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<sst xmlns="http://schemas.openxmlformats.org/spreadsheetml/2006/main" count="23420" uniqueCount="4392">
  <si>
    <t xml:space="preserve">DETONA CONCURSOS - BANCO EXTRAÍDO DE ESTATÍSTICA - AULAS 00 A 19</t>
  </si>
  <si>
    <t xml:space="preserve">Indicador</t>
  </si>
  <si>
    <t xml:space="preserve">Quantidade</t>
  </si>
  <si>
    <t xml:space="preserve">Aula</t>
  </si>
  <si>
    <t xml:space="preserve">Questões</t>
  </si>
  <si>
    <t xml:space="preserve">Questões extraídas</t>
  </si>
  <si>
    <t xml:space="preserve">Aula 00</t>
  </si>
  <si>
    <t xml:space="preserve">Certo ou errado</t>
  </si>
  <si>
    <t xml:space="preserve">Aula 01</t>
  </si>
  <si>
    <t xml:space="preserve">Múltipla escolha</t>
  </si>
  <si>
    <t xml:space="preserve">Aula 02</t>
  </si>
  <si>
    <t xml:space="preserve">Resposta textual</t>
  </si>
  <si>
    <t xml:space="preserve">Aula 03</t>
  </si>
  <si>
    <t xml:space="preserve">Comentários separados por alternativa</t>
  </si>
  <si>
    <t xml:space="preserve">Aula 04</t>
  </si>
  <si>
    <t xml:space="preserve">Questões com referência visual</t>
  </si>
  <si>
    <t xml:space="preserve">Aula 05</t>
  </si>
  <si>
    <t xml:space="preserve">Expressões possivelmente fragmentadas</t>
  </si>
  <si>
    <t xml:space="preserve">Aula 06</t>
  </si>
  <si>
    <t xml:space="preserve">Pendências para conferência</t>
  </si>
  <si>
    <t xml:space="preserve">Aula 07</t>
  </si>
  <si>
    <t xml:space="preserve">Grupos de duplicação</t>
  </si>
  <si>
    <t xml:space="preserve">Aula 08</t>
  </si>
  <si>
    <t xml:space="preserve">Registros envolvidos em duplicações</t>
  </si>
  <si>
    <t xml:space="preserve">Aula 09</t>
  </si>
  <si>
    <t xml:space="preserve">Questões sem gabarito</t>
  </si>
  <si>
    <t xml:space="preserve">Aula 10</t>
  </si>
  <si>
    <t xml:space="preserve">Questões sem comentário</t>
  </si>
  <si>
    <t xml:space="preserve">Aula 11</t>
  </si>
  <si>
    <t xml:space="preserve">Aula 12</t>
  </si>
  <si>
    <t xml:space="preserve">Aula 13</t>
  </si>
  <si>
    <t xml:space="preserve">REGRAS DESTE BLOCO</t>
  </si>
  <si>
    <t xml:space="preserve">Aula 14</t>
  </si>
  <si>
    <t xml:space="preserve">Foram extraídas somente as seções de Questões Comentadas da CEBRASPE/CESPE.</t>
  </si>
  <si>
    <t xml:space="preserve">Aula 15</t>
  </si>
  <si>
    <t xml:space="preserve">Seções de Multibancas não foram incluídas.</t>
  </si>
  <si>
    <t xml:space="preserve">Aula 16</t>
  </si>
  <si>
    <t xml:space="preserve">A leitura foi interrompida antes das respectivas Listas de Questões.</t>
  </si>
  <si>
    <t xml:space="preserve">Aula 17</t>
  </si>
  <si>
    <t xml:space="preserve">Nenhum resumo, explicação nova, dica ou conteúdo de estudo foi produzido.</t>
  </si>
  <si>
    <t xml:space="preserve">Aula 18</t>
  </si>
  <si>
    <t xml:space="preserve">Os gabaritos e comentários são os apresentados nas apostilas.</t>
  </si>
  <si>
    <t xml:space="preserve">Aula 19</t>
  </si>
  <si>
    <t xml:space="preserve">Questões com gráficos, tabelas, quadros ou fórmulas possivelmente fragmentadas foram sinalizadas.</t>
  </si>
  <si>
    <t xml:space="preserve">Questões repetidas foram preservadas e identificadas para conferência.</t>
  </si>
  <si>
    <t xml:space="preserve">id_questao</t>
  </si>
  <si>
    <t xml:space="preserve">hash_questao</t>
  </si>
  <si>
    <t xml:space="preserve">concurso</t>
  </si>
  <si>
    <t xml:space="preserve">cargo</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</si>
  <si>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</si>
  <si>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</si>
  <si>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</si>
  <si>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</si>
  <si>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</si>
  <si>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</si>
  <si>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</si>
  <si>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</si>
  <si>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</si>
  <si>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</si>
  <si>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</si>
  <si>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</si>
  <si>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</si>
  <si>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</si>
  <si>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</si>
  <si>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</si>
  <si>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</si>
  <si>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imagem_grafico_tabela_referenciada</t>
  </si>
  <si>
    <t xml:space="preserve">expressao_estatistica_fragmentada</t>
  </si>
  <si>
    <t xml:space="preserve">duplicada</t>
  </si>
  <si>
    <t xml:space="preserve">grupo_duplicata</t>
  </si>
  <si>
    <t xml:space="preserve">ids_duplicados</t>
  </si>
  <si>
    <t xml:space="preserve">status_extracao</t>
  </si>
  <si>
    <t xml:space="preserve">observacoes_extracao</t>
  </si>
  <si>
    <t xml:space="preserve">arquivo_origem</t>
  </si>
  <si>
    <t xml:space="preserve">PCAL-EST-00-S01-001</t>
  </si>
  <si>
    <t xml:space="preserve">258EBC11EE6D2BFD</t>
  </si>
  <si>
    <t xml:space="preserve">PC-AL 2026</t>
  </si>
  <si>
    <t xml:space="preserve">Agente de Polícia</t>
  </si>
  <si>
    <t xml:space="preserve">Estatística</t>
  </si>
  <si>
    <t xml:space="preserve">Conceitos Iniciais</t>
  </si>
  <si>
    <t xml:space="preserve">Questões Comentadas - Conceitos Iniciais - CEBRASPE</t>
  </si>
  <si>
    <t xml:space="preserve">00</t>
  </si>
  <si>
    <t xml:space="preserve">CEBRASPE</t>
  </si>
  <si>
    <t xml:space="preserve">CEBRASPE/CTI/2024</t>
  </si>
  <si>
    <t xml:space="preserve">certo_errado</t>
  </si>
  <si>
    <t xml:space="preserve">Julgue o item que se segue, relativos a modelos de regressão e inferência
estatística.
A inferência estatística consiste na formulação de proposições probabilísticas a partir de evidências
já observadas.</t>
  </si>
  <si>
    <t xml:space="preserve">C</t>
  </si>
  <si>
    <t xml:space="preserve">Certo.</t>
  </si>
  <si>
    <t xml:space="preserve">NÃO</t>
  </si>
  <si>
    <t xml:space="preserve">REVISADA</t>
  </si>
  <si>
    <t xml:space="preserve">curso-393134-aula-00-5249-completo.pdf</t>
  </si>
  <si>
    <t xml:space="preserve">PCAL-EST-00-S01-002</t>
  </si>
  <si>
    <t xml:space="preserve">D2DE58BF13116729</t>
  </si>
  <si>
    <t xml:space="preserve">CEBRASPE/PGDF/2021</t>
  </si>
  <si>
    <t xml:space="preserve">Certa empresa desejava conhecer as opiniões de seus 20.000
funcionários acerca da confiança que eles têm no canal interno de denúncias. Para tanto, elaborou-
se um questionário eletrônico que foi remetido, por email, para todos os endereços eletr ônicos
cadastrados, tendo sido desenvolvidos mecanismos para evitar que uma pessoa respondesse em
lugar de outra, ou que uma mesma pessoa respondesse mais de uma vez. O questionário foi
respondido por 400 pessoas, das quais 68% disseram confia r no processo de apuração de
denúncias e 32% disseram ter reservas quanto ao processo. Verificou -se ainda que cerca de 500
mensagens retornaram por falha no cadastro dos endereços eletrônicos (erros de digitação), e que
algumas respostas foram atribuídas a pessoas que não são mais funcionários; ainda, os endereços
eletrônicos de alguns funcionários recém contratados não constavam do cadastro.
Com relação a essa situação hipotética, julgue o item a seguir.
As informações apresentadas permitem afirmar que a população - alvo da pesquisa difere da
população referenciada.</t>
  </si>
  <si>
    <t xml:space="preserve">PCAL-EST-00-S01-003</t>
  </si>
  <si>
    <t xml:space="preserve">EF93888893F4D45B</t>
  </si>
  <si>
    <t xml:space="preserve">CEBRASPE/DEPEN/2015</t>
  </si>
  <si>
    <t xml:space="preserve">O diretor de um sistema penitenciário, com o propósito de estimar o
percentual de detentos que possuem filhos, entregou a um analista um cadastro com os nomes de
500 detentos da instituição para que esse profissional realizasse entrevistas com os indivíduos
selecionados.
A partir dessa situação hipotética e dos múltiplos aspectos a ela relacionados, julgue o item,
referente a técnicas de amostragem.
A diferença entre um censo e uma amostra consiste no fato de esta última exigir a realização de
um número maior de entrevistas.</t>
  </si>
  <si>
    <t xml:space="preserve">E</t>
  </si>
  <si>
    <t xml:space="preserve">Errado.</t>
  </si>
  <si>
    <t xml:space="preserve">PCAL-EST-00-S02-001</t>
  </si>
  <si>
    <t xml:space="preserve">6B30AF3733E5CDEC</t>
  </si>
  <si>
    <t xml:space="preserve">Variáveis Estatísticas</t>
  </si>
  <si>
    <t xml:space="preserve">Questões Comentadas - Variáveis Estatísticas - CEBRASPE</t>
  </si>
  <si>
    <t xml:space="preserve">CEBRASPE/PC-PE/2024</t>
  </si>
  <si>
    <t xml:space="preserve">multipla_escolha</t>
  </si>
  <si>
    <t xml:space="preserve">Considerando um formulário com as variáveis nome, altura, idade, CPF
e peso, julgue os itens a seguir.
I Nesse formulário, há quatro variáveis quantitativas e uma variável qualitativa.
II A altura e o peso são exemplos de variáveis quantitativas contínuas.
III Idade é um exemplo de variável qualitativa ordinal.
Assinale a opção correta.</t>
  </si>
  <si>
    <t xml:space="preserve">Nenhum item está certo.</t>
  </si>
  <si>
    <t xml:space="preserve">Apenas o item II está certo.</t>
  </si>
  <si>
    <t xml:space="preserve">Apenas o item III está certo.</t>
  </si>
  <si>
    <t xml:space="preserve">Apenas os itens I e II estão certos.</t>
  </si>
  <si>
    <t xml:space="preserve">Apenas os itens I e III estão certos.</t>
  </si>
  <si>
    <t xml:space="preserve">B</t>
  </si>
  <si>
    <t xml:space="preserve">B.</t>
  </si>
  <si>
    <t xml:space="preserve">PCAL-EST-00-S02-002</t>
  </si>
  <si>
    <t xml:space="preserve">87B2217D81E35403</t>
  </si>
  <si>
    <t xml:space="preserve">A respeito de dados, julgue o item a seguir.
Se uma empresa fizer o levantamento da altura de certa população, então, nesse caso, a altura será
considerada um dado numérico.</t>
  </si>
  <si>
    <t xml:space="preserve">PCAL-EST-00-S02-003</t>
  </si>
  <si>
    <t xml:space="preserve">D50C351E94CC1949</t>
  </si>
  <si>
    <t xml:space="preserve">CEBRASPE/TCE-PR/2024</t>
  </si>
  <si>
    <t xml:space="preserve">Tabela 1A4
A tabela a seguir apresenta informações cadastrais de dez contratos de empréstimos selecionados
por um auditor para sua análise acerca da atuação de certa entidade financeira.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Para a tabela 1A4, a variável número de prestações é do tipo</t>
  </si>
  <si>
    <t xml:space="preserve">qualitativa nominal.</t>
  </si>
  <si>
    <t xml:space="preserve">quantitativa discreta.</t>
  </si>
  <si>
    <t xml:space="preserve">quantitativa contínua.</t>
  </si>
  <si>
    <t xml:space="preserve">qualitativa ordinal.</t>
  </si>
  <si>
    <t xml:space="preserve">quantitativa ordinal.</t>
  </si>
  <si>
    <t xml:space="preserve">SIM</t>
  </si>
  <si>
    <t xml:space="preserve">Questão pode depender de figura, gráfico, tabela, quadro ou diagrama do PDF</t>
  </si>
  <si>
    <t xml:space="preserve">PCAL-EST-00-S02-004</t>
  </si>
  <si>
    <t xml:space="preserve">16FD4C789D933C4A</t>
  </si>
  <si>
    <t xml:space="preserve">CEBRASPE/TSE/2024</t>
  </si>
  <si>
    <t xml:space="preserve">Julgue o item a seguir, considerando as técnicas empregadas em
resumos de dados levantados de uma população.
Embora seja possível representar graficamente uma variável contínua como uma variável discreta,
não é possível representar graficamente variáveis discretas como se fossem contínuas.</t>
  </si>
  <si>
    <t xml:space="preserve">PCAL-EST-00-S02-005</t>
  </si>
  <si>
    <t xml:space="preserve">5C2AE5AFEABDEA76</t>
  </si>
  <si>
    <t xml:space="preserve">CEBRASPE/DPE-RO/2022</t>
  </si>
  <si>
    <t xml:space="preserve">Variável Valores
estado civil casado, solteiro,
divorciado
quantidade de
filhos 0, 1, 2, 3 ...
salário 6.510,25; 7.915,68
idade 22, 23, 27
Com relação às variáveis apresentadas na tabela anterior, julgue os itens a seguir.
I. A variável estado civil é qualitativa nominal.
II. A variável quantidade de filhos é quantitativa discreta.
III. As variáveis salário e estado civil são quantitativas discretas.
IV. As variáveis idade e quantidade de filhos são qualitativas nominais.
Estão certos apenas os itens</t>
  </si>
  <si>
    <t xml:space="preserve">I e II.</t>
  </si>
  <si>
    <t xml:space="preserve">II e III.</t>
  </si>
  <si>
    <t xml:space="preserve">III e IV.</t>
  </si>
  <si>
    <t xml:space="preserve">I, II e IV.</t>
  </si>
  <si>
    <t xml:space="preserve">I, III e IV.</t>
  </si>
  <si>
    <t xml:space="preserve">A</t>
  </si>
  <si>
    <t xml:space="preserve">A.</t>
  </si>
  <si>
    <t xml:space="preserve">PCAL-EST-00-S02-006</t>
  </si>
  <si>
    <t xml:space="preserve">0988702D0657E00D</t>
  </si>
  <si>
    <t xml:space="preserve">O valor de um atributo de um dado objeto é uma medida da
quantidade daquele atributo, a qual pode ser numérica ou categórica.
Nesse caso, estado civil e sexo são classificados como atributo</t>
  </si>
  <si>
    <t xml:space="preserve">binário.</t>
  </si>
  <si>
    <t xml:space="preserve">nominal.</t>
  </si>
  <si>
    <t xml:space="preserve">ordinal.</t>
  </si>
  <si>
    <t xml:space="preserve">ausente.</t>
  </si>
  <si>
    <t xml:space="preserve">razão.</t>
  </si>
  <si>
    <t xml:space="preserve">PCAL-EST-00-S02-007</t>
  </si>
  <si>
    <t xml:space="preserve">FE4F5306BA5E081D</t>
  </si>
  <si>
    <t xml:space="preserve">CEBRASPE/IPHAN/2018</t>
  </si>
  <si>
    <t xml:space="preserve">. Julgue o item subsequente, referente à análise exploratória de
dados.
O gráfico de barras é adequado para a análise de variáveis qualitativas ordinais ou quantitativas
discretas, pois permite investigar a presença de tendência nos dados.</t>
  </si>
  <si>
    <t xml:space="preserve">PCAL-EST-00-S02-008</t>
  </si>
  <si>
    <t xml:space="preserve">820F4607F255BB15</t>
  </si>
  <si>
    <t xml:space="preserve">CEBRASPE/TCE-PA/2016</t>
  </si>
  <si>
    <t xml:space="preserve">Um indicador de desempenho X permite avaliar a qualidade dos processos de governança de
instituições públicas. A figura mostra, esquematicamente, a sua distribuição, obtida mediante
estudo amostral feito por determinada agência de pesquisa. A tabela apresenta estatísticas
descritivas referentes a essa distribuição.
Com base nessas informações, julgue o item a seguir.
X representa uma variável qualitativa ordinal.</t>
  </si>
  <si>
    <t xml:space="preserve">PCAL-EST-00-S03-001</t>
  </si>
  <si>
    <t xml:space="preserve">8B38D43AD6E53116</t>
  </si>
  <si>
    <t xml:space="preserve">Distribuições de Frequência</t>
  </si>
  <si>
    <t xml:space="preserve">Questões Comentadas - Distribuições de Frequência - CEBRASPE</t>
  </si>
  <si>
    <t xml:space="preserve">CEBRASPE/BACEN/2024</t>
  </si>
  <si>
    <t xml:space="preserve">𝒙 𝑷(𝑿 = 𝒙)
-2 𝟓𝒄
-1 𝒄
0 𝟐𝒄
+1 𝟑𝒄
+2 𝟒𝒄
Considerando que X representa uma variável aleatória com suporte 𝒙 ∈ {−𝟐, −𝟏, 𝟎, +𝟏, +𝟐}, cuja
função de distribuição de probabilidade é dada no quadro acima, na qual 𝒄 é uma constante real
positiva, julgue os próximos itens.
X segue uma distribuição contínua, pois C é uma constante real positiva.</t>
  </si>
  <si>
    <t xml:space="preserve">Questão pode depender de figura, gráfico, tabela, quadro ou diagrama do PDF; Expressão estatística ou matemática pode ter sido fragmentada na extração textual</t>
  </si>
  <si>
    <t xml:space="preserve">PCAL-EST-00-S03-002</t>
  </si>
  <si>
    <t xml:space="preserve">63441D82A9F0FA4B</t>
  </si>
  <si>
    <t xml:space="preserve">𝒙 𝑷(𝑿 = 𝒙)
-2 𝟓𝒄
-1 𝒄
0 𝟐𝒄
+1 𝟑𝒄
+2 𝟒𝒄
Considerando que X representa uma variável aleatória com suporte 𝒙 ∈ {−𝟐, −𝟏, 𝟎, +𝟏, +𝟐}, cuja
função de distribuição de probabilidade é dada no quadro acima, na qual 𝒄 é uma constante real
positiva, julgue os próximos itens.
𝑃(𝑋 = +1) = 0,2.</t>
  </si>
  <si>
    <t xml:space="preserve">Correto.</t>
  </si>
  <si>
    <t xml:space="preserve">PCAL-EST-00-S03-003</t>
  </si>
  <si>
    <t xml:space="preserve">A40B02198232DCFA</t>
  </si>
  <si>
    <t xml:space="preserve">CEBRASPE/CAU-BR/2024</t>
  </si>
  <si>
    <t xml:space="preserve">X Frequência Absoluta Acumulada
0 5
1 15
2 30
3 45
4 55
5 60
Considerando que a tabela precedente - que mostra as frequências absolutas acumuladas
referentes a determinada variável quantitativa X - foi obtida partir de uma amostra aleatória simples
constituída por n observações, julgue o seguinte item.
A amostra aleatória simples em questão é constituída por 210 observações.</t>
  </si>
  <si>
    <t xml:space="preserve">PCAL-EST-00-S03-004</t>
  </si>
  <si>
    <t xml:space="preserve">EDAAC332A5B38AF1</t>
  </si>
  <si>
    <t xml:space="preserve">CEBRASPE/CNJ/2024</t>
  </si>
  <si>
    <t xml:space="preserve">A tabela precedente mostra a distribuição de frequências do número diário (X) de denúncias
recebidas pela ouvidoria de um tribunal de justiça.
Com base nos dados apresentados na tabela, julgue os itens que se seguem.
O tamanho da amostra é igual a 1.010.</t>
  </si>
  <si>
    <t xml:space="preserve">PCAL-EST-00-S03-005</t>
  </si>
  <si>
    <t xml:space="preserve">375D03ADFE6334EE</t>
  </si>
  <si>
    <t xml:space="preserve">CEBRASPE/STJ/2024</t>
  </si>
  <si>
    <t xml:space="preserve">Em relação à estatística descritiva e à análise exploratória de dados,
julgue os seguintes itens.
Considere que as despesas orçamentárias de certo órgão sejam classificadas em três tipos: salários,
manutenção e investimentos. Considere ainda que, ao se organizar os dados sobre a distribuição
dessas despesas, tenham sido encontrados os seguintes valores percentuais: 60% referentes a
salários e 30%, à manutenção. Nessa situação, o percentual referente a investimentos será igual ou
superior a 15%.</t>
  </si>
  <si>
    <t xml:space="preserve">PCAL-EST-00-S03-006</t>
  </si>
  <si>
    <t xml:space="preserve">ED4F9E7B3EA7B509</t>
  </si>
  <si>
    <t xml:space="preserve">Julgue o item a seguir, considerando as técnicas empregadas em
resumos de dados levantados de uma população.
A partir de uma tabela de frequências absolutas de uma variável qualitativa nominal, é possível
recuperar os valores originais da série de dados.</t>
  </si>
  <si>
    <t xml:space="preserve">PCAL-EST-00-S03-007</t>
  </si>
  <si>
    <t xml:space="preserve">6465F5002331E38C</t>
  </si>
  <si>
    <t xml:space="preserve">Julgue o item a seguir, considerando as técnicas empregadas em
resumos de dados levantados de uma população.
Ao se agrupar os dados de uma variável quantitativa contínua por faixas (classes) de valores para
se construir uma tabela de frequências, a perda de informação será tanto maior quanto maior for
o número de classes escolhidas.</t>
  </si>
  <si>
    <t xml:space="preserve">PCAL-EST-00-S03-008</t>
  </si>
  <si>
    <t xml:space="preserve">50A11336113347CF</t>
  </si>
  <si>
    <t xml:space="preserve">Julgue o item a seguir, considerando as técnicas empregadas em
resumos de dados levantados de uma população.
A partir de uma tabela de frequências acumuladas, independentemente de tratar -se de variável
qualitativa ordinal ou quantitativa, é possível recuperar as frequências individuais de cada valor ou
classe.</t>
  </si>
  <si>
    <t xml:space="preserve">PCAL-EST-00-S03-009</t>
  </si>
  <si>
    <t xml:space="preserve">13BFFC8CDB3C5CB3</t>
  </si>
  <si>
    <t xml:space="preserve">CEBRASPE/Pref Recife/2023</t>
  </si>
  <si>
    <t xml:space="preserve">Altura
(metros)
Frequência
Absoluta Simples
1,31 a 1,40 2
1,41 a 1,50 6
1,51 a 1,60 8
1,61 a 1,70 4
Os dados da tabela precedente apresentam as alturas de alunos de uma sala com 20 estudantes.
Com base nas informações apresentadas anteriormente, julgue o item seguinte.
A frequência simples relativa da categoria com altura de 1,61 a 1,70 é menor que 0,3.</t>
  </si>
  <si>
    <t xml:space="preserve">PCAL-EST-00-S03-010</t>
  </si>
  <si>
    <t xml:space="preserve">93E5A827E204ED33</t>
  </si>
  <si>
    <t xml:space="preserve">Altura
(metros)
Frequência
absoluta simples
1,31 a 1,40 2
1,41 a 1,50 6
1,51 a 1,60 8
1,61 a 1,70 4
Os dados da tabela precedente apresentam as alturas de alunos de uma sala com 20 estudantes.
Com base nas informações apresentadas anteriormente, julgue o item seguinte.
Se Paulo e Maria, estudantes dessa sala, têm alturas iguais, respectivamente, a 1,53 metro e 1,50
metro, então é correto afirmar que, no mínimo, a metade dos estudantes da sala tem altura inferior
a 1,55 metro.</t>
  </si>
  <si>
    <t xml:space="preserve">ANULADA</t>
  </si>
  <si>
    <t xml:space="preserve">Anulada.</t>
  </si>
  <si>
    <t xml:space="preserve">PCAL-EST-00-S03-011</t>
  </si>
  <si>
    <t xml:space="preserve">E43C1853B1BB1F82</t>
  </si>
  <si>
    <t xml:space="preserve">CEBRASPE/TC-DF/2023</t>
  </si>
  <si>
    <t xml:space="preserve">X Frequência
Absoluta
Frequência
Relativa
0 3 0,10
5 6 0,20
10 15 0,50
15 6 0,20
Considerando que, em um levantamento estatístico realizado por amostragem aleatória simples,
tenha sido produzida a tabela de frequências apresentada anteriormente, na qual X denota uma
variável de interesse, julgue os seguintes itens.
O tamanho da amostra é igual ou superior a 16.</t>
  </si>
  <si>
    <t xml:space="preserve">PCAL-EST-00-S03-012</t>
  </si>
  <si>
    <t xml:space="preserve">F4621674685A3E49</t>
  </si>
  <si>
    <t xml:space="preserve">CEBRASPE/FUB/2022</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</si>
  <si>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A proporção de alunos que cursam mais de 6 disciplinas é maior que a proporção de alunos que
cursam 3 disciplinas.</t>
  </si>
  <si>
    <t xml:space="preserve">PCAL-EST-00-S03-013</t>
  </si>
  <si>
    <t xml:space="preserve">3F4D6215DBD42742</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</si>
  <si>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Se o prazo máximo recomendado para a defesa da dissertação de mestrado é de 24 meses, então
a probabilidade de um aluno defender sua dissertação até 2 meses antes desse prazo é igual à
probabilidade de um aluno defendê-la até 2 meses depois.</t>
  </si>
  <si>
    <t xml:space="preserve">PCAL-EST-00-S03-014</t>
  </si>
  <si>
    <t xml:space="preserve">30CF927131E793FD</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</si>
  <si>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Os valores da probabilidade de um aluno defender a dissertação em 13, 14, 16, 19, 21, 23, 27 ou
29 meses, somados, é igual à probabilidade de um aluno defender a dissertação em exatamente
31 meses.</t>
  </si>
  <si>
    <t xml:space="preserve">PCAL-EST-00-S03-015</t>
  </si>
  <si>
    <t xml:space="preserve">F6DFB1D6A7BBEFB9</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</si>
  <si>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Se o prazo máximo de defesa recomendado é de 24 meses, então a probabilidade de um aluno
defender sua dissertação no prazo é superior a 70%.</t>
  </si>
  <si>
    <t xml:space="preserve">PCAL-EST-00-S03-016</t>
  </si>
  <si>
    <t xml:space="preserve">CCD432BB7B0F676F</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</si>
  <si>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Na pesquisa foram entrevistados 142 alunos.</t>
  </si>
  <si>
    <t xml:space="preserve">PCAL-EST-00-S03-017</t>
  </si>
  <si>
    <t xml:space="preserve">0DBB6322AD85F9A4</t>
  </si>
  <si>
    <t xml:space="preserve">CEBRASPE/Polícia Federal/2018</t>
  </si>
  <si>
    <t xml:space="preserve">DIA
1 2 3 4 5
X (quantidade diária
de drogas
apreendidas, em kg)
10 22 18 22 28
Tendo em vista que, diariamente, a Polícia Federal apreende uma quantidade X, em kg, de drogas
em determinado aeroporto do Brasil, e considerando os dados hipotéticos da tabela precedente,
que apresenta os valores observados da variável X em uma amostra aleatória de 5 dias de
apreensões no citado aeroporto, julgue o item.
A tabela em questão descreve a distribuição de frequências da quantidade de drogas apreendidas
nos cinco dias que constituem a amostra.</t>
  </si>
  <si>
    <t xml:space="preserve">PCAL-EST-00-S03-018</t>
  </si>
  <si>
    <t xml:space="preserve">793918D1656F4114</t>
  </si>
  <si>
    <t xml:space="preserve">. A tabela a seguir mostra as quantidades de bibliotecas públicas
presentes em 20 microrregiões brasileiras.
90 66 78 82
77 60 64 90
87 85 67 91
82 70 81 80
69 78 90 67
A partir desses dados, pretende-se construir um gráfico de distribuição de frequências com quatro
classes de igual amplitude. Os valores mínimo e máximo de cada classe devem ser números
inteiros.
Considerando essas informações, julgue o item subsequente, relativo ao gráfico de distribuição a
ser apresentado.
A amplitude de cada classe deverá ser superior a 6.</t>
  </si>
  <si>
    <t xml:space="preserve">PCAL-EST-00-S03-019</t>
  </si>
  <si>
    <t xml:space="preserve">A367F16CB7F18A24</t>
  </si>
  <si>
    <t xml:space="preserve">A tabela a seguir mostra as quantidades de bibliotecas públicas
presentes em 20 microrregiões brasileiras.
90 66 78 82
77 60 64 90
87 85 67 91
82 70 81 80
69 78 90 67
A partir desses dados, pretende-se construir um gráfico de distribuição de frequências com quatro
classes de igual amplitude. Os valores mínimo e máximo de cada classe devem ser números
inteiros. Considerando essas informações, julgue o item subsequente, relativo ao gráfi co de
distribuição a ser apresentado.
A última classe deverá variar de 84 a 91.</t>
  </si>
  <si>
    <t xml:space="preserve">PCAL-EST-00-S03-020</t>
  </si>
  <si>
    <t xml:space="preserve">C53C29185AE775EF</t>
  </si>
  <si>
    <t xml:space="preserve">. Julgue o item subsequente, referente à análise exploratória de
dados.
O histograma é um diagrama de retângulos contíguos com base na curtose das faixas de valores
da variável e com área igual à diferença da frequência absoluta da respectiva faixa.</t>
  </si>
  <si>
    <t xml:space="preserve">PCAL-EST-00-S03-021</t>
  </si>
  <si>
    <t xml:space="preserve">C86F75E0C77D7DBE</t>
  </si>
  <si>
    <t xml:space="preserve">CEBRASPE/CBM-AL/2017</t>
  </si>
  <si>
    <t xml:space="preserve">Na tabela a seguir, A, B, C, D e E são as quantidades de resmas de
papel A4 consumidas, em quatro meses, pelas seções administrativas I, II, III, IV e V,
respectivamente. Apesar de não mostrar explicitamente essas quantidades, a tabela apresen ta as
frequências absolutas e (ou) relativas de algumas dessas quantidades.
Seção Quantidades
de Resmas
Frequência
Absoluta
Frequência
Relativa
I A 38 19%
II B
III C 20%
IV D 36
V E 44
Total 100%
Considerando que cada uma dessas resmas, juntamente com a embalagem, tem forma de um
paralelepípedo retângulo reto que mede 5 cm × 21 cm × 30 cm, julgue o item seguinte.
O gráfico de barras verticais a seguir apresenta as frequências absolutas de resmas consumidas
pelas cinco seções.</t>
  </si>
  <si>
    <t xml:space="preserve">PCAL-EST-00-S03-022</t>
  </si>
  <si>
    <t xml:space="preserve">122B2306EBC4A2EE</t>
  </si>
  <si>
    <t xml:space="preserve">Número diário de
denúncias registradas
(X)
Frequência
Relativa
0 0,3
1 0,1
2 0,2
3 0,1
4 0,3
Total 1,0
A tabela precedente apresenta a distribuição de frequências relativas da variável X, que representa
o número diário de denúncias registradas na ouvidoria de determinada instituição pública. A partir
das informações dessa tabela, julgue o item seguinte.
A variável X é do tipo qualitativo nominal.</t>
  </si>
  <si>
    <t xml:space="preserve">PCAL-EST-00-S03-023</t>
  </si>
  <si>
    <t xml:space="preserve">3A958416D13CDC68</t>
  </si>
  <si>
    <t xml:space="preserve">Região
Quantidade de detentos no
sistema penitenciário
brasileiro (mil pessoas)
Déficit de vagas no
sistema penitenciário (mil
vagas)
População brasileira
(milhões de
habitantes)
Norte 37 13 17
Centro-
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sistema penitenciário —
registrado em todo o Brasil foi superior a 38,7%, e, na média nacional, havia 277,5 detentos por
100 mil habitantes.
Com base nessas informações e na tabela apresentada, julgue o item a seguir.
Em 2013, mais de 55% da população carcerária no Brasil se encontrava na região Sudeste.</t>
  </si>
  <si>
    <t xml:space="preserve">PCAL-EST-00-S03-024</t>
  </si>
  <si>
    <t xml:space="preserve">686960FA68833B40</t>
  </si>
  <si>
    <t xml:space="preserve">Região
Quantidade de detentos no
sistema penitenciário
brasileiro (mil pessoas)
Déficit de vagas no
sistema penitenciário (mil
vagas)
População brasileira
(milhões de
habitantes)
Norte 37 13 17
Centro-
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sistema penitenciário —
registrado em todo o Brasil foi superior a 38,7%, e, na média nacional, havia 277,5 detentos por
100 mil habitantes.
Com base nessas informações e na tabela apresentada, julgue o item a seguir.
A quantidade total de vagas existentes no sistema penitenciário brasileiro em 2013 era de 340 mil
vagas.</t>
  </si>
  <si>
    <t xml:space="preserve">PCAL-EST-00-S03-025</t>
  </si>
  <si>
    <t xml:space="preserve">1040B10186309256</t>
  </si>
  <si>
    <t xml:space="preserve">Região
Quantidade de detentos no
sistema penitenciário
brasileiro (mil pessoas)
Déficit de vagas no
sistema penitenciário (mil
vagas)
População brasileira
(milhões de
habitantes)
Norte 37 13 17
Centro-
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sistema penitenciár io —
registrado em todo o Brasil foi superior a 38,7%, e, na média nacional, havia 277,5 detentos por
100 mil habitantes.
Com base nessas informações e na tabela apresentada, julgue o item a seguir.
O déficit relativo de vagas observado na região Sudeste, em 2013, foi superior ao déficit relativo
de vagas registrado na região Centro-oeste no mesmo período.</t>
  </si>
  <si>
    <t xml:space="preserve">PCAL-EST-00-S03-026</t>
  </si>
  <si>
    <t xml:space="preserve">7332B92000098125</t>
  </si>
  <si>
    <t xml:space="preserve">Região
Quantidade de detentos no
sistema penitenciário
brasileiro (mil pessoas)
Déficit de vagas no
sistema penitenciário (mil
vagas)
População brasileira
(milhões de
habitantes)
Norte 37 13 17
Centro-
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 istema penitenciário —
registrado em todo o Brasil foi superior a 38,7%, e, na média nacional, havia 277,5 detentos por
100 mil habitantes.
Com base nessas informações e na tabela apresentada, julgue o item a seguir.
No ano considerado, a quantidade média de detentos por 100 mil habitantes na região Nordeste
foi superior ao número médio de detentos por 100 mil habitantes na região Centro-oeste.</t>
  </si>
  <si>
    <t xml:space="preserve">PCAL-EST-00-S04-001</t>
  </si>
  <si>
    <t xml:space="preserve">A669679F395F4047</t>
  </si>
  <si>
    <t xml:space="preserve">Representação Gráfica das Distribuições de Frequências</t>
  </si>
  <si>
    <t xml:space="preserve">Questões Comentadas - Representação Gráfica das Distribuições de Frequências - CEBRASPE</t>
  </si>
  <si>
    <t xml:space="preserve">CEBRASPE/ANTT/2024</t>
  </si>
  <si>
    <t xml:space="preserve">Considerando que {0, 1, 1, 1, 1, 2, 3, 3, 3, 7} seja um conjunto de dados
referente à variável quantitativa X, julgue os seguinte item.
A ilustração a seguir representa corretamente a distribuição de frequências da variável X.</t>
  </si>
  <si>
    <t xml:space="preserve">PCAL-EST-00-S04-002</t>
  </si>
  <si>
    <t xml:space="preserve">F8A098FDDD433732</t>
  </si>
  <si>
    <t xml:space="preserve">A tabela precedente mostra a distribuição de frequências do número diário (X) de denúncias
recebidas pela ouvidoria de um tribunal de justiça.
Com base nos dados apresentados na tabela, julgue os itens que se seguem.
O histograma a seguir representa corretamente a distribuição de frequências da variável X.</t>
  </si>
  <si>
    <t xml:space="preserve">PCAL-EST-00-S04-003</t>
  </si>
  <si>
    <t xml:space="preserve">E822586ACA69AA44</t>
  </si>
  <si>
    <t xml:space="preserve">Julgue o item a seguir, considerando as técnicas empregadas em
resumos de dados levantados de uma população.
Na construção de um histograma, a altura das barras verticais deve ser proporcional à frequência
observada de cada valor mensurado.</t>
  </si>
  <si>
    <t xml:space="preserve">PCAL-EST-00-S04-004</t>
  </si>
  <si>
    <t xml:space="preserve">DD562C221FE3829E</t>
  </si>
  <si>
    <t xml:space="preserve">CEBRASPE/TELEBRAS/2022</t>
  </si>
  <si>
    <t xml:space="preserve">Considerando que o histograma apresentado descreve a distribuição de uma variável quantitativa
X por meio de frequências absolutas, julgue o item que se segue.
O número de observações que constituem a variável X é igual a 1.000.</t>
  </si>
  <si>
    <t xml:space="preserve">PCAL-EST-00-S04-005</t>
  </si>
  <si>
    <t xml:space="preserve">8E9B9A2C9D5B5CFE</t>
  </si>
  <si>
    <t xml:space="preserve">CEBRASPE/SEDUC AL/2021</t>
  </si>
  <si>
    <t xml:space="preserve">Com base em estatística, julgue o item a seguir.
Suponha que o histograma a seguir represente a frequência relativa de alunos, distribuída por faixa
etária, que ingressaram no ensino superior no estado de Alagoas em 2020. Com base nas
informações desse gráfico, é correto afirmar que mais de 50% dos novos alunos têm idade superior
a 22 anos.</t>
  </si>
  <si>
    <t xml:space="preserve">PCAL-EST-00-S04-006</t>
  </si>
  <si>
    <t xml:space="preserve">5755BC53C1445F75</t>
  </si>
  <si>
    <t xml:space="preserve">CEBRASPE/FUNPRESP/2016</t>
  </si>
  <si>
    <t xml:space="preserve">O gráfico ilustra cinco possibilidades de fundos de investimento com suas respectivas
rentabilidades. Considerando que as probabilidades de investimento para os fundos A, B, C e D
sejam, respectivamente, P(A) = 0,182; P(B) = 0,454; P(C)= 0,091; e P(D)= 0,182, julgue o item
subsequente.
O gráfico apresentado é um histograma.</t>
  </si>
  <si>
    <t xml:space="preserve">PCAL-EST-00-S04-007</t>
  </si>
  <si>
    <t xml:space="preserve">47B8768059451C0E</t>
  </si>
  <si>
    <t xml:space="preserve">Região
Quantidade de detentos no
sistema penitenciário
brasileiro (mil pessoas)
Déficit de vagas no
sistema penitenciário (mil
vagas)
População brasileira
(milhões de
habitantes)
Norte 37 13 17
Centro-
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sistema penitenciário —
registrado em todo o Brasil foi superior a 38,7%, e, na média nacional, havia 277,5 detentos por
100 mil habitantes.
Com base nessas informações e na tabela apresentada, julgue o item a seguir.
Na análise exploratória, o histograma é um gráfico adequado para descrever a distribuição da
quantidade de detentos por região em 2013.</t>
  </si>
  <si>
    <t xml:space="preserve">PCAL-EST-00-S05-001</t>
  </si>
  <si>
    <t xml:space="preserve">3E3736AFD3AD864C</t>
  </si>
  <si>
    <t xml:space="preserve">Outros Gráficos e Representações</t>
  </si>
  <si>
    <t xml:space="preserve">Questões Comentadas - Outros Gráficos e Representações- CEBRASPE</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</si>
  <si>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O gráfico de setores é adequado para representar a distribuição em questão.</t>
  </si>
  <si>
    <t xml:space="preserve">PCAL-EST-00-S05-002</t>
  </si>
  <si>
    <t xml:space="preserve">F2F29669C4078356</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</si>
  <si>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O gráfico do tipo pizza é o mais apropriado para representar os dados apresentados na tabela,
visto que a variável analisada é qualitativa ordinal.</t>
  </si>
  <si>
    <t xml:space="preserve">PCAL-EST-00-S05-003</t>
  </si>
  <si>
    <t xml:space="preserve">0867C81170A1A1BA</t>
  </si>
  <si>
    <t xml:space="preserve">Julgue o item subsequente, referente à análise exploratória de dados.
A representação de diagramas de barras, de linha e de pizza possui escala de medida nominal e
tem a moda como medida de tendência central.</t>
  </si>
  <si>
    <t xml:space="preserve">PCAL-EST-00-S05-004</t>
  </si>
  <si>
    <t xml:space="preserve">B799245472494753</t>
  </si>
  <si>
    <t xml:space="preserve">O gráfico de setores a seguir mostra a distribuição das quantidades
de incêndios em determinada região, nos meses de abril a setembro de determinado ano.
Sabendo-se que nesses meses ocorreram 1.548 incêndios nessa região, julgue o item que se
segue.
A frequência relativa à classe “incêndios no mês de setembro” é superior a 30%.</t>
  </si>
  <si>
    <t xml:space="preserve">PCAL-EST-00-S05-005</t>
  </si>
  <si>
    <t xml:space="preserve">0F4576F81C64ED2A</t>
  </si>
  <si>
    <t xml:space="preserve">O gráfico de setores a seguir mostra a distribuição das quantidades
de incêndios em determinada região, nos meses de abril a setembro de determinado ano.
Sabendo-se que nesses meses ocorreram 1.548 incêndios nessa região, julgue o item que se
segue.
Nos meses de maio e junho ocorreram mais de 400 incêndios nessa região.</t>
  </si>
  <si>
    <t xml:space="preserve">PCAL-EST-01-S01-001</t>
  </si>
  <si>
    <t xml:space="preserve">735736519AB02B2C</t>
  </si>
  <si>
    <t xml:space="preserve">Análise Exploratória de Dados</t>
  </si>
  <si>
    <t xml:space="preserve">Questões Comentadas - Análise Exploratória de Dados - CEBRASPE</t>
  </si>
  <si>
    <t xml:space="preserve">01</t>
  </si>
  <si>
    <t xml:space="preserve">CESPE/FUB/2022</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</si>
  <si>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O gráfico de setores é adequado para representar a distribuição em questão.</t>
  </si>
  <si>
    <t xml:space="preserve">curso-393134-aula-01-somente-em-pdf-9c20-completo.pdf</t>
  </si>
  <si>
    <t xml:space="preserve">PCAL-EST-01-S01-002</t>
  </si>
  <si>
    <t xml:space="preserve">CFF43F827C61FA77</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</si>
  <si>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O gráfico do tipo pizza é o mais apropriado para representar os dados apresentados na tabela, visto que a
variável analisada é qualitativa ordinal.</t>
  </si>
  <si>
    <t xml:space="preserve">PCAL-EST-01-S01-003</t>
  </si>
  <si>
    <t xml:space="preserve">B41DDEDC879EB474</t>
  </si>
  <si>
    <t xml:space="preserve">CESPE/DPE-RO/2022</t>
  </si>
  <si>
    <t xml:space="preserve">O valor de um atributo de um dado objeto é uma medida da quantidade daquele
atributo, a qual pode ser numérica ou categórica.
Nesse caso, estado civil e sexo são classificados como atributo</t>
  </si>
  <si>
    <t xml:space="preserve">PCAL-EST-01-S01-004</t>
  </si>
  <si>
    <t xml:space="preserve">A3A4A89970824F53</t>
  </si>
  <si>
    <t xml:space="preserve">CESPE/TELEBRAS/2022</t>
  </si>
  <si>
    <t xml:space="preserve">Considerando que o histograma apresentado descreve a distribuição de uma variável quantitativa X por
meio de frequências absolutas, julgue o item que se segue.
O número de observações que constituem a variável X é igual a 1.000.</t>
  </si>
  <si>
    <t xml:space="preserve">PCAL-EST-01-S01-005</t>
  </si>
  <si>
    <t xml:space="preserve">054156E50544A77D</t>
  </si>
  <si>
    <t xml:space="preserve">CESPE/SEDUC AL/2021</t>
  </si>
  <si>
    <t xml:space="preserve">Com base em estatística, julgue o item a seguir.
Suponha que o histograma a seguir represente a frequência relativa de alunos, distribuída por faixa etária,
que ingressaram no ensino superior no estado de Alagoas em 2020. Com base nas informações desse
gráfico, é correto afirmar que mais de 50% dos novos alunos têm idade superior a 22 anos.</t>
  </si>
  <si>
    <t xml:space="preserve">PCAL-EST-01-S01-006</t>
  </si>
  <si>
    <t xml:space="preserve">0F34AE42040BBEFD</t>
  </si>
  <si>
    <t xml:space="preserve">CESPE/IPHAN/2018</t>
  </si>
  <si>
    <t xml:space="preserve">Julgue o item subsequente, referente à análise exploratória de dados.
A representação de diagramas de barras, de linha e de pizza possui escala de medida nominal e tem a moda
como medida de tendência central.</t>
  </si>
  <si>
    <t xml:space="preserve">PCAL-EST-01-S01-007</t>
  </si>
  <si>
    <t xml:space="preserve">76EA7179CDDFAF7F</t>
  </si>
  <si>
    <t xml:space="preserve">. Julgue o item subsequente, referente à análise exploratória de dados.
O gráfico de barras é adequado para a análise de variáveis qualitativas ordinais ou quantitativas discretas,
pois permite investigar a presença de tendência nos dados.</t>
  </si>
  <si>
    <t xml:space="preserve">PCAL-EST-01-S01-008</t>
  </si>
  <si>
    <t xml:space="preserve">77D5937E6F43A8D4</t>
  </si>
  <si>
    <t xml:space="preserve">CESPE/CBM-AL/2017</t>
  </si>
  <si>
    <t xml:space="preserve">O gráfico de setores a seguir mostra a distribuição das quantidades de incêndios
em determinada região, nos meses de abril a setembro de determinado ano.
Sabendo-se que nesses meses ocorreram 1.548 incêndios nessa região, julgue o item que se segue.
A frequência relativa à classe “incêndios no mês de setembro” é superior a 30%.</t>
  </si>
  <si>
    <t xml:space="preserve">PCAL-EST-01-S01-009</t>
  </si>
  <si>
    <t xml:space="preserve">E765CF43C44FB12B</t>
  </si>
  <si>
    <t xml:space="preserve">O gráfico de setores a seguir mostra a distribuição das quantidades de incêndios
em determinada região, nos meses de abril a setembro de determinado ano.
Sabendo-se que nesses meses ocorreram 1.548 incêndios nessa região, julgue o item que se segue.
Nos meses de maio e junho ocorreram mais de 400 incêndios nessa região.</t>
  </si>
  <si>
    <t xml:space="preserve">PCAL-EST-01-S01-010</t>
  </si>
  <si>
    <t xml:space="preserve">0DCC7F521224B9E7</t>
  </si>
  <si>
    <t xml:space="preserve">CESPE/FUNPRESP/2016</t>
  </si>
  <si>
    <t xml:space="preserve">O gráfico ilustra cinco possibilidades de fundos de investimento com suas respectivas rentabilidades.
Considerando que as probabilidades de investimento para os fundos A, B, C e D sejam, respectivamente,
P(A) = 0,182; P(B) = 0,454; P(C)= 0,091; e P(D)= 0,182, julgue o item subsequente.
O gráfico apresentado é um histograma.</t>
  </si>
  <si>
    <t xml:space="preserve">PCAL-EST-01-S01-011</t>
  </si>
  <si>
    <t xml:space="preserve">B3F2DE334DB2A3B1</t>
  </si>
  <si>
    <t xml:space="preserve">CESPE/DEPEN/2015</t>
  </si>
  <si>
    <t xml:space="preserve">Dado que a participação dos presidiários em cursos de qualificação profissional é um aspecto importante
para a reintegração do egresso do sistema prisional à sociedade, foram realizados levantamentos
estatísticos, nos anos de 2001 a 2009, a respeito do val or da educação e do trabalho em ambientes
prisionais. Cada um desses levantamentos, cujos resultados são apresentados no gráfico, produziu uma
estimativa anual do percentual P de indivíduos que participaram de um curso de qualificação profissional
de curta duração, mas que não receberam o diploma por motivos diversos. Em 2001, 69,4% dos
presidiários que participaram de um curso de qualificação profissional não receberam o diploma. No ano
seguinte, 2002, esse percentual foi reduzido para 61,5%, caindo, em 2009, para 30,9%.
A partir das informações e do gráfico apresentados, julgue o item que se segue.
Se os percentuais forem representados por barras verticais, conforme o gráfico a seguir, então o resultado
será denominado histograma.</t>
  </si>
  <si>
    <t xml:space="preserve">PCAL-EST-01-S01-012</t>
  </si>
  <si>
    <t xml:space="preserve">A0A7F5D7D35F852B</t>
  </si>
  <si>
    <t xml:space="preserve">Região
Quantidade de detentos no
sistema penitenciário
brasileiro (mil pessoas)
Déficit de vagas no sistema
penitenciário (mil vagas)
População brasileira
(milhões de
habitantes)
Norte 37 13 17
Centro-Oeste 51 24 15
Nordeste 94 42 55
Sudeste 306 120 85
Sul 67 16 28
Total 555 215 200
Ministério da Justiça — Departamento Penitenciário Nacional — Sistema Integrado de Informações Penitenciárias – InfoPen, Relatório Estatístico Sintético do
Sistema Prisional Brasileiro, dez./2013
Internet: &lt;www.justica.gov.br&gt; (com adaptações).
A tabela mostrada apresenta a quantidade de detentos no sistema penitenciário brasileiro por região em
2013. Nesse ano, o déficit relativo de vagas — que se define pela razão entre o déficit de vagas no sistema
penitenciário e a quantidade de detentos no sistema penitenciário — registrado em todo o Brasil foi
superior a 38,7%, e, na média nacional, havia 277,5 detentos por 100 mil habitantes.
Com base nessas informações e na tabela apresentada, julgue o item a seguir.
Na análise exploratória, o histograma é um gráfico adequado para descrever a distribuição da quantidade de
detentos por região em 2013.</t>
  </si>
  <si>
    <t xml:space="preserve">PCAL-EST-01-S01-013</t>
  </si>
  <si>
    <t xml:space="preserve">93D4F13194F7F671</t>
  </si>
  <si>
    <t xml:space="preserve">CESPE/BACEN/2013</t>
  </si>
  <si>
    <t xml:space="preserve">2 4 8 4 8 1 2 32 12 1 5 7 5 5 3 4 24 19 4 14
Os dados mostrados acima representam uma amostra, em minutos, do tempo utilizado na armazenagem
de formulários no almoxarifado central de certa instituição por diversos funcionários.
Com base nesses dados, julgue o próximo item.
É inviável a elaboração de um histograma em decorrência do fato de ser este um conjunto de dados
quantitativos discretos; dessa forma, apenas por meio de um gráfico de barras pode ser realizada a
representação gráfica.</t>
  </si>
  <si>
    <t xml:space="preserve">PCAL-EST-01-S01-014</t>
  </si>
  <si>
    <t xml:space="preserve">186A2A785E44A134</t>
  </si>
  <si>
    <t xml:space="preserve">CESPE/STF/2013</t>
  </si>
  <si>
    <t xml:space="preserve">Com referência à figura acima, que mostra a distribuição da renda mensal — x, em quantidades de salários
mínimos (sm) — das pessoas que residem em determinada região, julgue o item subsequente.
A variável x, por possuir quatro níveis de respostas, é do tipo qualitativa ordinal.</t>
  </si>
  <si>
    <t xml:space="preserve">PCAL-EST-02-S01-001</t>
  </si>
  <si>
    <t xml:space="preserve">6F853CC6B444044D</t>
  </si>
  <si>
    <t xml:space="preserve">Medidas de Posição</t>
  </si>
  <si>
    <t xml:space="preserve">Questões Comentadas - Medidas de Posição - Cebraspe</t>
  </si>
  <si>
    <t xml:space="preserve">02</t>
  </si>
  <si>
    <t xml:space="preserve">CEBRASPE/CÂMARA DOS DEPUTADOS/2026</t>
  </si>
  <si>
    <t xml:space="preserve">Suponha que as informações apresentadas na
tabela a seguir tenham sido obtidas de um relatório gerencial referente ao número mensal de
processos administrativos concluídos ao longo de um ano em uma unidade administrativa.
NÚMERO DE OBSERVAÇÕES 12
VALOR MÍNIMO 42
PRIMEIRO QUARTIL 48
SEGUNDO QUARTIL 53
TERCEIRO QUARTIL 62
VALOR MÁXIMO 70
Com base nas informações precedentes, julgue os itens a seguir.
O número de observações representa uma medida de posição.</t>
  </si>
  <si>
    <t xml:space="preserve">curso-393134-aula-02-f718-completo.pdf</t>
  </si>
  <si>
    <t xml:space="preserve">PCAL-EST-02-S02-001</t>
  </si>
  <si>
    <t xml:space="preserve">E41AE72D07CAF7E5</t>
  </si>
  <si>
    <t xml:space="preserve">Média Aritmética Simples</t>
  </si>
  <si>
    <t xml:space="preserve">Questões Comentadas - Média Aritmética Simples - Cebraspe</t>
  </si>
  <si>
    <t xml:space="preserve">Considerando que {0, 1, 1, 1, 1, 2, 3, 3, 3, 7} seja um conjunto de dados
referente à variável quantitativa X, julgue os seguinte item.
A média amostral de X é superior a 2.</t>
  </si>
  <si>
    <t xml:space="preserve">PCAL-EST-02-S02-002</t>
  </si>
  <si>
    <t xml:space="preserve">67FBF5E3DD00D8A5</t>
  </si>
  <si>
    <t xml:space="preserve">Em determinado órgão público, 10 servidores, trabalhando 8 horas por
dia, atendem em média 300 pessoas por semana. A idade média desses servidores é 40 anos.
Para se somar a esse efetivo de atendimento ao público, foram contratados 6 novos servidores.
A partir da situação hipotética apresentada, julgue o item a seguir.
Se, após a contratação, a idade média dos servidores tiver passado a ser 34 anos, então a média
de idade dos 6 novos servidores é inferior a 25 anos.</t>
  </si>
  <si>
    <t xml:space="preserve">PCAL-EST-02-S02-003</t>
  </si>
  <si>
    <t xml:space="preserve">DEE4BBEA44B1286E</t>
  </si>
  <si>
    <t xml:space="preserve">CEBRASPE/CODEVASF/2024</t>
  </si>
  <si>
    <t xml:space="preserve">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A profundidade média dos açudes, conforme a amostra, é superior a 1,5 m.</t>
  </si>
  <si>
    <t xml:space="preserve">PCAL-EST-02-S02-004</t>
  </si>
  <si>
    <t xml:space="preserve">F426CBD39511B505</t>
  </si>
  <si>
    <t xml:space="preserve">CEBRASPE/INPI/2024</t>
  </si>
  <si>
    <t xml:space="preserve">Na tabela a seguir, são apresentados dados relativos a depósitos de
desenho industrial (DI), extraídos do Anuário Estatístico de Propriedade Industrial (PI) 2000 -2019,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A média das quantidades de depósitos de DI referentes aos anos de 2015 a 2019 é superior a
6.100.</t>
  </si>
  <si>
    <t xml:space="preserve">PCAL-EST-02-S02-005</t>
  </si>
  <si>
    <t xml:space="preserve">C79A1E9DDF72C2E3</t>
  </si>
  <si>
    <t xml:space="preserve">Na tabela a seguir, são apresentados dados relativos a depósitos de
desenho industrial (DI), extraídos do Anuário Estatístico de Propriedade Industrial (PI) 2000 -2019,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Se a quantidade de depósitos de DI no ano de 2020 for inferior a 6.200, então a média de
depósitos referentes aos anos de 2015 a 2020 diminuirá em relação à média referente aos anos de
2015 a 2019.</t>
  </si>
  <si>
    <t xml:space="preserve">PCAL-EST-02-S02-006</t>
  </si>
  <si>
    <t xml:space="preserve">4B4709F60EB05B00</t>
  </si>
  <si>
    <t xml:space="preserve">CEBRASPE/ITAIPU/2024</t>
  </si>
  <si>
    <t xml:space="preserve">Com relação a estatística descritiva, a média aritmética é
I uma medida de tendência central que não é afetada por valores discrepantes nos dados, fato
que a torna inutilizável em distribuições simétricas.
II a única medida de tendência central que sempre produz resultados inteiros, mesmo quando
aplicada a variáveis discretas.
III calculada como sendo a soma de todos os valores integrantes de um conjunto de dados,
dividida pela quantidade de elementos desse conjunto.
Assinale a opção correta.</t>
  </si>
  <si>
    <t xml:space="preserve">Apenas o item I está certo.</t>
  </si>
  <si>
    <t xml:space="preserve">Todos os itens estão certos.</t>
  </si>
  <si>
    <t xml:space="preserve">D</t>
  </si>
  <si>
    <t xml:space="preserve">D.</t>
  </si>
  <si>
    <t xml:space="preserve">PCAL-EST-02-S02-007</t>
  </si>
  <si>
    <t xml:space="preserve">E06EEF80F2E42B73</t>
  </si>
  <si>
    <t xml:space="preserve">CEBRASPE/PC -PE/2024</t>
  </si>
  <si>
    <t xml:space="preserve">Os números de homicídios, de 2011 a 2021, de determinado país
estão representados na tabela a seguir.
Ano
Número de
Homicídios por 100
mil habitantes
2011 3.471
2012 3.327
2013 3.124
2014 3.358
2015 3.847
2016 4.447
2017 5.419
2018 4.190
2019 3.474
2020 3.786
2021 3.439
Com base nos dados apresentados acima, julgue os itens a seguir.
I De 2020 a 2021, o número de homicídios diminuiu em aproximadamente 9,2%.
II No período de 2011 a 2021, o país apresentou uma média de homicídios por ano superior a
3.900.
III Se uma nova sequência de valores for criada, em que a primeira posição corresponda à média
entre os anos 2011 e 2015, a segunda corresponda à média entre os anos 2012 e 2016, e assim
por diante, o valor máximo dessa nova sequência será a média entre os anos 2015 e 2019.
Assinale a opção correta.</t>
  </si>
  <si>
    <t xml:space="preserve">PCAL-EST-02-S02-008</t>
  </si>
  <si>
    <t xml:space="preserve">4F6F7E09C2D30EA4</t>
  </si>
  <si>
    <t xml:space="preserve">CEBRASPE/Pref. Camaçari/2024</t>
  </si>
  <si>
    <t xml:space="preserve">Se a média aritmética de 23 números inteiros não negativos
diferentes é 167, então, nessas condições, o maior valor que um desses números pode assumir é</t>
  </si>
  <si>
    <t xml:space="preserve">3.841.</t>
  </si>
  <si>
    <t xml:space="preserve">3.610.</t>
  </si>
  <si>
    <t xml:space="preserve">3.588.</t>
  </si>
  <si>
    <t xml:space="preserve">3.379.</t>
  </si>
  <si>
    <t xml:space="preserve">3.335.</t>
  </si>
  <si>
    <t xml:space="preserve">PCAL-EST-02-S02-009</t>
  </si>
  <si>
    <t xml:space="preserve">15A53CE68100D8B7</t>
  </si>
  <si>
    <t xml:space="preserve">CEBRASPE/Pref. Joinville/2024</t>
  </si>
  <si>
    <t xml:space="preserve">Gráfico CB1A2
Com base no gráfico CB1A2, é correto afirmar que o valor da média das temperaturas máximas
no primeiro semestre de 2022</t>
  </si>
  <si>
    <t xml:space="preserve">foi inferior a 27,8 °C.</t>
  </si>
  <si>
    <t xml:space="preserve">esteve entre 27,9 °C e 29,1 °C.</t>
  </si>
  <si>
    <t xml:space="preserve">foi superior a 32,8 °C.</t>
  </si>
  <si>
    <t xml:space="preserve">esteve entre 29,2 °C e 31 °C.</t>
  </si>
  <si>
    <t xml:space="preserve">esteve entre 31,1 °C e 32,7 °C.</t>
  </si>
  <si>
    <t xml:space="preserve">PCAL-EST-02-S02-010</t>
  </si>
  <si>
    <t xml:space="preserve">89C6BF2C1541D084</t>
  </si>
  <si>
    <t xml:space="preserve">Em certa localidade, as temperaturas médias, nos meses de
junho a novembro foram, respectivamente, de 21 °C, 21 °C, 22 °C, 23 °C, 25 °C e 26 °C. Nessa
situação hipotética, para que a temperatura média do semestre de julho a dezembro na ref erida
localidade aumentasse 1 °C em relação à temperatura média do semestre de junho a novembro,
a temperatura na referida localidade no mês de dezembro deveria ser de</t>
  </si>
  <si>
    <t xml:space="preserve">32 °C.</t>
  </si>
  <si>
    <t xml:space="preserve">23 °C.</t>
  </si>
  <si>
    <t xml:space="preserve">24 °C.</t>
  </si>
  <si>
    <t xml:space="preserve">27 °C.</t>
  </si>
  <si>
    <t xml:space="preserve">29 °C.</t>
  </si>
  <si>
    <t xml:space="preserve">PCAL-EST-02-S02-011</t>
  </si>
  <si>
    <t xml:space="preserve">A6A54519E4126A0E</t>
  </si>
  <si>
    <t xml:space="preserve">Figura CB2-A4
O gráfico precedente apresenta a temperatura média mensal em certa localidade.
Com base no gráfico da figura CB2 -A4, assinale a opção que indica corretamente a média de
temperatura dos 5 meses mais quentes do ano.</t>
  </si>
  <si>
    <t xml:space="preserve">24,62 °C</t>
  </si>
  <si>
    <t xml:space="preserve">26,1 °C</t>
  </si>
  <si>
    <t xml:space="preserve">24,9 °C</t>
  </si>
  <si>
    <t xml:space="preserve">25 °C</t>
  </si>
  <si>
    <t xml:space="preserve">25,42 °C</t>
  </si>
  <si>
    <t xml:space="preserve">E.</t>
  </si>
  <si>
    <t xml:space="preserve">PCAL-EST-02-S02-012</t>
  </si>
  <si>
    <t xml:space="preserve">CCFECE30487C291C</t>
  </si>
  <si>
    <t xml:space="preserve">CEBRASPE/CNMP/2023</t>
  </si>
  <si>
    <t xml:space="preserve">Em uma análise dos resultados das urnas eleitorais, decidiu -se
verificar quais variáveis estão mais relacionadas ao voto em candidatos de direita ou de esquerda.
Os votos para os candidatos de direita e de esquerda foram analisados em separado para as 27
unidades da federação (UF), tendo como variáveis explicativas a idade (x1) e os anos de estudo
(x2) dos eleitores. Em cada UF, foram analisados os votos de y eleitores e as estatísticas descritivas
das variáveis utilizadas são mostradas na tabela a seguir.
Variáveis relativas aos
candidatos de direita
Variáveis relativas aos
candidatos de esquerda
∑ 𝒚𝒊
𝟐𝟕
𝒊=𝟏
= 𝟗. 𝟔𝟖𝟕 ∑ 𝒚𝒊
𝟐𝟕
𝒊=𝟏
= 𝟑. 𝟏𝟓𝟑
∑ 𝒙𝟏𝒊
𝟐𝟕
𝒊=𝟏
= 𝟏. 𝟑𝟓𝟏 ∑ 𝒙𝟏𝒊
𝟐𝟕
𝒊=𝟏
= 𝟔𝟗𝟔
∑ 𝒙𝟐𝒊
𝟐𝟕
𝒊=𝟏
= 𝟑𝟖𝟓 ∑ 𝒙𝟐𝒊
𝟐𝟕
𝒊=𝟏
= 𝟐𝟒𝟒
∑ 𝒙𝟏
𝟐
𝒊
𝟐𝟕
𝒊=𝟏
= 𝟔𝟕. 𝟔𝟔𝟓 ∑ 𝒙𝟏
𝟐
𝒊
𝟐𝟕
𝒊=𝟏
= 𝟏𝟕. 𝟗𝟔𝟕
∑ 𝒙𝟏
𝟐
𝒊
𝟐𝟕
𝒊=𝟏
= 𝟓. 𝟖𝟐𝟑 ∑ 𝒙𝟏
𝟐
𝒊
𝟐𝟕
𝒊=𝟏
= 𝟐. 𝟓𝟏𝟔
∑ 𝒙𝟏𝒊 × 𝒚𝒊
𝟐𝟕
𝒊=𝟏
= 𝟒𝟖𝟒. 𝟖𝟓𝟒 ∑ 𝒙𝟏𝒊 × 𝒚𝒊
𝟐𝟕
𝒊=𝟏
= 𝟖𝟏. 𝟐𝟕𝟐
∑ 𝒙𝟐𝒊 × 𝒚𝒊
𝟐𝟕
𝒊=𝟏
= 𝟏𝟑𝟖. 𝟕𝟕𝟐 ∑ 𝒙𝟐𝒊 × 𝒚𝒊
𝟐𝟕
𝒊=𝟏
= 𝟐𝟖. 𝟖𝟎𝟓
𝑽𝒂𝒓(𝒚) = 𝟓𝟎 𝑽𝒂𝒓(𝒚) = 𝟏𝟑
𝑽𝒂𝒓(𝒙𝟏) = 𝟎, 𝟗𝟕 𝑽𝒂𝒓(𝒙𝟏) = 𝟏, 𝟐
𝑽𝒂𝒓(𝒙𝟐) = 𝟏𝟐, 𝟖𝟏 𝑽𝒂𝒓(𝒙𝟐) = 𝟏𝟐
𝑪𝒐𝒗(𝒙𝟏, 𝒚) = 𝟎, 𝟑𝟓 𝑪𝒐𝒗(𝒙𝟏, 𝒚) = 𝟎, 𝟕𝟐
𝑪𝒐𝒗(𝒙𝟐, 𝒚) = 𝟐𝟓 𝑪𝒐𝒗(𝒙𝟐, 𝒚) = 𝟏𝟐
Com base nessas informações, julgue o próximo item.
Em média, os candidatos de esquerda receberam mais votos que os candidatos da direita.</t>
  </si>
  <si>
    <t xml:space="preserve">PCAL-EST-02-S02-013</t>
  </si>
  <si>
    <t xml:space="preserve">55F0FBAEDFABE0F1</t>
  </si>
  <si>
    <t xml:space="preserve">Em um levantamento feito pelo Ministério Público sobre o tempo
total (x), em meses, que uma obra pública leva para ser concluída, verificaram -se discrepâncias
entre as empresas que foram investigadas na operação Alfa e as que não foram investigadas. Os
portes das obras são comparáveis e as estatísticas descritivas da variável x são mostradas na tabela
a seguir.
Empresas investigadas na
operação Alfa (AL)
Empresas não investigadas
na operação Alfa (AL)
∑ 𝒙𝒊
𝟗
𝒊=𝟏
= 𝟓𝟓𝟎 ∑ 𝒙𝒊
𝟗
𝒊=𝟏
= 𝟔𝟒𝟕
∑ 𝒙𝒊
𝟐
𝟏𝟔
𝒊=𝟏
= 𝟑𝟑. 𝟔𝟑𝟔 ∑ 𝒙𝒊
𝟐
𝟏𝟔
𝒊=𝟏
= 𝟐𝟔. 𝟏𝟖𝟐
Com base nessa situação hipotética, e sabendo que:
• P (t8&gt; 2,306) = 0,025,
• P(t99 &gt; 2,262) = 0,025,
• P (t10 &gt; 2,228) = 0,025,
• P (t8&gt; 1,860) = 0,05,
• P( t9&gt; 1,833) = 0,05,
• P(t10 &gt; 1,812) = 0,05,
• P (t15&gt; 2,131) = 0,025,
• P(t16 &gt; 2,120) = 0,025,
• P( t17 &gt; 2,110) = 0,025,
• P( t15 &gt; 1,753) = 0,05,
• P ( t16&gt; 1,746) = 0,05,
•P ( t17 &gt; 1,740) = 0,05,
• P( t25 &gt; 2,060) = 0,025,
• P ( t24&gt; 2,064) = 0,025,
• P(t23 &gt; 2,069) = 0,025,
julgue o item que se segue.
As empresas não investigadas na operação Alfa concluem as obras, em média, mais rapidamente
que as empresas investigadas na citada operação.</t>
  </si>
  <si>
    <t xml:space="preserve">PCAL-EST-02-S02-014</t>
  </si>
  <si>
    <t xml:space="preserve">319F1689C1DCDF42</t>
  </si>
  <si>
    <t xml:space="preserve">CEBRASPE/Pref. Fortaleza/2023</t>
  </si>
  <si>
    <t xml:space="preserve">0 0 1 1 1 1 1 1 0 0
A respeito do conjunto de dados precedente, constituído por 10 elementos, julgue o item a seguir.
A média amostral é igual ou superior a 0,7.</t>
  </si>
  <si>
    <t xml:space="preserve">PCAL-EST-02-S02-015</t>
  </si>
  <si>
    <t xml:space="preserve">DE96E9FD3949F4DA</t>
  </si>
  <si>
    <t xml:space="preserve">CEBRASPE/UnB/2023</t>
  </si>
  <si>
    <t xml:space="preserve">No gráfico precedente, é apresentada a diferença entre a temperatura média do ano e a
temperatura média histórica, em graus Celsius (oC), no Brasil, para o período de 1987 até 2021. A
reta inserida no gráfico indica a tendência dos dados. Considerando o gráfico e as informações
precedentes, julgue o item a seguir.
No período de 1998 até 2013, a média da sequência de dados no gráfico é inferior a 0,39.</t>
  </si>
  <si>
    <t xml:space="preserve">PCAL-EST-02-S02-016</t>
  </si>
  <si>
    <t xml:space="preserve">3AC160CBCBF4D849</t>
  </si>
  <si>
    <t xml:space="preserve">No gráfico precedente, cujos dados foram compilados pelos centros nacionais de informação
ambiental dos Estados Unidos da América, são mostradas as anomalias de temperaturas
registradas na América do Sul de 1982 até 2022, em intervalos de dois anos. Nele, observa-se clara
tendência de aumento da temperatura no continente sul-americano ao longo dos anos, conforme
a linha imaginária de tendências.
Com base no gráfico e nas informações precedentes, julgue o próximo item.
O aumento registrado entre a média aritmética dos cinco dados mais antigos da amostra (1982 a
1990) e os cinco dados mais recentes da amostra (2014 a 2022) é superior a 280%.</t>
  </si>
  <si>
    <t xml:space="preserve">PCAL-EST-02-S02-017</t>
  </si>
  <si>
    <t xml:space="preserve">34D10A2A6F23D3B6</t>
  </si>
  <si>
    <t xml:space="preserve">No gráfico precedente, cujos dados foram compilados pelos centros nacionais de informação
ambiental dos Estados Unidos da América, são mostradas as anomalias de temperaturas
registradas na América do Sul de 1982 até 2022, em intervalos de dois anos. Nele, observa-se clara
tendência de aumento da temperatura no continente sul-americano ao longo dos anos, conforme
a linha imaginária de tendências.
Com base no gráfico e nas informações precedentes, julgue o próximo item.
Se a média aritmética 𝑦̅ das anomalias de temperaturas entre 2004 e 2032 for 10% maior que a
média aritmética 𝑥̅ das anomalias entre 2004 e 2022, então a média aritmética 𝑧̅ das anomalias
entre 2024 e 2032 será 30% maior que 𝑥̅.</t>
  </si>
  <si>
    <t xml:space="preserve">PCAL-EST-02-S02-018</t>
  </si>
  <si>
    <t xml:space="preserve">4BB0C71D42772592</t>
  </si>
  <si>
    <t xml:space="preserve">A cana -de-açúcar chegou ao Brasil pelas mãos dos portugueses na
década de 1530 e sempre foi um dos pilares de desenvolvimento econômico brasileiro.
O gráfico a seguir apresenta a produção total de cana -de-açúcar no Brasil, no período de 1975 a
2020.
A partir dessas informações, julgue o item e faça o que se pede no item, que é do tipo B.
A média da produção total de cana-de-açúcar no Brasil, nos anos de 1975, 1980, 1985 e 1990, foi
superior a 190 milhões de toneladas.</t>
  </si>
  <si>
    <t xml:space="preserve">PCAL-EST-02-S02-019</t>
  </si>
  <si>
    <t xml:space="preserve">BD2C104AE6E2CABE</t>
  </si>
  <si>
    <t xml:space="preserve">No item a seguir apresenta uma situação hipotética seguida de uma
assertiva a ser julgada com relação a análise combinatória, probabilidade e estatística.
A média aritmética simples das idades dos seis servidores lotados em um instituto da UnB é de 35
anos. Um novo servidor chega e integra a equipe desse instituto, então a média aritmética simples
das idades passa a ser de 38 anos. Nesse caso, a idade do novo servidor é de 41 anos.</t>
  </si>
  <si>
    <t xml:space="preserve">PCAL-EST-02-S02-020</t>
  </si>
  <si>
    <t xml:space="preserve">262B30D04B098A91</t>
  </si>
  <si>
    <t xml:space="preserve">CEBRASPE/PETROBRAS/2022</t>
  </si>
  <si>
    <t xml:space="preserve">No que diz respeito aos conceitos e cálculos utilizados em
probabilidade e estatística, julgue o item a seguir.
Se, de 2016 a 2020, o total de petróleo produzido pela PETROBRAS, em milhões de barris, foi
respectivamente 2,51; 2,62; 2,59; 2,78 e 2,94, então, nesse período, a PETROBRAS produziu, em
média, mais de 2,72 milhões de barris de petróleo.</t>
  </si>
  <si>
    <t xml:space="preserve">PCAL-EST-02-S02-021</t>
  </si>
  <si>
    <t xml:space="preserve">5CC245301C5A2FEB</t>
  </si>
  <si>
    <t xml:space="preserve">Com respeito ao conjunto de dados {5a, 2a, 2a}, em que a
representa uma constante não nula, julgue o próximo item.
A média amostral desse conjunto de dados é igual a 2a.</t>
  </si>
  <si>
    <t xml:space="preserve">PCAL-EST-02-S02-022</t>
  </si>
  <si>
    <t xml:space="preserve">BFECCE64F34ED45D</t>
  </si>
  <si>
    <t xml:space="preserve">CEBRASPE/SEED PR/2021</t>
  </si>
  <si>
    <t xml:space="preserve">Em uma sala de aula do 5.º ano do ensino fundamental, há um
total de 10 meninos, com média de idade de 15 anos, e um total de 15 meninas, com média de
idade de 13 anos. Foram incluídas nessa turma 3 novas crianças com 12 anos de idade e 2 nov as
crianças com 13 anos de idade.
Considerando essa situação hipotética, assinale a opção que indica, aproximadamente, a nova
média de idade do total da turma em questão.</t>
  </si>
  <si>
    <t xml:space="preserve">12,7</t>
  </si>
  <si>
    <t xml:space="preserve">13,2</t>
  </si>
  <si>
    <t xml:space="preserve">13,6</t>
  </si>
  <si>
    <t xml:space="preserve">14,3</t>
  </si>
  <si>
    <t xml:space="preserve">15,1</t>
  </si>
  <si>
    <t xml:space="preserve">C.</t>
  </si>
  <si>
    <t xml:space="preserve">PCAL-EST-02-S02-023</t>
  </si>
  <si>
    <t xml:space="preserve">A3B9741BF55327AC</t>
  </si>
  <si>
    <t xml:space="preserve">CEBRASPE/CBM AL/2021</t>
  </si>
  <si>
    <t xml:space="preserve">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Considerando-se que a média de idade de todas as vítimas desse dia seja igual a 50 anos, é correto
concluir que não há crianças entre as vítimas.</t>
  </si>
  <si>
    <t xml:space="preserve">PCAL-EST-02-S02-024</t>
  </si>
  <si>
    <t xml:space="preserve">754429EE0BFCFA5A</t>
  </si>
  <si>
    <t xml:space="preserve">CEBRASPE/PM AL/2021</t>
  </si>
  <si>
    <t xml:space="preserve">O próximo item apresenta uma situação hipotética seguida de uma
assertiva, a ser julgada com base na matemática e em suas aplicações na atividade policial.
Ao analisar a média aritmética de ocorrências criminais anuais de uma região, um policial verificou
que, nos 10 primeiros meses do ano, a média havia sido de 315 ocorrências por mês, contudo a
média para o ano todo era 10% maior que a média dos 10 primeiro s meses. Nessa situação
hipotética, a média aritmética de ocorrências apenas nos dois últimos meses do ano é superior a
500 ocorrências por mês.</t>
  </si>
  <si>
    <t xml:space="preserve">PCAL-EST-02-S03-001</t>
  </si>
  <si>
    <t xml:space="preserve">577A2AD82F89D896</t>
  </si>
  <si>
    <t xml:space="preserve">Média Ponderada</t>
  </si>
  <si>
    <t xml:space="preserve">Questões Comentadas - Média Ponderada - Cebraspe</t>
  </si>
  <si>
    <t xml:space="preserve">Em uma turma com 20 estudantes, 5 têm 9 anos de idade, 11 têm
10 anos idade, 3 têm 11 anos de idade e 1 estudante tem 12 anos de idade.
Considerando a situação hipotética apresentada, julgue o item a seguir.
Se um novo estudante for adicionado à referida turma e se a idade média dos estudantes da turma
não for alterada, então a idade desse novo estudante deverá ser superior a 12 anos de idade.</t>
  </si>
  <si>
    <t xml:space="preserve">PCAL-EST-02-S03-002</t>
  </si>
  <si>
    <t xml:space="preserve">E71904E3ACC6BAEC</t>
  </si>
  <si>
    <t xml:space="preserve">CEBRASPE/SEFAZ-DF/2020</t>
  </si>
  <si>
    <t xml:space="preserve">A partir de uma amostra aleatória simples de tamanho n, sabe -se
que a média aritmética de uma variável X foi igual a 3. Considerando que os valores possíveis para
a variável X sejam -1 e +4, julgue o item que se segue.
Nessa amostra aleatória, a quantidade de observações iguais a +4 foi igual a 0,8 n.</t>
  </si>
  <si>
    <t xml:space="preserve">PCAL-EST-02-S03-003</t>
  </si>
  <si>
    <t xml:space="preserve">DDDCF4EFAE5FDBD8</t>
  </si>
  <si>
    <t xml:space="preserve">CEBRASPE/Pref. São Cristóvão/2019</t>
  </si>
  <si>
    <t xml:space="preserve">A tabela seguinte mostra a distribuição das idades dos
30 alunos da turma A do quinto ano de uma escola de ensino fundamental.
Idade (em anos) 9 10 11 12 13 14
Quantidade de
estudantes 6 22 0 1 0 1
A partir dessa tabela, julgue o item.
Se, em outra turma B, as frequências das idades fossem respectivamente iguais ao dobro das
frequências da turma A, então a média aritmética das idades da turma B seria igual ao dobro da
média da turma A.</t>
  </si>
  <si>
    <t xml:space="preserve">PCAL-EST-02-S03-004</t>
  </si>
  <si>
    <t xml:space="preserve">D2D02DCE95543969</t>
  </si>
  <si>
    <t xml:space="preserve">CEBRASPE/IFF/2018</t>
  </si>
  <si>
    <t xml:space="preserve">No registro das quantidades de filhos de 200 casais, verificaram -se os
valores mostrados na tabela seguinte.
Quantidade de
filhos 1 2 0 3 4 5 6
Quantidade de
casais 50 40 40 30 25 10 5
Nesse caso, a quantidade média de filhos para esse grupo de casais é igual a</t>
  </si>
  <si>
    <t xml:space="preserve">0.</t>
  </si>
  <si>
    <t xml:space="preserve">1.</t>
  </si>
  <si>
    <t xml:space="preserve">2.</t>
  </si>
  <si>
    <t xml:space="preserve">2,5.</t>
  </si>
  <si>
    <t xml:space="preserve">3.</t>
  </si>
  <si>
    <t xml:space="preserve">PCAL-EST-02-S03-005</t>
  </si>
  <si>
    <t xml:space="preserve">6C9680B1428AFACF</t>
  </si>
  <si>
    <t xml:space="preserve">CEBRASPE/BNB/2018</t>
  </si>
  <si>
    <t xml:space="preserve">Em uma faculdade, para avaliar o aprendizado dos alunos em
determinada disciplina, o professor aplica as provas A, B e C e a nota final do aluno é a média
ponderada das notas obtidas em cada prova. Na prova A, o peso é1; na prova B, o peso é 10%
maior que o peso na prova A; na prova C, o peso é20% maior que o peso na prova B.
Nesse caso, se 𝑃𝐴, 𝑃𝐵, 𝑃𝐶 forem as notas obtidas por um aluno nas provas A, B e C, respectivamente,
então a nota final desse aluno é expressa por
𝑃𝐴+1,2×𝑃𝐵+1,32×𝑃𝐶
3,52 .</t>
  </si>
  <si>
    <t xml:space="preserve">PCAL-EST-02-S03-006</t>
  </si>
  <si>
    <t xml:space="preserve">1AB6D5854B380FDC</t>
  </si>
  <si>
    <t xml:space="preserve">CEBRASPE/SEE-DF/2017</t>
  </si>
  <si>
    <t xml:space="preserve">Iniciado em 2007, o processo gradativo de substituição do sinal de
TV analógico pelo digital no Brasil começou a concretizar-se em 2016. Nesse período, intensificou-
se o uso da TV por assinatura, segundo dados do IBGE. A tabela a seguir mostra o percentual
aproximado de domicílios brasileiros que dispunham de diferentes modalidades de acesso a TV
em 2014.
Zona Sinal digital
de TV aberta
TV por
assinatura
antena
parabólica
Urbana 44% 36% 32%
Rural 16% 8% 79%
IBGE (com adaptações).
Considerando essas informações e o fato de que, em 2014, 86% dos domicílios brasileiros
situavam-se na zona urbana, julgue os itens subsequentes.
Em 2014, havia acesso ao sinal digital de TV aberta em mais de 50% dos domicílios brasileiros.</t>
  </si>
  <si>
    <t xml:space="preserve">PCAL-EST-02-S03-007</t>
  </si>
  <si>
    <t xml:space="preserve">04881C4FC21BC927</t>
  </si>
  <si>
    <t xml:space="preserve">CEBRASPE/PM-AL/2017</t>
  </si>
  <si>
    <t xml:space="preserve">Em um tanque A, há uma mistura homogênea de 240 L de gasolina e
60 L de álcool; em outro tanque B, 150 L de gasolina estão misturados homogeneamente com 50
L de álcool. A respeito dessas misturas, julgue os itens subsequentes.
Considere que em um tanque C, inicialmente vazio, tenham sido despejadas certas quantidades
das misturas dos tanques A e B totalizando 100 L. Considere também que, depois de
homogeneizada essa mistura no tanque C, a separação de álcool e gasolina por um pr ocesso
químico tenha mostrado que nesses 100 L, 22 L eram de álcool. Nessa situação, para formar essa
mistura no tanque C foram usados mais de 55 L da mistura do tanque A.</t>
  </si>
  <si>
    <t xml:space="preserve">PCAL-EST-02-S04-001</t>
  </si>
  <si>
    <t xml:space="preserve">DE1EA2CD02C0F02B</t>
  </si>
  <si>
    <t xml:space="preserve">Média para Dados Agrupados</t>
  </si>
  <si>
    <t xml:space="preserve">Questões Comentadas - Média para Dados Agrupados - Cebraspe</t>
  </si>
  <si>
    <t xml:space="preserve">𝑥 𝑃 ( 𝑋 = 𝑥 )-2 5 𝑐-1 𝑐0 2 𝑐+1 3 𝑐+2 4 𝑐
Considerando que X representa uma variável aleatória com suporte , cuja função de distribuição de probabilidade é dada no quadro 𝑥 ∈ { − 2 , − 1 , 0 , + 1 , + 2 }acima, na qual é uma constante real positiva, julgue os próximos itens. 𝑐
A média de X é igual a zero.</t>
  </si>
  <si>
    <t xml:space="preserve">PCAL-EST-02-S04-002</t>
  </si>
  <si>
    <t xml:space="preserve">C56F349C49B00789</t>
  </si>
  <si>
    <t xml:space="preserve">A tabela precedente mostra a distribuição de frequências do número diário (X) de denúncias
recebidas
pela
ouvidoria
de
um
tribunal
de
justiça.
Com base nos dados apresentados na tabela, julgue os itens que se seguem.
A média de X é inferior a 1.</t>
  </si>
  <si>
    <t xml:space="preserve">PCAL-EST-02-S04-003</t>
  </si>
  <si>
    <t xml:space="preserve">85D2B520C3902DA8</t>
  </si>
  <si>
    <t xml:space="preserve">CEBRASPE/Pref. Cachoeiro Itapemirim/2024</t>
  </si>
  <si>
    <t xml:space="preserve">Idade da Criança (anos)
Frequência
7 25 8 10 9 5 Total 40
Com base nas informações da tabela acima, que mostra a frequência simples absoluta das
idades
de
40
crianças
presentes
em
determinada
sala
de
aula,
julgue
o
item
a
seguir.
A média de idade das crianças da sala de aula em questão é igual a 7 anos.</t>
  </si>
  <si>
    <t xml:space="preserve">PCAL-EST-02-S04-004</t>
  </si>
  <si>
    <t xml:space="preserve">22BFDC61BD964084</t>
  </si>
  <si>
    <t xml:space="preserve">O gráﬁco a seguir apresenta a distribuição de 250 empresas
classiﬁcadas
conforme
seu
número
de
empregados;
os
percentuais
acima
das
barras
indicam
as
frequências
observadas
de
empresas
em
cada
classe.
A partir dessas informações, julgue o item que se segue.
Se o melhor representante de cada classe for seu ponto médio, então a média da distribuição
será
superior
a
65.</t>
  </si>
  <si>
    <t xml:space="preserve">PCAL-EST-02-S04-005</t>
  </si>
  <si>
    <t xml:space="preserve">7F96AA9109E1889B</t>
  </si>
  <si>
    <t xml:space="preserve">Em uma turma com 20 estudantes, 5 têm 9 anos de idade, 11 têm 10 anos idade, 3 têm 11 anos de idade e 1 estudante tem 12 anos de idade. Considerando a situação hipotética apresentada, julgue o item a seguir.
A idade média dos estudantes da turma é igual a 10,5 anos.</t>
  </si>
  <si>
    <t xml:space="preserve">PCAL-EST-02-S04-006</t>
  </si>
  <si>
    <t xml:space="preserve">85F43A81256F93B4</t>
  </si>
  <si>
    <t xml:space="preserve">Altura (metros)
Frequência Absoluta Simples
1,31 a 1,40 2
1,41 a 1,50 6
1,51 a 1,60 8
1,61 a 1,70 4
Os dados da tabela precedente apresentam as alturas de alunos de uma sala com 20 estudantes.
Com base nas informações apresentadas anteriormente, julgue o item seguinte.
A média das alturas dos estudantes da turma é inferior a 1,5 metro.</t>
  </si>
  <si>
    <t xml:space="preserve">PCAL-EST-02-S04-007</t>
  </si>
  <si>
    <t xml:space="preserve">96570A5EB2580944</t>
  </si>
  <si>
    <t xml:space="preserve">Uma universidade está fazendo um estudo para veriﬁcar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Em média, os alunos levam mais de 24 meses para concluir o mestrado.</t>
  </si>
  <si>
    <t xml:space="preserve">PCAL-EST-02-S04-008</t>
  </si>
  <si>
    <t xml:space="preserve">500B2A7BA1238F83</t>
  </si>
  <si>
    <t xml:space="preserve">A tabela de frequência a seguir mostra dados coletados em uma pesquisa para se veriﬁcar o número de disciplinas que os estudantes de determinada universidade estão cursando por semestre.
Disciplinas 2 3 4 5 6 7 8
Estudantes 10 15 40 35 28 10 4
Considerando essas informações, julgue o item seguinte.
Em média, os alunos cursam entre 4 e 5 disciplinas por semestre.</t>
  </si>
  <si>
    <t xml:space="preserve">PCAL-EST-02-S04-009</t>
  </si>
  <si>
    <t xml:space="preserve">1B96F723C22F7349</t>
  </si>
  <si>
    <t xml:space="preserve">CEBRASPE/PC RO/2022</t>
  </si>
  <si>
    <t xml:space="preserve">Estrato (h)
Média amostral do estrato ( ) 𝑋ℎ
Peso do estrato ( ) 𝑊
ℎ
1 5 0,1
2 4 0,4
3 3 0,5
Considerando-se que o quadro anterior mostre os resultados de uma amostragem aleatória estratiﬁcada de tamanho 1.000 efetuada sobre uma população de tamanho 5.000.000, a estimativa da média populacional é igual a</t>
  </si>
  <si>
    <t xml:space="preserve">4,0.</t>
  </si>
  <si>
    <t xml:space="preserve">3,9.</t>
  </si>
  <si>
    <t xml:space="preserve">3,8.</t>
  </si>
  <si>
    <t xml:space="preserve">3,7.</t>
  </si>
  <si>
    <t xml:space="preserve">3,6.</t>
  </si>
  <si>
    <t xml:space="preserve">PCAL-EST-02-S04-010</t>
  </si>
  <si>
    <t xml:space="preserve">73F761597730FF36</t>
  </si>
  <si>
    <t xml:space="preserve">Tabela A
Classes Freq. 10-12 3 12-14 7 14-16 9 16-18 12 18-20 8 20-22 6 22-24 4 24-26 2
Tabela B
Classes Freq. 2-4 1 4-6 4 6-8 5 8-10 7 10-12 10 12-14 13 14-16 17 16-18 21 18-20 18 20-22 15 22-24 11 24-26 9 26-28 6 28-30 3 30-32 2
Com base nas tabelas de frequência A e B apresentadas anteriormente, julgue o item a seguir.
As médias aritméticas das séries A e B são idênticas, considerando o arredondamento até a segunda casa decimal.</t>
  </si>
  <si>
    <t xml:space="preserve">PCAL-EST-02-S04-011</t>
  </si>
  <si>
    <t xml:space="preserve">5384F852258437B2</t>
  </si>
  <si>
    <t xml:space="preserve">Considerando que o histograma apresentado descreve a distribuição de uma variável quantitativa X por meio de frequências absolutas, julgue o item que se segue.
A média amostral obtida com base nos pontos médios dos intervalos de classe que constituem o histograma é superior a 13.</t>
  </si>
  <si>
    <t xml:space="preserve">PCAL-EST-02-S04-012</t>
  </si>
  <si>
    <t xml:space="preserve">6760CEAA4CD3B6F1</t>
  </si>
  <si>
    <t xml:space="preserve">O item a seguir é apresentada uma situação hipotética seguida de uma assertiva a ser julgada a respeito de probabilidade e estatística.
Os preços de um determinado produto em 10 diferentes lojas são dados na tabela a seguir.
N.º de lojas 2 3 1 2 2
Preço (R$) 195 210 220 235 240
A média aritmética dos preços encontrados foi de R$ 219,00.</t>
  </si>
  <si>
    <t xml:space="preserve">PCAL-EST-02-S04-013</t>
  </si>
  <si>
    <t xml:space="preserve">554964C8D16A02BB</t>
  </si>
  <si>
    <t xml:space="preserve">Uma pessoa realizou uma pesquisa em todos os postos de combustíveis de uma cidade com a ﬁnalidade de veriﬁcar a variação dos preços de gasolina na cidade. Após terminar a pesquisa e rever suas anotações, a pessoa percebeu que apagou, acidentalmente, o preço de um dos postos, ﬁcando suas anotações conforme a tabela abaixo:
Preço da gasolina nos 20 postos da cidade
Preço(R$)
6,40
6,80
6,50
6,10
6,30
?
Quantidade de postos que oferecem esse preço
10 5 2 1 1 1
Com base nessa situação hipotética, julgue o item a seguir.
Se, antes de ter apagado, a pessoa tivesse anotado a média aritmética dos preços e esse valor fosse igual a R$ 6,50 então o preço apagado na tabela é inferior a essa média.</t>
  </si>
  <si>
    <t xml:space="preserve">PCAL-EST-02-S04-014</t>
  </si>
  <si>
    <t xml:space="preserve">5D94342D8063FA7D</t>
  </si>
  <si>
    <t xml:space="preserve">Uma pessoa realizou uma pesquisa em todos os postos de combustíveis de uma cidade com a ﬁnalidade de veriﬁcar a variação dos preços de gasolina na cidade. Após terminar a pesquisa e rever suas anotações, a pessoa percebeu que apagou, acidentalmente, o preço de um dos postos, ﬁcando suas anotações conforme a tabela abaixo:
Preço da gasolina nos 20 postos da cidade
Preço(R$) 6,40 6,80 6,50 6,10 6,30 ?
Quantidade de postos que oferecem esse preço
10 5 2 1 1 1
Com base nessa situação hipotética, julgue o item a seguir.
Considere que um visitante passando por essa cidade escolha aleatoriamente um posto para abastecer o seu veículo. A probabilidade de ele escolher um posto em que o preço da gasolina esteja acima da média de preços é menor que 0,25.</t>
  </si>
  <si>
    <t xml:space="preserve">PCAL-EST-02-S04-015</t>
  </si>
  <si>
    <t xml:space="preserve">39E375F21971B278</t>
  </si>
  <si>
    <t xml:space="preserve">X Frequência Relativa
0 0,23
1 0,22
2 0,50
3 0,05
Considerando que a tabela acima mostra a distribuição de frequências de uma variável obtida com base em uma amostra aleatória simples de tamanho igual a , julgue o item que se segue. 𝑛
A média amostral da variável é inferior a 1,5.</t>
  </si>
  <si>
    <t xml:space="preserve">PCAL-EST-02-S05-001</t>
  </si>
  <si>
    <t xml:space="preserve">4870278A2F095212</t>
  </si>
  <si>
    <t xml:space="preserve">Média Geométrica</t>
  </si>
  <si>
    <t xml:space="preserve">Questões Comentadas - Média Geométrica - Cebraspe</t>
  </si>
  <si>
    <t xml:space="preserve">CESPE/CBM DF/2011</t>
  </si>
  <si>
    <t xml:space="preserve">A média aritmética entre dois números reais não negativos a e b é
definida por 𝑴 =
𝒂+𝒃
𝟐 , enquanto sua média geométrica é dada por 𝑮 = √𝒂×𝒃. São diversas as
possíveis aplicações dessas duas médias no cotidiano. Por exemplo, se um investimento tem um
rendimento de x% no primeiro ano e de y% no segundo ano, o rendimento médio anual será uma
taxa equivalente à média aritmética entre x e y, sob um regime de capitalização simples, e à média
geométrica entre 1 + x e 1 + y subtraída de uma unidade, sob um regime de capitalização
composta, em que x e y devem ser expressos na forma unitária.
Com base nessas informações, julgue o próximo item.
Se um investidor obtiver, em dois anos, rendimento médio anual de 10% em um investimento
regido pelo sistema de capitalização composta, e se o rendimento desse investidor, no segundo
ano, for equivalente a 12%, então seu rendimento no primeiro ano será inferior a 7,8%.</t>
  </si>
  <si>
    <t xml:space="preserve">PCAL-EST-02-S06-001</t>
  </si>
  <si>
    <t xml:space="preserve">4918363779F623F1</t>
  </si>
  <si>
    <t xml:space="preserve">Desigualdade das Médias</t>
  </si>
  <si>
    <t xml:space="preserve">Questões Comentadas - Desigualdade das Médias - Cebraspe</t>
  </si>
  <si>
    <t xml:space="preserve">CESPE/TCU/2009</t>
  </si>
  <si>
    <t xml:space="preserve">Uma instituição realizou levantamento com vistas a comparar os valores de
dez diferentes tipos de itens de consumo. Para cada item 𝒊(𝒊 = 𝟏, 𝟐, . . . , 𝟏𝟎), foi registrado um par
de valores ( 𝒙𝒊, 𝒚𝒊), em que xi representa o valor do item i estabelecido pela empresa A, e 𝒚𝒊
representa o valor desse mesmo item fornecido pela empresa B. Os seguintes resultados foram
encontrados:
∑(𝒙𝒊 + 𝒚𝒊)
𝟏𝟎
𝒊=𝟏
= 𝟏𝟑𝟎 ∑(𝒙𝒊 − 𝒚𝒊)
𝟏𝟎
𝒊=𝟏
= 𝟏𝟎
∑(𝒙𝒊 + 𝒚𝒊)𝟐
𝟏𝟎
𝒊=𝟏
= 𝟏. 𝟕𝟗𝟎 ∑(𝒙𝒊 − 𝒚𝒊)𝟐
𝟏𝟎
𝒊=𝟏
= 𝟐𝟔
Com base nessas informações, julgue o item a seguir.
A média harmônica dos valores 𝑥1, 𝑥2, ..., 𝑥10 é menor que 8.</t>
  </si>
  <si>
    <t xml:space="preserve">Expressão estatística ou matemática pode ter sido fragmentada na extração textual</t>
  </si>
  <si>
    <t xml:space="preserve">PCAL-EST-02-S06-002</t>
  </si>
  <si>
    <t xml:space="preserve">399133105821984C</t>
  </si>
  <si>
    <t xml:space="preserve">CESPE/TST/2008</t>
  </si>
  <si>
    <t xml:space="preserve">Considere que, em um ambiente de trabalho industrial, as seguintes
medições acerca da poluição do ar tenham sido observadas: 1, 6, 4, 3, 2, 3, 1, 5, 1, 4. Nessa
situação, julgue o item que se segue.
As médias harmônica e geométrica são ambas inferiores a 3.</t>
  </si>
  <si>
    <t xml:space="preserve">PCAL-EST-03-S01-001</t>
  </si>
  <si>
    <t xml:space="preserve">2E69A99385A824BB</t>
  </si>
  <si>
    <t xml:space="preserve">Mediana</t>
  </si>
  <si>
    <t xml:space="preserve">Questões Comentadas - Mediana - Cebraspe</t>
  </si>
  <si>
    <t xml:space="preserve">03</t>
  </si>
  <si>
    <t xml:space="preserve">CE BRASPE/SEED-SE/2026</t>
  </si>
  <si>
    <t xml:space="preserve">Um dentista atendeu em seu consultório sete crianças para se
submeterem à operação de extração de seus primeiros dentes. A tabela a seguir enumera cada
criança atendida e a respectiva quantidade de dentes extraídos.
Criança Dentes extraídos
1 2
2 1
3 3
4 1
5 2
6 1
7 2
A partir das informações precedentes, assinale a opção que corresponde à mediana da quantidade
de dentes extraídos.</t>
  </si>
  <si>
    <t xml:space="preserve">1</t>
  </si>
  <si>
    <t xml:space="preserve">1,5</t>
  </si>
  <si>
    <t xml:space="preserve">2</t>
  </si>
  <si>
    <t xml:space="preserve">2,5</t>
  </si>
  <si>
    <t xml:space="preserve">3</t>
  </si>
  <si>
    <t xml:space="preserve">curso-393134-aula-03-90c1-completo.pdf</t>
  </si>
  <si>
    <t xml:space="preserve">PCAL-EST-03-S01-002</t>
  </si>
  <si>
    <t xml:space="preserve">D1A0E9B9CB805E44</t>
  </si>
  <si>
    <t xml:space="preserve">CEBRASPE/SEED-SE/2026</t>
  </si>
  <si>
    <t xml:space="preserve">Ano Média SAEB
1 250
2 269
3 261,5
4 260
5 257
Com base nos dados da tabela precedente, que representa a média do SAEB no estado de Sergipe
nos últimos cinco anos, assinale a opção correta.</t>
  </si>
  <si>
    <t xml:space="preserve">A mediana dos dados é igual a 269.</t>
  </si>
  <si>
    <t xml:space="preserve">A média dos dados é igual a 250,5.</t>
  </si>
  <si>
    <t xml:space="preserve">A moda dos dados é um valor superior a 250 e inferior a 257.</t>
  </si>
  <si>
    <t xml:space="preserve">A mediana dos dados é igual a 260.</t>
  </si>
  <si>
    <t xml:space="preserve">A média dos dados é igual a 261,5.</t>
  </si>
  <si>
    <t xml:space="preserve">PCAL-EST-03-S01-003</t>
  </si>
  <si>
    <t xml:space="preserve">E45CE03DDDAC41D7</t>
  </si>
  <si>
    <t xml:space="preserve">CEBRASPE/APEX BRASIL/2024</t>
  </si>
  <si>
    <t xml:space="preserve">No escritório de processos de uma organização, o responsável
pelos levantamentos estatísticos recolheu dados referentes à quantidade de processos que
apresentavam irregularidades, obtendo os resultados mostrados na tabela a seguir para os meses
de janeiro a julho.
Jan. Fev. Mar. Abr. Maio Jun. Jul.
15 12 13 17 20 21 14
Nessa situação hipotética, a mediana do conjunto de dados apresentados na tabela é igual a</t>
  </si>
  <si>
    <t xml:space="preserve">15.</t>
  </si>
  <si>
    <t xml:space="preserve">16.</t>
  </si>
  <si>
    <t xml:space="preserve">17.</t>
  </si>
  <si>
    <t xml:space="preserve">12.</t>
  </si>
  <si>
    <t xml:space="preserve">PCAL-EST-03-S01-004</t>
  </si>
  <si>
    <t xml:space="preserve">AC13F4D47E45C5A5</t>
  </si>
  <si>
    <t xml:space="preserve">𝒙 𝑷(𝑿 = 𝒙)
-2 𝟓𝒄
-1 𝒄
0 𝟐𝒄
+1 𝟑𝒄
+2 𝟒𝒄
Considerando que X representa uma variável aleatória com suporte 𝒙 ∈{−𝟐,−𝟏,𝟎,+𝟏,+𝟐}, cuja
função de distribuição de probabilidade é dada no quadro acima, na qual 𝒄 é uma constante real
positiva, julgue os próximos itens.
A mediana de X é igual ou superior a 1.</t>
  </si>
  <si>
    <t xml:space="preserve">PCAL-EST-03-S01-005</t>
  </si>
  <si>
    <t xml:space="preserve">3B9D77B83F3A2349</t>
  </si>
  <si>
    <t xml:space="preserve">X
Frequência
Absoluta
Acumulada
0 5
1 15
2 30
3 45
4 55
5 60
Considerando que a tabela precedente - que mostra as frequências absolutas acumuladas
referentes a determinada variável quantitativa X - foi obtida partir de uma amostra aleatória simples
constituída por n observações, julgue o seguinte item.
A mediana amostral da variável X é igual a 2,5.</t>
  </si>
  <si>
    <t xml:space="preserve">PCAL-EST-03-S01-006</t>
  </si>
  <si>
    <t xml:space="preserve">C4DEBD89AEF395C5</t>
  </si>
  <si>
    <t xml:space="preserve">CEBRASPE/CBM-PA/2024</t>
  </si>
  <si>
    <t xml:space="preserve">Figura 1A3-I
A figura precedente apresenta o número de ocorrências de resgate atendidas pelo Corpo de
Bombeiros nos primeiros cinco meses de 2022.
Considerando que M seja a média mensal de ocorrências de resgate nos primeiros cinco meses
de 2022, e Md seja a mediana dessa sequência de cinco valores, assinale
a opção correta.</t>
  </si>
  <si>
    <t xml:space="preserve">M + Md &lt; 1.703</t>
  </si>
  <si>
    <t xml:space="preserve">1.720 &lt; M + Md</t>
  </si>
  <si>
    <t xml:space="preserve">1.704 &lt; M + Md &lt; 1.709</t>
  </si>
  <si>
    <t xml:space="preserve">1.710 &lt; M + Md &lt; 1.714</t>
  </si>
  <si>
    <t xml:space="preserve">1.715 &lt; M + Md &lt; 1.719</t>
  </si>
  <si>
    <t xml:space="preserve">PCAL-EST-03-S01-007</t>
  </si>
  <si>
    <t xml:space="preserve">B29EA238661D72D5</t>
  </si>
  <si>
    <t xml:space="preserve">A tabela precedente mostra a distribuição de frequências do número diário (X) de denúncias
recebidas pela ouvidoria de um tribunal de justiça.
Com base nos dados apresentados na tabela, julgue os itens que se seguem.
A mediana de X é igual a 2.</t>
  </si>
  <si>
    <t xml:space="preserve">PCAL-EST-03-S01-008</t>
  </si>
  <si>
    <t xml:space="preserve">791F55D205DB5F7B</t>
  </si>
  <si>
    <t xml:space="preserve">Funcionário Tempo de Serviço
(anos)
Paulo 2
Marco 4
Sabrina 8
Evandro 10
Fabiana 12
Alice 14
Na tabela precedente, é apresentado o tempo de serviço, em anos, de seis funcionários de
determinada empresa. A título de bônus de fim de ano, serão distribuídos
entre esses funcionários R$ 12.000, valor que será repartido de forma que cada funcionário receba
um valor diretamente proporcional ao respectivo tempo de serviço.
Com base nessas informações, julgue o item a seguir.
A mediana do tempo de serviço dos seis funcionários é inferior a 8 anos e 6 meses.</t>
  </si>
  <si>
    <t xml:space="preserve">PCAL-EST-03-S01-009</t>
  </si>
  <si>
    <t xml:space="preserve">D9BE1D0E527B974D</t>
  </si>
  <si>
    <t xml:space="preserve">Na tabela a seguir, são apresentados dados relativos a depósitos de
desenho industrial (DI), extraídos do Anuário Estatístico de Propriedade Industrial (PI) 2000 -2019,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A mediana da série de depósitos de DI apresentada corresponde à média aritmética simples das
quantidades referentes aos anos de 2009 e 2010.</t>
  </si>
  <si>
    <t xml:space="preserve">PCAL-EST-03-S01-010</t>
  </si>
  <si>
    <t xml:space="preserve">4E93402F13500381</t>
  </si>
  <si>
    <t xml:space="preserve">Definida no âmbito da estatística descritiva, a mediana é</t>
  </si>
  <si>
    <t xml:space="preserve">o valor médio de um conjunto de dados, independentemente do número de elementos, sendo
afetada por valores discrepantes.</t>
  </si>
  <si>
    <t xml:space="preserve">determinada, em um conjunto de dados com número ímpar de elementos, pela soma de todos
os valores seguida da divisão pelo número total de elementos do conjunto.</t>
  </si>
  <si>
    <t xml:space="preserve">o valor que ocupa a posição central de um conjunto de dados ordenados com número ímpar de
elementos, não sendo influenciada por valores discrepantes.</t>
  </si>
  <si>
    <t xml:space="preserve">a medida de tendência central mais apropriada para variáveis categóricas, sendo calculada pela
soma dos valores extremos do conjunto de dados.</t>
  </si>
  <si>
    <t xml:space="preserve">calculada fazendo-se a média dos dois valores centrais em um conjunto de dados, não podendo
ser utilizada para distribuições assimétricas.</t>
  </si>
  <si>
    <t xml:space="preserve">PCAL-EST-03-S01-011</t>
  </si>
  <si>
    <t xml:space="preserve">D26CFCCDFA892243</t>
  </si>
  <si>
    <t xml:space="preserve">CEBRASPE/Pref Joinville/2024</t>
  </si>
  <si>
    <t xml:space="preserve">Gráfico 12A2
O gráfico a seguir apresenta a evolução do PIB da cidade de Joinville no período de 2015 a 2020.
A diferença, em bilhões de reais, entre a média e a mediana dos valores no gráfico 12A2 é</t>
  </si>
  <si>
    <t xml:space="preserve">inferior a 0,97.</t>
  </si>
  <si>
    <t xml:space="preserve">superior a 0,97 e inferior a 1,12.</t>
  </si>
  <si>
    <t xml:space="preserve">superior a 1,12 e inferior a 1,17.</t>
  </si>
  <si>
    <t xml:space="preserve">superior a 1,17 e inferior a 1,22.</t>
  </si>
  <si>
    <t xml:space="preserve">superior a 1,22.</t>
  </si>
  <si>
    <t xml:space="preserve">PCAL-EST-03-S01-012</t>
  </si>
  <si>
    <t xml:space="preserve">380026009EBDE90E</t>
  </si>
  <si>
    <t xml:space="preserve">5 7 3 0 2 1 7 8 3
A tabela precedente apresenta uma amostra de X ocorrências de furtos em comércios locais
registradas em dez dias e selecionadas aleatoriamente. Se Me denota a média amostral e Md
representa a mediana amostral de, sabe -se que a diferença D = Me − Md se rela ciona com uma
medida de assimetria. Para esse conjunto de dados, o valor D é igual a</t>
  </si>
  <si>
    <t xml:space="preserve">−2.</t>
  </si>
  <si>
    <t xml:space="preserve">–1.</t>
  </si>
  <si>
    <t xml:space="preserve">+1.</t>
  </si>
  <si>
    <t xml:space="preserve">+2.</t>
  </si>
  <si>
    <t xml:space="preserve">D (Anulada).</t>
  </si>
  <si>
    <t xml:space="preserve">PCAL-EST-03-S01-013</t>
  </si>
  <si>
    <t xml:space="preserve">D59883CE63BC3687</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</si>
  <si>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a mediana do comprimento corresponde ao comprimento de
uma munição do tipo</t>
  </si>
  <si>
    <t xml:space="preserve">Super Comp.</t>
  </si>
  <si>
    <t xml:space="preserve">S&amp;W.</t>
  </si>
  <si>
    <t xml:space="preserve">Revolver Short.</t>
  </si>
  <si>
    <t xml:space="preserve">Revolver Long.</t>
  </si>
  <si>
    <t xml:space="preserve">Winchester.</t>
  </si>
  <si>
    <t xml:space="preserve">PCAL-EST-03-S01-014</t>
  </si>
  <si>
    <t xml:space="preserve">B534EC97282708D0</t>
  </si>
  <si>
    <t xml:space="preserve">Em relação à estatística descritiva e à análise exploratória de dados,
julgue os seguintes itens.
Se um conjunto de dados for constituído pela quantidade de erros registrados em cinco processos
judiciais, a saber, {0, 0, 4, 6, 10}, então tal conjunto de dados possui média igual à mediana,
distribuindo-se de forma assimétrica em torno dessas medidas de posição.</t>
  </si>
  <si>
    <t xml:space="preserve">PCAL-EST-03-S01-015</t>
  </si>
  <si>
    <t xml:space="preserve">3B96FB75F2825061</t>
  </si>
  <si>
    <t xml:space="preserve">Tabela 1A4
A tabela a seguir apresenta informações cadastrais de dez contratos de empréstimo selecionados
por um auditor para sua análise acerca da atuação de certa entidade financeira.
Contratante Empréstimo Número de Prestações
(valor em R$)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Na tabela 1A4, a mediana da variável número de prestações é igual a</t>
  </si>
  <si>
    <t xml:space="preserve">18.</t>
  </si>
  <si>
    <t xml:space="preserve">24.</t>
  </si>
  <si>
    <t xml:space="preserve">27.</t>
  </si>
  <si>
    <t xml:space="preserve">30.</t>
  </si>
  <si>
    <t xml:space="preserve">36.</t>
  </si>
  <si>
    <t xml:space="preserve">PCAL-EST-03-S01-016</t>
  </si>
  <si>
    <t xml:space="preserve">40926C8457FE8F3A</t>
  </si>
  <si>
    <t xml:space="preserve">CEBRASPE/MPE-RO/2023</t>
  </si>
  <si>
    <t xml:space="preserve">Para o conjunto {5, 2, 3, 4, 1, 5, 1}, as estimativas da mediana e da
média serão, respectivamente, iguais a</t>
  </si>
  <si>
    <t xml:space="preserve">4 e 4.</t>
  </si>
  <si>
    <t xml:space="preserve">4 e 3.</t>
  </si>
  <si>
    <t xml:space="preserve">3 e 4.</t>
  </si>
  <si>
    <t xml:space="preserve">3 e 3.</t>
  </si>
  <si>
    <t xml:space="preserve">2 e 3.</t>
  </si>
  <si>
    <t xml:space="preserve">PCAL-EST-03-S01-017</t>
  </si>
  <si>
    <t xml:space="preserve">3D47F31731E873E1</t>
  </si>
  <si>
    <t xml:space="preserve">Em uma turma com 20 estudantes, 5 têm 9 anos de idade, 11
têm 10 anos idade, 3 têm 11 anos de idade e 1 estudante tem 12 anos de idade.
Considerando a situação hipotética apresentada, julgue o item a seguir.
A mediana das idades dos estudantes da turma é igual a 10 anos.</t>
  </si>
  <si>
    <t xml:space="preserve">PCAL-EST-03-S01-018</t>
  </si>
  <si>
    <t xml:space="preserve">099FFE529499EFEC</t>
  </si>
  <si>
    <t xml:space="preserve">X Frequência Absoluta Frequência Relativa
0 3 0,10
5 6 0,20
10 15 0,50
15 6 0,20
Considerando que, em um levantamento estatístico realizado por amostragem aleatória simples,
tenha sido produzida a tabela de frequências apresentada anteriormente, na qual denota uma
variável de interesse, julgue o seguinte item.
A mediana da variável X é igual a 10.</t>
  </si>
  <si>
    <t xml:space="preserve">PCAL-EST-03-S01-019</t>
  </si>
  <si>
    <t xml:space="preserve">E7AC6485D3985630</t>
  </si>
  <si>
    <t xml:space="preserve">No gráfico precedente, cujos dados foram compilados pelos centros nacionais de informação
ambiental dos Estados Unidos da América, são mostradas as anomalias de temperaturas
registradas na América do Sul de 1982 até 2022, em intervalos de dois anos. Nele, observa-se clara
tendência de aumento da temperatura no continente sul-americano ao longo dos anos, conforme
a linha imaginária de tendências.
Com base no gráfico e nas informações precedentes, julgue o próximo item.
A mediana dos dados apresentados no gráfico é 0,77 oC.</t>
  </si>
  <si>
    <t xml:space="preserve">PCAL-EST-03-S01-020</t>
  </si>
  <si>
    <t xml:space="preserve">362D3CC806AC7A11</t>
  </si>
  <si>
    <t xml:space="preserve">A cana -de-açúcar chegou ao Brasil pelas mãos dos portugueses na
década de 1530 e sempre foi um dos pilares de desenvolvimento econômico brasileiro.
O gráfico a seguir apresenta a produção total de cana -de-açúcar no Brasil, no período de 1975 a
2020.
A partir dessas informações, julgue o item e faça o que se pede no item, que é do tipo B.
Calcule a mediana da produção total de cana-de-açúcar no Brasil, nos anos de 1985, 1990, 1995 e
2000. Divida o valor encontrado por 10−6. Após efetuar todos os cálculos solicitados, despreze,
para a marcação no Caderno de Respostas, a parte fracionária do resultado final obtido, caso exista.</t>
  </si>
  <si>
    <t xml:space="preserve">PCAL-EST-03-S01-021</t>
  </si>
  <si>
    <t xml:space="preserve">B543118EBB2D59F6</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</si>
  <si>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Os dados referentes ao tempo de defesa têm mediana igual a 24 meses.</t>
  </si>
  <si>
    <t xml:space="preserve">PCAL-EST-03-S01-022</t>
  </si>
  <si>
    <t xml:space="preserve">95B9BF8028A11A60</t>
  </si>
  <si>
    <t xml:space="preserve">CEBRASPE/MP TCE-SC/2022</t>
  </si>
  <si>
    <t xml:space="preserve">Considerando a figura anterior, na qual é representada a distribuição de uma variável quantitativa
discreta X, julgue o item a seguir.
A mediana de X é igual a 2.</t>
  </si>
  <si>
    <t xml:space="preserve">PCAL-EST-03-S01-023</t>
  </si>
  <si>
    <t xml:space="preserve">05989696BFE191D4</t>
  </si>
  <si>
    <t xml:space="preserve">X Frequência Relativa
0 0,23
1 0,22
2 0,50
3 0,05
Considerando que a tabela acima mostra a distribuição de frequências de uma variável obtida com
base em uma amostra aleatória simples de tamanho igual a n, julgue o item que se segue.
A mediana de x é igual a 1,5.</t>
  </si>
  <si>
    <t xml:space="preserve">PCAL-EST-03-S01-024</t>
  </si>
  <si>
    <t xml:space="preserve">195F35320A8C5E20</t>
  </si>
  <si>
    <t xml:space="preserve">A figura seguinte mostra o histograma como uma estimativa
da função de densidade de uma distribuição X, juntamente com o diagrama boxplot
correspondente a esse conjunto de dados.
Tamanho da amostra 1.000
Média amostral 10
Desvio padrão amostral 4,7
Considerando a figura e as informações apresentadas no quadro, julgue o item que se segue.
A diferença entre a média amostral e a mediana amostral é superior a 0.</t>
  </si>
  <si>
    <t xml:space="preserve">PCAL-EST-03-S01-025</t>
  </si>
  <si>
    <t xml:space="preserve">B87D5A3C530E0702</t>
  </si>
  <si>
    <t xml:space="preserve">CEBRASPE/PC-RO/2022</t>
  </si>
  <si>
    <t xml:space="preserve">A figura que representa a distribuição de uma variável X com média
amostral e mediana amostral iguais a 3 é</t>
  </si>
  <si>
    <t xml:space="preserve">e)</t>
  </si>
  <si>
    <t xml:space="preserve">PCAL-EST-03-S01-026</t>
  </si>
  <si>
    <t xml:space="preserve">AB35CF8F3A3A40BE</t>
  </si>
  <si>
    <t xml:space="preserve">Considerando que o histograma apresentado descreve a distribuição de uma variável quantitativa
X por meio de frequências absolutas, julgue o item que se segue.
A mediana de X se encontra na classe modal.</t>
  </si>
  <si>
    <t xml:space="preserve">PCAL-EST-03-S01-027</t>
  </si>
  <si>
    <t xml:space="preserve">8411E6F9C268537E</t>
  </si>
  <si>
    <t xml:space="preserve">Julgue o item que se segue, a respeito de contagem,
probabilidade e estatística.
Considerando o gráfico a seguir, que fornece a evolução do número, em milhões, de aparelhos
celulares ativos no Brasil entre o 1.º trimestre de 2020 e o 3.º trimestre de 2021, infere -se que o
valor absoluto entre o número médio de aparelhos ativos e a mediana da amostra, no período em
tela, é inferior a 2 milhões.</t>
  </si>
  <si>
    <t xml:space="preserve">PCAL-EST-03-S01-028</t>
  </si>
  <si>
    <t xml:space="preserve">64F1A45570E847A5</t>
  </si>
  <si>
    <t xml:space="preserve">CEBRASPE/PG-DF/2021</t>
  </si>
  <si>
    <t xml:space="preserve">Estatística X, em R$ milhões
Mínimo 0,5
Primeiro quartil (Q1) 1
Segundo quartil (Q2) 2
Terceiro quartil (Q3) 5
Máximo 20
O quadro apresentado mostra estatísticas descritivas produzidas por um estudo acerca de
despesas públicas (X, em R$ milhões) ocorridos no ano de 2019 em uma amostra aleatória simples
de 100 contratos.
Com base nessas informações, julgue o item que se segue.
A mediana da variável X foi igual a R$ 2 milhões.</t>
  </si>
  <si>
    <t xml:space="preserve">PCAL-EST-03-S01-029</t>
  </si>
  <si>
    <t xml:space="preserve">9AF2205EC53BB08F</t>
  </si>
  <si>
    <t xml:space="preserve">Em determinado dia, em uma região atendida por uma unidade do
corpo de bombeiros, ocorreram 16 acidentes, que resultaram em 48 vítimas, socorridas pelos
bombeiros nos próprios locais de acidente. Entre essas vítimas, 4 vieram a óbito no moment o do
atendimento, e as demais sobreviveram.
Com base nessa situação hipotética, julgue o item a seguir.
Suponha que as idades das vítimas que vieram a óbito sejam 12, 50, 30 e 20 anos de idade. Nesse
caso, a mediana das idades é maior que 26 anos.</t>
  </si>
  <si>
    <t xml:space="preserve">PCAL-EST-03-S01-030</t>
  </si>
  <si>
    <t xml:space="preserve">AF289B2A56A53985</t>
  </si>
  <si>
    <t xml:space="preserve">CEBRASPE/BANESE/2021</t>
  </si>
  <si>
    <t xml:space="preserve">A respeito do conjunto de dados {11, 6, 28, 51, 49, 32, 33}, julgue
o item a seguir.
A mediana desse conjunto de dados é igual a 51.</t>
  </si>
  <si>
    <t xml:space="preserve">PCAL-EST-03-S01-031</t>
  </si>
  <si>
    <t xml:space="preserve">040D098AFF7C928F</t>
  </si>
  <si>
    <t xml:space="preserve">CEBRASPE/ME/2020</t>
  </si>
  <si>
    <t xml:space="preserve">Mínimo 5
Moda 9
Mediana 9
Média 10
Máximo 15
Um levantamento amostral proporcionou as estatísticas precedentes, referentes a determinada
variável quantitativa X.
Considerando essas informações e que a variável X é composta por 1240 observações, julgue o
item subsequente.
A quantidade de observações da variável X maiores ou iguais a 9 é igual ou superior a 620.</t>
  </si>
  <si>
    <t xml:space="preserve">PCAL-EST-03-S01-032</t>
  </si>
  <si>
    <t xml:space="preserve">BF1A785935632A4D</t>
  </si>
  <si>
    <t xml:space="preserve">CEBRASPE/SEFAZ DF/2020</t>
  </si>
  <si>
    <t xml:space="preserve">A partir de uma amostra aleatória simples de tamanho n, sabe-se
que a média aritmética de uma variável X foi igual a 3. Considerando que os valores possíveis para
a variável X sejam -1 e +4, julgue o item que se segue.
A mediana amostral da variável X foi igual a 2,5.</t>
  </si>
  <si>
    <t xml:space="preserve">PCAL-EST-03-S02-001</t>
  </si>
  <si>
    <t xml:space="preserve">5FC39DC8CB4355AF</t>
  </si>
  <si>
    <t xml:space="preserve">Quartil, Decil e Percentil</t>
  </si>
  <si>
    <t xml:space="preserve">Questões Comentadas - Quartil, Decil e Percentil - Cebraspe</t>
  </si>
  <si>
    <t xml:space="preserve">Considerando que {0, 1, 1, 1, 1, 2, 3, 3, 3, 7} seja um conjunto de dados
referente à variável quantitativa X, julgue os seguinte item.
O primeiro quartil do conjunto de dados é igual a 1.</t>
  </si>
  <si>
    <t xml:space="preserve">PCAL-EST-03-S02-002</t>
  </si>
  <si>
    <t xml:space="preserve">F928A71C609AC4EB</t>
  </si>
  <si>
    <t xml:space="preserve">CEBRASPE/CGE-RJ/2024</t>
  </si>
  <si>
    <t xml:space="preserve">Considerando a figura precedente, que mostra a distribuição de frequências de uma variável X em
uma amostra aleatória simples de tamanho igual a 16, julgue os próximos itens.
Na amostra em apreço, o primeiro quartil é igual ao terceiro quartil.</t>
  </si>
  <si>
    <t xml:space="preserve">PCAL-EST-03-S02-003</t>
  </si>
  <si>
    <t xml:space="preserve">5F15D2AEAAD931A9</t>
  </si>
  <si>
    <t xml:space="preserve">O gráfico a seguir apresenta a distribuição de 250 empresas classificadas
conforme seu número de empregados; os percentuais acima das barras indicam as frequências
observadas de empresas em cada classe.
A partir dessas informações, julgue o item que se segue.
O terceiro quartil da distribuição das empresas é superior a 90.</t>
  </si>
  <si>
    <t xml:space="preserve">PCAL-EST-03-S02-004</t>
  </si>
  <si>
    <t xml:space="preserve">A031C99D423A58D4</t>
  </si>
  <si>
    <t xml:space="preserve">CEBRASPE/FUB/2023</t>
  </si>
  <si>
    <t xml:space="preserve">Considerando que Y seja uma variável que representa o número diário
de erros registrados em certo sistema gerencial e que o conjunto de dados {1, 1, 4, 5, 5, 5,14}
represente os registros dessa variável em sete diferentes dias, julgue o seguinte item.
A média, a mediana e o terceiro quartil dos dados em tela são iguais a 5.</t>
  </si>
  <si>
    <t xml:space="preserve">PCAL-EST-03-S02-005</t>
  </si>
  <si>
    <t xml:space="preserve">61BB28C08FBC3179</t>
  </si>
  <si>
    <t xml:space="preserve">A figura seguinte mostra o histograma como uma estimativa da
função de densidade de uma distribuição X, juntamente com o diagrama boxplot correspondente
a esse conjunto de dados.
Tamanho da amostra 1.000
Média amostral 10
Desvio padrão amostral 4,7
Considerando a figura e as informações apresentadas no quadro, julgue o item que se segue.
O percentual das observações tais que [0,6 ≤ 𝑥 ≤ 19,4] é igual ou inferior a 70%.</t>
  </si>
  <si>
    <t xml:space="preserve">PCAL-EST-03-S02-006</t>
  </si>
  <si>
    <t xml:space="preserve">4AB4DCE7A471C5D9</t>
  </si>
  <si>
    <t xml:space="preserve">A figura seguinte mostra o histograma como uma estimativa da
função de densidade de uma distribuição X, juntamente com o diagrama boxplot correspondente
a esse conjunto de dados.
Tamanho da amostra 1.000
Média amostral 10
Desvio padrão amostral 4,7
Considerando a figura e as informações apresentadas no quadro, julgue o item que se segue.
O primeiro decil da distribuição do conjunto de dados em tela é igual ou inferior a 5.</t>
  </si>
  <si>
    <t xml:space="preserve">PCAL-EST-03-S02-007</t>
  </si>
  <si>
    <t xml:space="preserve">78171957C0AB8419</t>
  </si>
  <si>
    <t xml:space="preserve">Considerando que o histograma apresentado descreve a distribuição de uma variável quantitativa
X por meio de frequências absolutas, julgue o item que se segue.
O segundo decil da distribuição da variável X é igual a 20.</t>
  </si>
  <si>
    <t xml:space="preserve">PCAL-EST-03-S02-008</t>
  </si>
  <si>
    <t xml:space="preserve">5CE3B75EA8AF2737</t>
  </si>
  <si>
    <t xml:space="preserve">A respeito do conjunto de dados {11, 6, 28, 51, 49, 32, 33}, julgue
o item a seguir.
O primeiro quartil do conjunto de dados em tela é igual ou superior a 33.</t>
  </si>
  <si>
    <t xml:space="preserve">PCAL-EST-03-S03-001</t>
  </si>
  <si>
    <t xml:space="preserve">94C9D72166C3B198</t>
  </si>
  <si>
    <t xml:space="preserve">Box Plot</t>
  </si>
  <si>
    <t xml:space="preserve">Questões Comentadas - Box Plot - Cebraspe</t>
  </si>
  <si>
    <t xml:space="preserve">Tendo como base o diagrama esquemático box plot precedente, que descreve a distribuição de
uma variável quantitativa Y, julgue os próximos itens.
O terceiro quartil da distribuição em questão é igual a 60.</t>
  </si>
  <si>
    <t xml:space="preserve">PCAL-EST-03-S03-002</t>
  </si>
  <si>
    <t xml:space="preserve">33D1E4DB02FB7504</t>
  </si>
  <si>
    <t xml:space="preserve">Tendo como base o diagrama esquemático box plot precedente, que descreve a distribuição de
uma variável quantitativa Y, julgue os próximos itens.
O intervalo interquartil referente ao diagrama esquemático é igual a 20.</t>
  </si>
  <si>
    <t xml:space="preserve">PCAL-EST-03-S03-003</t>
  </si>
  <si>
    <t xml:space="preserve">68C2F816FE24C49B</t>
  </si>
  <si>
    <t xml:space="preserve">Tendo como base o diagrama esquemático box plot precedente, que descreve a distribuição de
uma variável quantitativa Y, julgue os próximos itens.
De acordo com o diagrama esquemático, o valor zero representa uma observação discrepante.</t>
  </si>
  <si>
    <t xml:space="preserve">PCAL-EST-03-S03-004</t>
  </si>
  <si>
    <t xml:space="preserve">8893FC382290ADD9</t>
  </si>
  <si>
    <t xml:space="preserve">Tendo como base o diagrama esquemático box plot precedente, que descreve a distribuição de
uma variável quantitativa Y, julgue os próximos itens.
Pelo menos metade da distribuição da variável Y encontra-se no intervalo [40, 60].</t>
  </si>
  <si>
    <t xml:space="preserve">PCAL-EST-03-S03-005</t>
  </si>
  <si>
    <t xml:space="preserve">04F441015430BEA8</t>
  </si>
  <si>
    <t xml:space="preserve">Em relação à estatística descritiva e à análise exploratória de dados,
julgue os seguintes itens.
Considere um conjunto de dados referentes à escolaridade de 100 servidores, distribuídos da
seguinte forma: 30 têm ensino médio completo, 50 têm graduação completa e 20 têm pós -
graduação completa. Nesse caso, para representar a distribuição de frequência d esses dados, é
correto o uso de um diagrama de caixa (box-plot).</t>
  </si>
  <si>
    <t xml:space="preserve">PCAL-EST-03-S03-006</t>
  </si>
  <si>
    <t xml:space="preserve">88ADE7C25ABF8596</t>
  </si>
  <si>
    <t xml:space="preserve">CEBRASPE/DATAPREV/2023</t>
  </si>
  <si>
    <t xml:space="preserve">Com relação a inteligência artificial, análise de dados e Big Data,
julgue o item a seguir.
Um gráfico muito útil para a etapa de análise de dados é o box plot, que ajuda a identificar a
distribuição real ou padrão dos valores dos dados, permite visualizar mediana, quartis, valores
mínimos e máximos, além de identificar possíveis outliers.</t>
  </si>
  <si>
    <t xml:space="preserve">PCAL-EST-03-S03-007</t>
  </si>
  <si>
    <t xml:space="preserve">E0DE965B7CEDB63E</t>
  </si>
  <si>
    <t xml:space="preserve">Considerando que Y seja uma variável que representa o número diário
de erros registrados em certo sistema gerencial e que o conjunto de dados {1, 1, 4, 5, 5, 5,14}
represente os registros dessa variável em sete diferentes dias, julgue o seguinte item.
Se um diagrama boxplot fosse produzido a partir desse conjunto de dados, o valor 14 seria
considerado outlier.</t>
  </si>
  <si>
    <t xml:space="preserve">PCAL-EST-03-S03-008</t>
  </si>
  <si>
    <t xml:space="preserve">93F47BBAEF420848</t>
  </si>
  <si>
    <t xml:space="preserve">CEBRASPE/TBG/2023</t>
  </si>
  <si>
    <t xml:space="preserve">Relativamente à figura acima, que mostra o diagrama esquemático (box plot) referente a uma
variável quantitativa x, julgue o item a seguir.
A mediana da variável x é igual a 5.</t>
  </si>
  <si>
    <t xml:space="preserve">PCAL-EST-03-S03-009</t>
  </si>
  <si>
    <t xml:space="preserve">EEBAA91C0CDE6EC3</t>
  </si>
  <si>
    <t xml:space="preserve">Relativamente à figura acima, que mostra o diagrama esquemático (box plot) referente a uma
variável quantitativa x, julgue o item a seguir.
A amplitude total da variável x é igual ou inferior a 8.</t>
  </si>
  <si>
    <t xml:space="preserve">PCAL-EST-03-S03-010</t>
  </si>
  <si>
    <t xml:space="preserve">EFA3D1B5FA1E5EB6</t>
  </si>
  <si>
    <t xml:space="preserve">Relativamente à figura acima, que mostra o diagrama esquemático (box plot) referente a uma
variável quantitativa x, julgue o item a seguir.
O intervalo interquartil é igual a 3.</t>
  </si>
  <si>
    <t xml:space="preserve">PCAL-EST-03-S03-011</t>
  </si>
  <si>
    <t xml:space="preserve">521410517EFC5C27</t>
  </si>
  <si>
    <t xml:space="preserve">CEBRASPE/DPE RO/2022</t>
  </si>
  <si>
    <t xml:space="preserve">No gráfico boxplot anteriormente apresentado, o outlier do conjunto de dados é representado
pelo ponto</t>
  </si>
  <si>
    <t xml:space="preserve">PCAL-EST-03-S03-012</t>
  </si>
  <si>
    <t xml:space="preserve">97353CD34AF0EEFE</t>
  </si>
  <si>
    <t xml:space="preserve">Com relação aos dados que resultaram no diagrama mostrado na figura precedente, julgue o item
a seguir.
A amplitude total dos dados em tela é inferior a 6.</t>
  </si>
  <si>
    <t xml:space="preserve">PCAL-EST-03-S03-013</t>
  </si>
  <si>
    <t xml:space="preserve">51DE3460C80A846A</t>
  </si>
  <si>
    <t xml:space="preserve">Com relação aos dados que resultaram no diagrama mostrado na figura precedente, julgue o item
a seguir.
Nesse diagrama, a porção da distribuição dos dados representada pela parte inferior do diagrama
mostrada a seguir representa exatamente 25% dos dados em questão.
Valor Máximo
Valor Mínimo
13,3
6,7</t>
  </si>
  <si>
    <t xml:space="preserve">PCAL-EST-03-S03-014</t>
  </si>
  <si>
    <t xml:space="preserve">DC4B3872CE2AD3C3</t>
  </si>
  <si>
    <t xml:space="preserve">25
%
25
%
25
%
25
%
Com relação aos dados que resultaram no diagrama mostrado na figura precedente, julgue o item
a seguir.
O terceiro quartil é inferior a 11 e superior a 10.</t>
  </si>
  <si>
    <t xml:space="preserve">PCAL-EST-03-S03-015</t>
  </si>
  <si>
    <t xml:space="preserve">9D3159CDD4EA544A</t>
  </si>
  <si>
    <t xml:space="preserve">3º Quartil
Considerando a figura precedente, que mostra desenhos esquemáticos das distribuições das
quantidades de cargas perdidas nos anos de 2020 e 2021, segundo o tipo de carga transportada
por uma mineradora, julgue o item que se segue.
No que se refere à distribuição da quantidade de carga do tipo B perdida em 2021, observa -se
que o valor da perda mínima foi superior a Q 1 - 1,5Dq, no qual Q1 representa o primeiro quartil e
Dq denota o intervalo interquartil da distribuição em tela.</t>
  </si>
  <si>
    <t xml:space="preserve">PCAL-EST-03-S03-016</t>
  </si>
  <si>
    <t xml:space="preserve">03CFE63158F36084</t>
  </si>
  <si>
    <t xml:space="preserve">Considerando a figura precedente, que mostra desenhos esquemáticos das distribuições das
quantidades de cargas perdidas nos anos de 2020 e 2021, segundo o tipo de carga transportada
por uma mineradora, julgue o item que se segue.
Na distribuição da quantidade de carga do tipo A perdida em 2020, observa -se que o primeiro
quartil foi superior a 100 kg, enquanto o terceiro quartil foi inferior a 50 kg.</t>
  </si>
  <si>
    <t xml:space="preserve">PCAL-EST-03-S03-017</t>
  </si>
  <si>
    <t xml:space="preserve">2DCA1436F98737DB</t>
  </si>
  <si>
    <t xml:space="preserve">Com respeito ao conjunto de dados {0, 0, 1, 1, 1, 3}, julgue o
item que se segue.
Se esse conjunto de dados fosse representado por um diagrama de box-plot, então os valores 0 e
3 seriam chamados valores exteriores, ou, ainda, discrepantes, atípicos ou outliers.</t>
  </si>
  <si>
    <t xml:space="preserve">PCAL-EST-03-S03-018</t>
  </si>
  <si>
    <t xml:space="preserve">3A51C1CCF089CDDA</t>
  </si>
  <si>
    <t xml:space="preserve">CEBRASPE/TCE-RJ/2021</t>
  </si>
  <si>
    <t xml:space="preserve">Q1=45
Q3=105
Considerando que uma variável quantitativa discreta X se distribui conforme o diagrama boxplot
anterior, julgue o item seguinte.
Se f denota a frequência relativa do valor 1, então 0,25 ≤ f &lt; 0,50.</t>
  </si>
  <si>
    <t xml:space="preserve">PCAL-EST-03-S03-019</t>
  </si>
  <si>
    <t xml:space="preserve">E8D93A4C3E243226</t>
  </si>
  <si>
    <t xml:space="preserve">Q1=25
%
Md=50%
25
%
Considerando que uma variável quantitativa discreta X se distribui conforme o diagrama boxplot
anterior, julgue o item seguinte.
A mediana da variável X é igual a 4.</t>
  </si>
  <si>
    <t xml:space="preserve">PCAL-EST-03-S03-020</t>
  </si>
  <si>
    <t xml:space="preserve">3B7FFD7E8C4ECE67</t>
  </si>
  <si>
    <t xml:space="preserve">Q
Md
Q
Considerando que uma variável quantitativa discreta X se distribui conforme o diagrama boxplot
anterior, julgue o item seguinte.
1
3 das observações da variável X são iguais a 7.</t>
  </si>
  <si>
    <t xml:space="preserve">PCAL-EST-03-S03-021</t>
  </si>
  <si>
    <t xml:space="preserve">F0E866554BA6A6E5</t>
  </si>
  <si>
    <t xml:space="preserve">Considerando que uma variável quantitativa discreta X se distribui conforme o diagrama boxplot
anterior, julgue o item seguinte.
O diagrama boxplot indica que o intervalo interquartil (ou interquartílico) da distribuição da variável
X é igual a 3.</t>
  </si>
  <si>
    <t xml:space="preserve">PCAL-EST-03-S03-022</t>
  </si>
  <si>
    <t xml:space="preserve">0CA52B02DA8DF5A1</t>
  </si>
  <si>
    <t xml:space="preserve">Considerando que uma variável quantitativa discreta X se distribui conforme o diagrama boxplot
anterior, julgue o item seguinte.
As observações da variável X que assumem valores iguais a 7, com base nesse diagrama boxplot,
são considerados outliers.</t>
  </si>
  <si>
    <t xml:space="preserve">PCAL-EST-04-S01-001</t>
  </si>
  <si>
    <t xml:space="preserve">BD93025FCF927F2A</t>
  </si>
  <si>
    <t xml:space="preserve">Moda para Dados não Agrupados</t>
  </si>
  <si>
    <t xml:space="preserve">Questões Comentadas - Moda para Dados não Agrupados - Cebraspe</t>
  </si>
  <si>
    <t xml:space="preserve">04</t>
  </si>
  <si>
    <t xml:space="preserve">Considerando que {0, 1, 1, 1, 1, 2, 3, 3, 3, 7} seja um conjunto de dados
referente à variável quantitativa X, julgue os seguinte item.
A moda do conjunto de dados é igual a 7.</t>
  </si>
  <si>
    <t xml:space="preserve">curso-393134-aula-04-aa74-completo.pdf</t>
  </si>
  <si>
    <t xml:space="preserve">PCAL-EST-04-S01-002</t>
  </si>
  <si>
    <t xml:space="preserve">5BB298A655531DB9</t>
  </si>
  <si>
    <t xml:space="preserve">CEBRASPE/CGE RJ/2024</t>
  </si>
  <si>
    <t xml:space="preserve">Considerando a figura precedente, que mostra a distribuição de frequências de uma variável X em
uma amostra aleatória simples de tamanho igual a 16, julgue os próximos itens.
A média, a mediana e a moda do conjunto de dados em questão são iguais a 2.</t>
  </si>
  <si>
    <t xml:space="preserve">PCAL-EST-04-S01-003</t>
  </si>
  <si>
    <t xml:space="preserve">85411FE45CAB65B7</t>
  </si>
  <si>
    <t xml:space="preserve">Na tabela a seguir, são apresentados dados relativos a depósitos de
desenho industrial (DI), extraídos do Anuário Estatístico de Propriedade Industrial (PI) 2000 -2019,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A série de depósitos de DI apresentada é amodal.</t>
  </si>
  <si>
    <t xml:space="preserve">PCAL-EST-04-S01-004</t>
  </si>
  <si>
    <t xml:space="preserve">15B0BB79927EE8D4</t>
  </si>
  <si>
    <t xml:space="preserve">Os valores da moda, da média e da mediana do conjunto de dados
A = {5, 4, 3, 2, 1, 0, 2, 1, 3, 2, 4} são, respectivamente, iguais a</t>
  </si>
  <si>
    <t xml:space="preserve">0, 2,00 e 3.</t>
  </si>
  <si>
    <t xml:space="preserve">0, 2,4545... e 2.</t>
  </si>
  <si>
    <t xml:space="preserve">5, 3,2525... e 3.</t>
  </si>
  <si>
    <t xml:space="preserve">2, 2,4545... e 2.</t>
  </si>
  <si>
    <t xml:space="preserve">2, 3,00 e 3.</t>
  </si>
  <si>
    <t xml:space="preserve">PCAL-EST-04-S01-005</t>
  </si>
  <si>
    <t xml:space="preserve">9C1A194A81383551</t>
  </si>
  <si>
    <t xml:space="preserve">Acerca de medidas de posição e de dispersão, no âmbito da
estatística descritiva, julgue os itens seguintes.
I A média é a medida de tendência central mais representativa para qualquer conjunto de dados,
enquanto a mediana e a moda raramente fornecem informações úteis.
II A mediana, a média e a moda são medidas intercambiáveis e produzem o mesmo valor em
qualquer conjunto de dados, independentemente de sua distribuição ou de suas características.
III Para um conjunto de dados numéricos com uma quantidade ímpar de elementos, a média
determina o valor que divide o conjunto em duas partes iguais e a moda identifica o valor médio
dos dados.
IV Para um conjunto de dados numéricos com uma quantidade ímpar de elementos, a mediana
corresponde ao valor central que divide o conjunto em duas partes com a mesma quantidade de
elementos, e a moda identifica o valor mais frequente.
Assinale a opção correta.</t>
  </si>
  <si>
    <t xml:space="preserve">Apenas o item IV está certo.</t>
  </si>
  <si>
    <t xml:space="preserve">PCAL-EST-04-S01-006</t>
  </si>
  <si>
    <t xml:space="preserve">98B182A5FFBF882B</t>
  </si>
  <si>
    <t xml:space="preserve">Definida no âmbito da estatística descritiva, a moda é</t>
  </si>
  <si>
    <t xml:space="preserve">única em um conjunto de dados e representa a média dos valores mais frequentes, sendo
aplicável apenas a variáveis numéricas.</t>
  </si>
  <si>
    <t xml:space="preserve">uma medida de tendência central que não pode ser aplicada a conjuntos de dados com mais
de um valor que se repete com frequência.</t>
  </si>
  <si>
    <t xml:space="preserve">o valor que mais se repete em um conjunto de dados, sendo aplicável tanto a variáveis numéricas
quanto categóricas.</t>
  </si>
  <si>
    <t xml:space="preserve">determinada pela diferença entre o maior e o menor valor em um conjunto de dados, sendo um
valor numérico, mesmo para dados categóricos.</t>
  </si>
  <si>
    <t xml:space="preserve">o valor que ocorre com menor frequência em um conjunto de dados, sendo utilizada para
identificar anomalias ou valores extremos.</t>
  </si>
  <si>
    <t xml:space="preserve">PCAL-EST-04-S01-007</t>
  </si>
  <si>
    <t xml:space="preserve">4FB087FB4FEED674</t>
  </si>
  <si>
    <t xml:space="preserve">CEBRASPE/TC -DF/2024</t>
  </si>
  <si>
    <t xml:space="preserve">O Brasil segue a tendência mundial de diminuição da taxa de
fecundidade. Em 2000, no país, essa taxa era de 2,32 filhos por mulher, tendo, em 2023, atingido
seu menor valor, 1,57 filho por mulher. No gráfico a seguir, elaborado a partir de dados divulgados
pelo Instituto Brasileiro de Geografia e Estatística (IBGE) , pode-se observar a variação da taxa de
fecundidade no Brasil ao longo dos anos (estimativa do número de filhos nascidos vivos por mulher,
ao final de seu período reprodutivo).
Com base nessas informações, e considerando que a média da sequência de dados no gráfico seja
igual a = 1,8 e que sua variância seja igual a = 0,014, julgue o item seguinte.
A moda dessa sequência de dados é 10% superior à sua média.</t>
  </si>
  <si>
    <t xml:space="preserve">PCAL-EST-04-S01-008</t>
  </si>
  <si>
    <t xml:space="preserve">CB306AF43E72F9AA</t>
  </si>
  <si>
    <t xml:space="preserve">Tabela 1A4
A tabela a seguir apresenta informações cadastrais de dez contratos de empréstimos selecionados
por um auditor para sua análise acerca da atuação de certa entidade financeira.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Com base na tabela 1A4, assinale a opção que apresenta a moda da variável prenome do
contratante.</t>
  </si>
  <si>
    <t xml:space="preserve">Augusto</t>
  </si>
  <si>
    <t xml:space="preserve">Gomes</t>
  </si>
  <si>
    <t xml:space="preserve">Helena</t>
  </si>
  <si>
    <t xml:space="preserve">Pedro</t>
  </si>
  <si>
    <t xml:space="preserve">Santos</t>
  </si>
  <si>
    <t xml:space="preserve">PCAL-EST-04-S01-009</t>
  </si>
  <si>
    <t xml:space="preserve">863742C0FD6955CD</t>
  </si>
  <si>
    <t xml:space="preserve">Julgue o item a seguir, considerando as técnicas empregadas em
resumos de dados levantados de uma população.
Ao se adotar uma escala ordinal para a descrição dos valores mensurados para uma variável, a
moda é uma medida de posição apropriada para descrever os dados, mas a mediana não o é.</t>
  </si>
  <si>
    <t xml:space="preserve">PCAL-EST-04-S01-010</t>
  </si>
  <si>
    <t xml:space="preserve">A9A2487E38EA2513</t>
  </si>
  <si>
    <t xml:space="preserve">CEBRASPE/CGDF/2023</t>
  </si>
  <si>
    <t xml:space="preserve">O conjunto de dados 𝑿 = {𝟎, 𝟎, 𝟏, 𝟓, 𝟔, 𝟗} possui amplitude amostral
R, média amostral 𝒙̅, mediana amostral Md e moda amostral Mo. Nessa situação hipotética, a razão
𝟐𝒙̅−𝑴𝒅−𝑴𝒐
𝟐𝑹 será igual a</t>
  </si>
  <si>
    <t xml:space="preserve">−
5
18;</t>
  </si>
  <si>
    <t xml:space="preserve">−
3
18;</t>
  </si>
  <si>
    <t xml:space="preserve">0;</t>
  </si>
  <si>
    <t xml:space="preserve">4
18;</t>
  </si>
  <si>
    <t xml:space="preserve">PCAL-EST-04-S01-011</t>
  </si>
  <si>
    <t xml:space="preserve">8C324FDC0FAA8FDA</t>
  </si>
  <si>
    <t xml:space="preserve">0 0 1 1 1 1 1 1 0 0
A respeito do conjunto de dados precedente, constituído por 10 elementos, julgue o item a seguir.
A mediana é igual à moda.</t>
  </si>
  <si>
    <t xml:space="preserve">PCAL-EST-04-S01-012</t>
  </si>
  <si>
    <t xml:space="preserve">C0B74F0207E78265</t>
  </si>
  <si>
    <t xml:space="preserve">CEBRASPE/SESI SP/2023</t>
  </si>
  <si>
    <t xml:space="preserve">Mês Nº de Acidentes
Janeiro 371
Fevereiro 378
Março 384
Abril 347
Maio 485
Junho 405
Julho 444
Agosto 426
Setembro 401
Outubro 432
Novembro 400
Dezembro 444
Internet: www.detran.sp.gov.br (com adaptações).
A tabela precedente apresenta a quantidade de acidentes de trânsito com óbitos no estado de
São Paulo, por mês, em 2021, conforme os registros do Departamento de Trânsito (DETRAN -SP).
Considerando a série numérica formada pelos números de totais de acidentes registrados a cada
mês, assinale a opção que apresenta a moda dessa série.</t>
  </si>
  <si>
    <t xml:space="preserve">403</t>
  </si>
  <si>
    <t xml:space="preserve">409</t>
  </si>
  <si>
    <t xml:space="preserve">410</t>
  </si>
  <si>
    <t xml:space="preserve">432</t>
  </si>
  <si>
    <t xml:space="preserve">444</t>
  </si>
  <si>
    <t xml:space="preserve">PCAL-EST-04-S01-013</t>
  </si>
  <si>
    <t xml:space="preserve">890BC28BFA6A1FE3</t>
  </si>
  <si>
    <t xml:space="preserve">Com base no conjunto de dados D = {0, 0, 1, 1, 2, 2, 2, 4, 6}, julgue
os itens seguintes.
A média, a moda e a mediana do conjunto de dados são iguais a 2.</t>
  </si>
  <si>
    <t xml:space="preserve">PCAL-EST-04-S01-014</t>
  </si>
  <si>
    <t xml:space="preserve">93B5FA1405D56DE3</t>
  </si>
  <si>
    <t xml:space="preserve">X Frequência Relativa
0 0,23
1 0,22
2 0,50
3 0,05
Considerando que a tabela acima mostra a distribuição de frequências de uma variável obtida com
base em uma amostra aleatória simples de tamanho igual a n, julgue o item que se segue.
A moda de x é igual a 2.</t>
  </si>
  <si>
    <t xml:space="preserve">PCAL-EST-04-S01-015</t>
  </si>
  <si>
    <t xml:space="preserve">F87EC4A64D18EDF8</t>
  </si>
  <si>
    <t xml:space="preserve">Uma pessoa realizou uma pesquisa em todos os postos de
combustíveis de uma cidade com a finalidade de verificar a variação dos preços de gasolina na
cidade. Após terminar a pesquisa e rever suas anotações, a pessoa percebeu que apagou,
acidentalmente, o preço de um dos postos, ficando suas anotações conforme a tabela abaixo:
Preço da gasolina nos 20 postos da cidade
Preço(R$) 6,40 6,80 6,50 6,10 6,30 ?
Quantidade de postos que
oferecem esse preço 10 5 2 1 1 1
Com base nessa situação hipotética, julgue o item a seguir.
Independente do valor que ele anotasse no lugar do preço que faltou, o valor da mediana não
seria alterado e seria igual a moda.</t>
  </si>
  <si>
    <t xml:space="preserve">PCAL-EST-04-S02-009</t>
  </si>
  <si>
    <t xml:space="preserve">PCAL-EST-04-S01-016</t>
  </si>
  <si>
    <t xml:space="preserve">C5518DBAFF5817FE</t>
  </si>
  <si>
    <t xml:space="preserve">CEBRASPE/PC-PB/2022</t>
  </si>
  <si>
    <t xml:space="preserve">Um levantamento identificou que, em um hospital infantil, os
pacientes seguiam a seguinte distribuição por idade.
Considerando a distribuição de frequência da idade dos pacientes do texto 16A5, assinale a opção
que apresenta, respectivamente, os valores da média, mediana e moda.</t>
  </si>
  <si>
    <t xml:space="preserve">2,2; 3; 1</t>
  </si>
  <si>
    <t xml:space="preserve">2,5; 2; 1,5</t>
  </si>
  <si>
    <t xml:space="preserve">2,2; 2; 1</t>
  </si>
  <si>
    <t xml:space="preserve">2,2; 2; 1,5</t>
  </si>
  <si>
    <t xml:space="preserve">2,5; 3; 1</t>
  </si>
  <si>
    <t xml:space="preserve">PCAL-EST-04-S02-007</t>
  </si>
  <si>
    <t xml:space="preserve">PCAL-EST-04-S01-017</t>
  </si>
  <si>
    <t xml:space="preserve">BE2D403735F591AB</t>
  </si>
  <si>
    <t xml:space="preserve">Conforme a figura precedente, que mostra os valores da variável X obtidos em uma amostra de
tamanho n =7, tem-se que a moda de X é igual a</t>
  </si>
  <si>
    <t xml:space="preserve">1,5.</t>
  </si>
  <si>
    <t xml:space="preserve">PCAL-EST-04-S01-018</t>
  </si>
  <si>
    <t xml:space="preserve">D2C569852797CC9E</t>
  </si>
  <si>
    <t xml:space="preserve">CEBRASPE/COREN CE/2021</t>
  </si>
  <si>
    <t xml:space="preserve">A figura apresentada representa a distribuição de frequências absolutas de uma contagem X de
ocorrências de certo evento administrativo. Se a e b representam, respectivamente, a mediana e
a moda da variável X, então, a + b é igual a</t>
  </si>
  <si>
    <t xml:space="preserve">5.</t>
  </si>
  <si>
    <t xml:space="preserve">6.</t>
  </si>
  <si>
    <t xml:space="preserve">PCAL-EST-04-S01-019</t>
  </si>
  <si>
    <t xml:space="preserve">8A63BFC785D304D7</t>
  </si>
  <si>
    <t xml:space="preserve">CEBRASPE/TJ-RJ/2021</t>
  </si>
  <si>
    <t xml:space="preserve">Na figura precedente, são mostrados os resultados de um levantamento feito acerca da velocidade
média, em Mbps, da conexão da Internet em um órgão público, para determinada semana.
Considerando-se o conjunto de dados formado pelos valores correspondentes a os sete dias da
semana, destacados na figura, infere-se que a moda da velocidade média, em Mbps, da conexão
da Internet, na referida semana, foi igual a</t>
  </si>
  <si>
    <t xml:space="preserve">4.</t>
  </si>
  <si>
    <t xml:space="preserve">PCAL-EST-04-S01-020</t>
  </si>
  <si>
    <t xml:space="preserve">FC9FC4DC751647C0</t>
  </si>
  <si>
    <t xml:space="preserve">Determinado dado tetraédrico (dado em formato de tetraedro
regular), com vértices numerados de 1 a 4, foi lançado 21 vezes, de modo que o resultado do
lançamento desse dado correspondia ao vértice voltado para cima. A tabela seguinte mostra a
frequência com que se obteve cada resultado.
Resultado Quantidade de lançamentos
1 2
2 5
3 5
4 9
Com base nessa situação hipotética, julgue o item a seguir.
A mediana e a moda dessa distribuição são iguais.</t>
  </si>
  <si>
    <t xml:space="preserve">PCAL-EST-04-S01-021</t>
  </si>
  <si>
    <t xml:space="preserve">728A13263D5DA608</t>
  </si>
  <si>
    <t xml:space="preserve">X Frequência Absoluta
0 5
1 10
2 20
3 15
Total 50
Considerando que a tabela precedente mostra a distribuição de frequências de uma variável
quantitativa X, julgue o item a seguir.
A moda e a mediana da variável X são, respectivamente, iguais a 2 e 1,5.</t>
  </si>
  <si>
    <t xml:space="preserve">PCAL-EST-04-S02-010</t>
  </si>
  <si>
    <t xml:space="preserve">PCAL-EST-04-S01-022</t>
  </si>
  <si>
    <t xml:space="preserve">4625820F5BED78AC</t>
  </si>
  <si>
    <t xml:space="preserve">CEBRASPE/Pref. Aracaju/2021</t>
  </si>
  <si>
    <t xml:space="preserve">X Número de observações na
amostra
1 10
2 20
3 40
4 120
5 10
Total 200
A tabela apresentada mostra as frequências absolutas das observações de uma variável X em uma
amostra de tamanho igual a 200. Nesse caso, se 𝑴𝑶 representa a moda dessa amostra, 𝑴𝑫, a
mediana amostral, e 𝑴𝑬, a média amostral, então o produto 𝑴𝑶 × 𝑴𝑫 × 𝑴𝑬 será igual a</t>
  </si>
  <si>
    <t xml:space="preserve">80.</t>
  </si>
  <si>
    <t xml:space="preserve">56.</t>
  </si>
  <si>
    <t xml:space="preserve">60.</t>
  </si>
  <si>
    <t xml:space="preserve">64.</t>
  </si>
  <si>
    <t xml:space="preserve">PCAL-EST-04-S01-023</t>
  </si>
  <si>
    <t xml:space="preserve">2A16D542C7010E8E</t>
  </si>
  <si>
    <t xml:space="preserve">Mínimo 5
Moda 9
Mediana 9
Média 10
Máximo 15
Um levantamento amostral proporcionou as estatísticas precedentes, referentes a determinada
variável quantitativa X.
Considerando essas informações e que a variável X é composta por 1240 observações, julgue o
item subsequente.
Se A e B são as respectivas quantidades de observações da variável X que são iguais a 9 e 10,
então é correto afirmar que B &gt; A.</t>
  </si>
  <si>
    <t xml:space="preserve">PCAL-EST-04-S01-024</t>
  </si>
  <si>
    <t xml:space="preserve">B6AF527F00F52FA7</t>
  </si>
  <si>
    <t xml:space="preserve">CEBRASPE/ABIN/2018</t>
  </si>
  <si>
    <t xml:space="preserve">Em fevereiro de 2018, o Instituto Nacional de Estudos e Pesquisas
Educacionais Anísio Teixeira (INEP) começou a segunda etapa do Censo Escolar 2017, o módulo
“Situação do Aluno”. Nessa etapa, serão coletadas informações sobre rendimento e movime nto
escolar dos alunos ao final do ano letivo de 2017. Para isso, será importante que as escolas utilizem
seus registros administrativos e acadêmicos, como ficha de matrícula, diário de classe, histórico
escolar.
Internet: &lt;www.inep.gov.br/notícias&gt; (com adaptações).
A partir do texto antecedente, julgue o item que se segue, relativo a estatísticas educacionais.
A moda a ser obtida no estudo indicará o resultado de maior frequência para cada uma das
informações a serem coletadas.</t>
  </si>
  <si>
    <t xml:space="preserve">PCAL-EST-04-S01-025</t>
  </si>
  <si>
    <t xml:space="preserve">19365B3EFC777C88</t>
  </si>
  <si>
    <t xml:space="preserve">Define-se estatística descritiva como a etapa inicial da análise
utilizada para descrever e resumir dados. Em relação às medidas descritivas, julgue o item a seguir.
A moda é o valor que apresenta a maior frequência da variável entre os valores observados.</t>
  </si>
  <si>
    <t xml:space="preserve">PCAL-EST-04-S02-001</t>
  </si>
  <si>
    <t xml:space="preserve">A0B9FD176E0D137A</t>
  </si>
  <si>
    <t xml:space="preserve">Moda para Dados Agrupados sem Intervalos de Classe</t>
  </si>
  <si>
    <t xml:space="preserve">Questões Comentadas - Moda para Dados Agrupados sem Intervalos de Classe - Cebraspe</t>
  </si>
  <si>
    <t xml:space="preserve">𝒙 𝑷(𝑿 = 𝒙)
-2 𝟓𝒄
-1 𝒄
0 𝟐𝒄
+1 𝟑𝒄
+2 𝟒𝒄
Considerando que X representa uma variável aleatória com suporte 𝒙 ∈ {−𝟐, −𝟏, 𝟎, +𝟏, +𝟐}, cuja
função de distribuição de probabilidade é dada no quadro acima, na qual 𝒄 é uma constante real
positiva, julgue os próximos itens.
A moda de X é igual a zero.</t>
  </si>
  <si>
    <t xml:space="preserve">PCAL-EST-04-S02-002</t>
  </si>
  <si>
    <t xml:space="preserve">2B619C071D693DE3</t>
  </si>
  <si>
    <t xml:space="preserve">A tabela precedente mostra a distribuição de frequências do número diário (X) de denúncias
recebidas pela ouvidoria de um tribunal de justiça.
Com base nos dados apresentados na tabela, julgue os itens que se seguem.
A moda da variável X é igual a 4.</t>
  </si>
  <si>
    <t xml:space="preserve">PCAL-EST-04-S02-003</t>
  </si>
  <si>
    <t xml:space="preserve">56A0AF2C3645F20B</t>
  </si>
  <si>
    <t xml:space="preserve">CEBRASPE/CG-DF/2023</t>
  </si>
  <si>
    <t xml:space="preserve">X Frequência absoluta
0 1
1 2
2 4
3 0
4 2
Total 9
Considerando que a tabela precedente represente a distribuição de frequências absolutas de uma
variável quantitativa x, é correto afirmar que, em relação a x, a média será</t>
  </si>
  <si>
    <t xml:space="preserve">igual à mediana e igual à moda.</t>
  </si>
  <si>
    <t xml:space="preserve">igual à mediana, que é menor que a moda.</t>
  </si>
  <si>
    <t xml:space="preserve">menor que a mediana, que é menor que a moda.</t>
  </si>
  <si>
    <t xml:space="preserve">maior que a mediana, que é maior que a moda.</t>
  </si>
  <si>
    <t xml:space="preserve">PCAL-EST-04-S02-004</t>
  </si>
  <si>
    <t xml:space="preserve">C6D256860C2BCB1B</t>
  </si>
  <si>
    <t xml:space="preserve">CEBRASPE/Pref. Recife/2023</t>
  </si>
  <si>
    <t xml:space="preserve">Em uma turma com 20 estudantes, 5 têm 9 anos de idade, 11
têm 10 anos idade, 3 têm 11 anos de idade e 1 estudante tem 12 anos de idade.
Considerando a situação hipotética apresentada, julgue o item a seguir.
A moda das idades dos estudantes da turma é igual a 12 anos.</t>
  </si>
  <si>
    <t xml:space="preserve">PCAL-EST-04-S02-005</t>
  </si>
  <si>
    <t xml:space="preserve">1B24AA12CBFF379F</t>
  </si>
  <si>
    <t xml:space="preserve">X Frequência
Absoluta
Frequência
Relativa
0 3 0,10
5 6 0,20
10 15 0,50
15 6 0,20
Considerando que, em um levantamento estatístico realizado por amostragem aleatória simples,
tenha sido produzida a tabela de frequências apresentada anteriormente, na qual X denota uma
variável de interesse, julgue os seguintes itens.
A moda da variável X na amostra em questão é igual a 15.</t>
  </si>
  <si>
    <t xml:space="preserve">PCAL-EST-04-S02-006</t>
  </si>
  <si>
    <t xml:space="preserve">7C68C674A6FE6B5C</t>
  </si>
  <si>
    <t xml:space="preserve">Considerando a figura anterior, na qual é representada a distribuição de uma variável quantitativa
discreta X, julgue o item a seguir.
Se μ e M representam, respectivamente, a média e a moda da distribuição da variável X, então
μ−M=0,6.</t>
  </si>
  <si>
    <t xml:space="preserve">CEBRASPE/PC PB/2022</t>
  </si>
  <si>
    <t xml:space="preserve">Um levantamento identificou que, em um hospital infantil, os pacientes
seguiam a seguinte distribuição por idade.
Considerando a distribuição de frequência da idade dos pacientes do texto 16A5, assinale a opção
que apresenta, respectivamente, os valores da média, mediana e moda.</t>
  </si>
  <si>
    <t xml:space="preserve">PCAL-EST-04-S02-008</t>
  </si>
  <si>
    <t xml:space="preserve">FEFCE75494AF8715</t>
  </si>
  <si>
    <t xml:space="preserve">X Probabilidade
0 0,0
1 0,1
2 0,3
3 0,6
4 1,0
Sabendo-se que, nessa tabela, é apresentada a distribuição de frequência acumulada relativa de
uma variável quantitativa discreta x, é correto afirmar que, se A, B e C representam,
respectivamente, a média, a mediana e a moda da distribuição de, então a soma A + B + C é igual
a</t>
  </si>
  <si>
    <t xml:space="preserve">7.</t>
  </si>
  <si>
    <t xml:space="preserve">8.</t>
  </si>
  <si>
    <t xml:space="preserve">9.</t>
  </si>
  <si>
    <t xml:space="preserve">10.</t>
  </si>
  <si>
    <t xml:space="preserve">(X) Frequência
absoluta
0 5
1 10
2 20
3 15
Total 50
Considerando que a tabela precedente mostra a distribuição de frequências de uma variável
quantitativa X, julgue o item a seguir.
A moda e a mediana da variável X são, respectivamente, iguais a 2 e 1,5.</t>
  </si>
  <si>
    <t xml:space="preserve">PCAL-EST-04-S02-011</t>
  </si>
  <si>
    <t xml:space="preserve">06EDAE0B35C4ECE5</t>
  </si>
  <si>
    <t xml:space="preserve">A tabela seguinte mostra a distribuição das idades dos
30 alunos da turma A do quinto ano de uma escola de ensino fundamental.
Idade (em anos) 9 10 11 12 13 14
Quantidade de estudantes 6 22 0 1 0 1
A partir dessa tabela, julgue o item.
A moda dessa distribuição é igual a 11 anos.</t>
  </si>
  <si>
    <t xml:space="preserve">PCAL-EST-04-S02-012</t>
  </si>
  <si>
    <t xml:space="preserve">30B3377277723176</t>
  </si>
  <si>
    <t xml:space="preserve">A distribuição das notas dos 20 alunos de uma sala de aula na prova de
matemática está mostrada na tabela a seguir.
Nota do aluno 5,0 6,0 7,0 8,0 9,0
Número de alunos 3 3 1 7 6
Nessa situação, a moda dessas notas é igual a</t>
  </si>
  <si>
    <t xml:space="preserve">6,0.</t>
  </si>
  <si>
    <t xml:space="preserve">6,5.</t>
  </si>
  <si>
    <t xml:space="preserve">7,0.</t>
  </si>
  <si>
    <t xml:space="preserve">7,5.</t>
  </si>
  <si>
    <t xml:space="preserve">8,0.</t>
  </si>
  <si>
    <t xml:space="preserve">PCAL-EST-04-S02-013</t>
  </si>
  <si>
    <t xml:space="preserve">A11077E59A9DB20F</t>
  </si>
  <si>
    <t xml:space="preserve">Número diário de
denúncias registradas
(X)
Frequência
Relativa
0 0,3
1 0,1
2 0,2
3 0,1
4 0,3
Total 1,0
A tabela precedente apresenta a distribuição de frequências relativas da variável X, que representa
o número diário de denúncias registradas na ouvidoria de determinada instituição pública. A partir
das informações dessa tabela, julgue o item seguinte.
A moda da variável X é igual a 2.</t>
  </si>
  <si>
    <t xml:space="preserve">PCAL-EST-04-S03-001</t>
  </si>
  <si>
    <t xml:space="preserve">AF059CFB0BE9A04A</t>
  </si>
  <si>
    <t xml:space="preserve">Moda para Dados Agrupados em Classes</t>
  </si>
  <si>
    <t xml:space="preserve">Questões Comentadas - Moda para Dados Agrupados em Classes - Cebraspe</t>
  </si>
  <si>
    <t xml:space="preserve">O gráfico a seguir apresenta a distribuição de 250 empresas classificadas
conforme seu número de empregados; os percentuais acima das barras indicam as frequências
observadas de empresas em cada classe.
A partir dessas informações, julgue o item que se segue.
Se o melhor representante de cada classe for seu ponto médio, então a moda da série será igual
a 35.</t>
  </si>
  <si>
    <t xml:space="preserve">PCAL-EST-04-S03-002</t>
  </si>
  <si>
    <t xml:space="preserve">D678A5276CF2F17D</t>
  </si>
  <si>
    <t xml:space="preserve">CESPE/MPU/2010</t>
  </si>
  <si>
    <t xml:space="preserve">Uma pesquisa sobre obesidade resultou na seguinte distribuição da massa
corporal para um grupo de 100 pessoas.
Classes de massa
corporal (em Kg)
Frequência
absoluta
40 ↦ 50 10
50 ↦ 60 20
60 ↦ 70 30
70 ↦ 80 25
80 ↦ 90 15
Considerando que 𝑲 =
𝑸𝟑−𝑸𝟏
𝟐(𝑫𝟗−𝑫𝟏) e 𝑨𝟐 =
𝑸𝟏+𝑸𝟑−𝟐𝑸𝟐
𝑸𝟑−𝑸𝟏
são medidas de curtose e de assimetria,
respectivamente, em que 𝑫𝒌 representa o k-ésimo decil e 𝑸𝒌 representa o k-ésimo quartil, Julgue
o item subsequente.
A moda dessa distribuição é igual a 65.</t>
  </si>
  <si>
    <t xml:space="preserve">PCAL-EST-04-S03-003</t>
  </si>
  <si>
    <t xml:space="preserve">5B41AB9E712C45EA</t>
  </si>
  <si>
    <t xml:space="preserve">CESPE/INSS/2008</t>
  </si>
  <si>
    <t xml:space="preserve">𝒊
Massa do ovo
produzido (T) em
gramas
Percentual (𝑷𝒊)
1 50 ≤ 𝑇 ≤ 200 48%
2 200 ≤ 𝑇 ≤ 300 36%
3 300 ≤ 𝑇 ≤ 500 12%
4 500 ≤ 𝑇 ≤ 1.000 4%
Total 100%
Segundo uma associação de indústrias de chocolate, em 2008 serão produzidos 100 milhões de
ovos de Páscoa. A tabela acima apresenta a distribuição dos ovos segundo a massa de cada ovo
e as quantidades produzidas nos anos anteriores.
Correio Braziliense, 17/2/2008, p. 26 (com adaptações).
Com base nessas informações, julgue o item subsequente.
A moda da distribuição T é superior a 49,9 g e inferior a 200,1 g</t>
  </si>
  <si>
    <t xml:space="preserve">PCAL-EST-04-S03-004</t>
  </si>
  <si>
    <t xml:space="preserve">F8429D8B1D9E4AB4</t>
  </si>
  <si>
    <t xml:space="preserve">CESPE/PF/2004</t>
  </si>
  <si>
    <t xml:space="preserve">Classificação Mínimo 1°.
Quartil Mediana Média 3°.
Quartil Máximo Variância
A 20 25 27,5 30 32,5 50 49
B 18 23 32 33 42 52 100
A ou B 𝑥 𝑦 𝑧 31 𝑤 𝑢 𝑣
De acordo com um levantamento estatístico, a média das idades de um grupo de presidiários é
igual a 31 anos de idade. Nesse levantamento, os presidiários foram classificados como A ou B,
dependendo da sua condição psicossocial. Constatou-se que a média das idades dos presidiários
classificados como A é menor que a média das idades dos presidiários classificados como B. A
tabela acima apresenta algumas medidas estatísticas obtidas por meio desse levantamento.
A partir das informações acima, julgue o item que se segue.
A moda das idades dos presidiários classificados como A, segundo a fórmula de Czuber, está entre
25,5 e 26 anos de idade.</t>
  </si>
  <si>
    <t xml:space="preserve">PCAL-EST-05-S01-001</t>
  </si>
  <si>
    <t xml:space="preserve">5C9B45868FEA8BC1</t>
  </si>
  <si>
    <t xml:space="preserve">Amplitude Total</t>
  </si>
  <si>
    <t xml:space="preserve">Questões Comentadas - Amplitude Total - Cebraspe</t>
  </si>
  <si>
    <t xml:space="preserve">05</t>
  </si>
  <si>
    <t xml:space="preserve">A figura precedente mostra a evolução temporal da taxa de determinado crime, de 2004 a 2021,
com valores por 100 mil habitantes, no estado de Pernambuco. Nesse período, essa taxa atingiu
o pico em 2017 (57 por 100 mil habitantes), alcançando o menor patamar dessa série histórica em
2021 (34 por 100 mil habitantes). A diferença entre esses extremos, de 23 por 100 mil habitantes,
representa uma medida de dispersão conhecida como</t>
  </si>
  <si>
    <t xml:space="preserve">curtose.</t>
  </si>
  <si>
    <t xml:space="preserve">intervalo interquartil.</t>
  </si>
  <si>
    <t xml:space="preserve">amplitude amostral.</t>
  </si>
  <si>
    <t xml:space="preserve">desvio padrão.</t>
  </si>
  <si>
    <t xml:space="preserve">variância.</t>
  </si>
  <si>
    <t xml:space="preserve">curso-393134-aula-05-c8da-completo.pdf</t>
  </si>
  <si>
    <t xml:space="preserve">PCAL-EST-05-S01-002</t>
  </si>
  <si>
    <t xml:space="preserve">B736AA258EE21F55</t>
  </si>
  <si>
    <t xml:space="preserve">Tabela 1A4
A tabela a seguir apresenta informações cadastrais de dez contratos de empréstimos selecionados
por um auditor para sua análise acerca da atuação de certa entidade financeira.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Conforme os dados da tabela 1A4, o valor da amplitude da variável empréstimo é igual a</t>
  </si>
  <si>
    <t xml:space="preserve">R$ 20.000.</t>
  </si>
  <si>
    <t xml:space="preserve">R$ 31.000.</t>
  </si>
  <si>
    <t xml:space="preserve">R$ 42.000.</t>
  </si>
  <si>
    <t xml:space="preserve">R$ 51.000.</t>
  </si>
  <si>
    <t xml:space="preserve">R$ 60.000.</t>
  </si>
  <si>
    <t xml:space="preserve">PCAL-EST-05-S01-003</t>
  </si>
  <si>
    <t xml:space="preserve">87263F14896A0AD6</t>
  </si>
  <si>
    <t xml:space="preserve">Em uma turma com 20 estudantes, 5 têm 9 anos de idade, 11 têm
10 anos idade, 3 têm 11 anos de idade e 1 estudante tem 12 anos de idade.
Considerando a situação hipotética apresentada, julgue o item a seguir.
A amplitude total das idades dos estudantes da turma é igual a 20.</t>
  </si>
  <si>
    <t xml:space="preserve">PCAL-EST-05-S02-001</t>
  </si>
  <si>
    <t xml:space="preserve">4E11BAC8A12DF007</t>
  </si>
  <si>
    <t xml:space="preserve">Amplitude Interquartílica</t>
  </si>
  <si>
    <t xml:space="preserve">Questões Comentadas - Amplitude Interquartílica</t>
  </si>
  <si>
    <t xml:space="preserve">Um levantamento estatístico, feito em determinada região do país,
mostrou que jovens com idades entre 4 e 17 anos assistem à televisão, em média, durante 6 horas
por dia. A tabela a seguir apresenta outras estatísticas produzidas por esse levantamento.
Distribuição dos tempos
gastos assistindo televisão
(T, em horas)
1° quartil 2
2° quartil 4
3° quartil 8
1° decil 1
9° decil 10
Tendo como referência essas informações, julgue o seguinte item.
O desvio quartílico dos tempos T foi igual a 3.</t>
  </si>
  <si>
    <t xml:space="preserve">PCAL-EST-05-S03-001</t>
  </si>
  <si>
    <t xml:space="preserve">B72FEDCA43E5819E</t>
  </si>
  <si>
    <t xml:space="preserve">Desvios em Relação à Média Aritmética e Mediana</t>
  </si>
  <si>
    <t xml:space="preserve">Questões Comentadas - Desvios em Relação à Média Aritmética e Mediana - Cebraspe</t>
  </si>
  <si>
    <t xml:space="preserve">Na tabela a seguir, são apresentados dados relativos a depósitos de
desenho industrial (DI), extraídos do Anuário Estatístico de Propriedade Industrial (PI) 2000-2019,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Utilizando-se como critério o desvio máximo, conclui -se que as quantidades de depósitos de DI
referentes aos primeiros cinco anos da série apresentada são mais dispersas que aquelas referentes
aos últimos cinco anos dessa série.</t>
  </si>
  <si>
    <t xml:space="preserve">PCAL-EST-05-S04-001</t>
  </si>
  <si>
    <t xml:space="preserve">936B03BFE221E721</t>
  </si>
  <si>
    <t xml:space="preserve">Desvio Absoluto Médio</t>
  </si>
  <si>
    <t xml:space="preserve">Questões Comentadas - Desvio Absoluto Médio - Cebraspe</t>
  </si>
  <si>
    <t xml:space="preserve">O gráfico a seguir apresenta a distribuição de 250 empresas classificadas
conforme seu número de empregados; os percentuais acima das barras indicam as frequências
observadas de empresas em cada classe.
A partir dessas informações, julgue o item que se segue.
Se o melhor representante de cada classe for seu ponto médio, então o desvio médio da
distribuição será superior a 40.</t>
  </si>
  <si>
    <t xml:space="preserve">PCAL-EST-05-S05-001</t>
  </si>
  <si>
    <t xml:space="preserve">23E71867F5AF3DF2</t>
  </si>
  <si>
    <t xml:space="preserve">Variância</t>
  </si>
  <si>
    <t xml:space="preserve">Questões Comentadas - Variância - Cebraspe</t>
  </si>
  <si>
    <t xml:space="preserve">X Frequência Absoluta Acumulada
0 5
1 15
2 30
3 45
4 55
5 60
Considerando que a tabela precedente - que mostra as frequências absolutas acumuladas
referentes a determinada variável quantitativa X - foi obtida partir de uma amostra aleatória simples
constituída por n observações, julgue o seguinte item.
A variância amostral de X é inferior a 2.</t>
  </si>
  <si>
    <t xml:space="preserve">PCAL-EST-05-S05-002</t>
  </si>
  <si>
    <t xml:space="preserve">EE1258612EEE4878</t>
  </si>
  <si>
    <t xml:space="preserve">O conjunto de dados 𝒙𝟏,𝒙𝟐,...,𝒙𝒏 tem variância amostral 𝜎² e
média aritmética 𝑥̅. Se o dado 𝒙𝒏 + 𝟏 for incluído nesse conjunto de forma que a média do novo
conjunto de dados permaneça inalterada, assinale a opção que apresenta a variância 𝑺𝟐 do novo
conjunto de dados.</t>
  </si>
  <si>
    <t xml:space="preserve">𝑠2= (1 −
1
𝑛) 𝜎²</t>
  </si>
  <si>
    <t xml:space="preserve">𝑠2= (1 −
1
𝑛+1) 𝜎²</t>
  </si>
  <si>
    <t xml:space="preserve">𝑠2= (1 +
1
𝑛+1) 𝜎²</t>
  </si>
  <si>
    <t xml:space="preserve">𝑠2= (1 +
1
𝑛) 𝜎²</t>
  </si>
  <si>
    <t xml:space="preserve">PCAL-EST-05-S05-003</t>
  </si>
  <si>
    <t xml:space="preserve">CA1F1000CD99AD3D</t>
  </si>
  <si>
    <t xml:space="preserve">Em relação à estatística descritiva e à análise exploratória de dados,
julgue os seguintes itens.
A variância amostral do conjunto de dados {10, 12, 12, 18, 18} é igual a 14.</t>
  </si>
  <si>
    <t xml:space="preserve">PCAL-EST-05-S05-004</t>
  </si>
  <si>
    <t xml:space="preserve">B5F06B7CF8307011</t>
  </si>
  <si>
    <t xml:space="preserve">Amostra X Y
1 25 13
2 20 10
3 20 12
4 20 10
Considerando os dados na tabela precedente, em que 𝑿 denota o salário bruto e 𝒀, o salário
líquido de quatro servidores, em milhares de reais, julgue o item que se segue.
Se S(Y) e S(X) e representarem, respectivamente, as variâncias amostrais de Y e de X, então
𝑺(𝒀)
𝑺(𝑿) =
0,36.</t>
  </si>
  <si>
    <t xml:space="preserve">PCAL-EST-05-S05-005</t>
  </si>
  <si>
    <t xml:space="preserve">A74C8904953D9179</t>
  </si>
  <si>
    <t xml:space="preserve">O gráfico a seguir apresenta a distribuição de 250 empresas classificadas
conforme seu número de empregados; os percentuais acima das barras indicam as frequências
observadas de empresas em cada classe.
A partir dessas informações, julgue o item que se segue.
Considerando-se que o melhor representante de cada classe seja seu ponto médio, a classe (30,
40) é a que contribui com a maior parcela no cálculo da variância da distribuição.</t>
  </si>
  <si>
    <t xml:space="preserve">PCAL-EST-05-S05-006</t>
  </si>
  <si>
    <t xml:space="preserve">CD0E1648E16C5E96</t>
  </si>
  <si>
    <t xml:space="preserve">Um conjunto é composto por quatro elementos, com média amostral
e variância amostral iguais a 5 e 4, respectivamente. Um quinto elemento igual a zero foi inserido
no conjunto, modificando os valores da média amostral e da variância amostral. Nessa situação
hipotética, a variância amostral desse conjunto com cinco elementos será igual a</t>
  </si>
  <si>
    <t xml:space="preserve">PCAL-EST-05-S05-009</t>
  </si>
  <si>
    <t xml:space="preserve">PCAL-EST-05-S05-007</t>
  </si>
  <si>
    <t xml:space="preserve">7FEFA60E1D0D30A1</t>
  </si>
  <si>
    <t xml:space="preserve">Dois conjuntos de dados, X e Y, possuem a mesma média amostral.
Os tamanhos desses conjuntos de dados e suas respectivas variâncias amostrais se encontram na
tabela a seguir.
Conjunto de
Dados
Tamanho da
Amostra (n)
Variância
Amostral (s²)
X 10 5
Y 16 1
Nessa situação hipotética, se os dois conjuntos de dados forem reunidos, formando um único
conjunto de dados com 26 observações, a variância amostral desse novo conjunto será igual a</t>
  </si>
  <si>
    <t xml:space="preserve">2,4.</t>
  </si>
  <si>
    <t xml:space="preserve">3,0</t>
  </si>
  <si>
    <t xml:space="preserve">3,2.</t>
  </si>
  <si>
    <t xml:space="preserve">PCAL-EST-05-S05-010</t>
  </si>
  <si>
    <t xml:space="preserve">PCAL-EST-05-S05-008</t>
  </si>
  <si>
    <t xml:space="preserve">C8DD199C2365FE6F</t>
  </si>
  <si>
    <t xml:space="preserve">X Frequência absoluta Frequência Relativa
0 3 0,10
5 6 0,20
10 15 0,50
15 6 0,20
Considerando que, em um levantamento estatístico realizado por amostragem aleatória simples,
tenha sido produzida a tabela de frequências apresentada anteriormente, na qual denota uma
variável de interesse, julgue o seguinte item.
A variância amostral de X é igual ou inferior a 18.</t>
  </si>
  <si>
    <t xml:space="preserve">Dois conjuntos de dados, X e Y, possuem a mesma média amostral.
Os tamanhos desses conjuntos de dados e suas respectivas variâncias amostrais se encontram na
tabela a seguir.
Conjunto de
dados
Tamanho da amostra
(n)
Variância amostral
(s²)
X 10 5
y 16 1
Nessa situação hipotética, se os dois conjuntos de dados forem reunidos, formando um único
conjunto de dados com 26 observações, a variância amostral desse novo conjunto será igual a</t>
  </si>
  <si>
    <t xml:space="preserve">PCAL-EST-05-S05-011</t>
  </si>
  <si>
    <t xml:space="preserve">15B09C47564363BF</t>
  </si>
  <si>
    <t xml:space="preserve">X Frequência
Absoluta
Frequência
Relativa
0 3 0,10
5 6 0,20
10 15 0,50
15 6 0,20
Considerando que, em um levantamento estatístico realizado por amostragem aleatória simples,
tenha sido produzida a tabela de frequências apresentada anteriormente, na qual X denota uma
variável de interesse, julgue os seguintes itens.
A variância amostral de X é igual ou inferior a 18.</t>
  </si>
  <si>
    <t xml:space="preserve">PCAL-EST-05-S05-012</t>
  </si>
  <si>
    <t xml:space="preserve">DDADCD1D554ED045</t>
  </si>
  <si>
    <t xml:space="preserve">Supondo-se que 𝑻𝒄 seja uma variável que representa as temperaturas
em graus Celsius observadas em amostras de certo objeto e sabendo -se que a variância amostral
da variável 𝑻𝒄 é igual a 10, e que a temperatura na escala Fahrenheit é dada pela expressão
𝑻𝑭 = 𝟑𝟐 + 𝟗
𝟓 ×𝑻𝒄,
é correto concluir que a variância amostral da variável 𝑻𝑭 é igual a</t>
  </si>
  <si>
    <t xml:space="preserve">18,0.</t>
  </si>
  <si>
    <t xml:space="preserve">32,4.</t>
  </si>
  <si>
    <t xml:space="preserve">50,0.</t>
  </si>
  <si>
    <t xml:space="preserve">324,0.</t>
  </si>
  <si>
    <t xml:space="preserve">1.056,4.</t>
  </si>
  <si>
    <t xml:space="preserve">PCAL-EST-05-S05-013</t>
  </si>
  <si>
    <t xml:space="preserve">D6C932E927DED2AA</t>
  </si>
  <si>
    <t xml:space="preserve">O item a seguir é apresentada uma situação hipotética seguida
de uma assertiva a ser julgada a respeito de probabilidade e estatística.
Ao adicionar uma medição a mais, 𝑥21, a um conjunto com inicialmente 20 medições de uma dada
grandeza, { 𝑋1, 𝑋2, ⋯ , 𝑋20}, a média aritmética 𝜇 do novo conjunto não se altera. Nesse caso, a
variância 𝜎2 do conjunto inicial relaciona -se com a variância 𝜎𝑛
2 do novo conjunto na forma 𝜎𝑛
2 =
20
21 𝜎2.</t>
  </si>
  <si>
    <t xml:space="preserve">PCAL-EST-05-S05-014</t>
  </si>
  <si>
    <t xml:space="preserve">63D298EB378E0A67</t>
  </si>
  <si>
    <t xml:space="preserve">X Frequência Relativa
0 0,23
1 0,22
2 0,50
3 0,05
Considerando que a tabela acima mostra a distribuição de frequências de uma variável x obtida
com base em uma amostra aleatória simples de tamanho igual a n, julgue o item que se segue.
A variância amostral de x é inferior a 0,7.</t>
  </si>
  <si>
    <t xml:space="preserve">PCAL-EST-05-S05-015</t>
  </si>
  <si>
    <t xml:space="preserve">7EDA470D0E47709C</t>
  </si>
  <si>
    <t xml:space="preserve">X Frequência Absoluta
0 5
1 10
2 20
3 15
Total 50
Considerando que a tabela precedente mostra a distribuição de frequências de uma variável
quantitativa X, julgue o item a seguir.
A variância amostral de X é superior a 0,89.</t>
  </si>
  <si>
    <t xml:space="preserve">PCAL-EST-05-S06-001</t>
  </si>
  <si>
    <t xml:space="preserve">3757EF9816491DAC</t>
  </si>
  <si>
    <t xml:space="preserve">Desvio-Padrão</t>
  </si>
  <si>
    <t xml:space="preserve">Questões Comentadas - Desvio-Padrão - Cebraspe</t>
  </si>
  <si>
    <t xml:space="preserve">Considerando que {0, 1, 1, 1, 1, 2, 3, 3, 3, 7} seja um conjunto de dados
referente à variável quantitativa X, julgue os seguinte item.
O desvio padrão amostral de X é inferior a 2.</t>
  </si>
  <si>
    <t xml:space="preserve">PCAL-EST-05-S06-002</t>
  </si>
  <si>
    <t xml:space="preserve">D412E4D38172BF30</t>
  </si>
  <si>
    <t xml:space="preserve">Considerando a figura precedente, que mostra a distribuição de frequências de uma variável X em
uma amostra aleatória simples de tamanho igual a 16, julgue o próximo item.
O desvio padrão amostral de X é superior a 2.</t>
  </si>
  <si>
    <t xml:space="preserve">PCAL-EST-05-S06-003</t>
  </si>
  <si>
    <t xml:space="preserve">9C8CA284A0271C1E</t>
  </si>
  <si>
    <t xml:space="preserve">Tendo como base o diagrama esquemático box plot precedente, que descreve a distribuição de
uma variável quantitativa Y, julgue os próximos itens.
O desvio padrão de Y é superior a 50.</t>
  </si>
  <si>
    <t xml:space="preserve">PCAL-EST-05-S06-004</t>
  </si>
  <si>
    <t xml:space="preserve">EB273751735FEE1B</t>
  </si>
  <si>
    <t xml:space="preserve">Na tabela a seguir, são apresentados dados relativos a depósitos de
desenho industrial (DI), extraídos do Anuário Estatístico de Propriedade Industrial (PI) 2000 -2019,
do INPI. Os dados relativos a DI referem-se a todos os pedidos de depósito de desenhos industriais
protocolados no INPI no ano de referência e inseridos na base de produção de PI até a data de
extração.
Ano Depósitos de DI
2000 3.563
2001 3.732
2002 4.354
2003 5.104
2004 4.967
2005 5.209
2006 5.344
2007 5.323
2008 5.990
2009 5.237
2010 6.070
2011 6.889
2012 6.682
2013 6.847
2014 6.590
2015 6.038
2016 6.027
2017 6.000
2018 6.111
2019 6.432
INPI, Assessoria de Assuntos Econômicos, BADEPI v7.0. Internet: &lt;www.gov.br/inpi&gt;.
Acerca das informações presentes na tabela, julgue o item seguinte.
O desvio padrão das quantidades de depósitos de DI referentes aos anos de 2017 a 2019 é
superior a 190.</t>
  </si>
  <si>
    <t xml:space="preserve">PCAL-EST-05-S06-005</t>
  </si>
  <si>
    <t xml:space="preserve">0D0D7B056744474D</t>
  </si>
  <si>
    <t xml:space="preserve">CEBRASPE/LNA/2024</t>
  </si>
  <si>
    <t xml:space="preserve">𝑹𝒒 = √𝟏
𝒏 ∑(𝒛𝒊 − 𝒛̅)𝟐
𝒏
𝒊=𝟏
A rugosidade pode ser considerada como uma medida do quanto uma dada superfície difere de
uma superfície perfeitamente lisa, representada, na fórmula precedente, por Z. Ela pode ser
calculada por meio de diferentes parâmetros estatísticos de um conjunto que contém medidas de
alturas sobre a superfície. Para calcular a rugosidade, certo técnico obteve n amostras Z de certa
superfície.
Com base nas informações da situação hipotética apresentada, é correto afirmar que o parâmetro
𝑹𝒒, na fórmula precedente, corresponde</t>
  </si>
  <si>
    <t xml:space="preserve">à média-padrão ao quadrado.</t>
  </si>
  <si>
    <t xml:space="preserve">ao desvio-padrão.</t>
  </si>
  <si>
    <t xml:space="preserve">à altura máxima sobre a linha média.</t>
  </si>
  <si>
    <t xml:space="preserve">à altura média.</t>
  </si>
  <si>
    <t xml:space="preserve">à altura média ao quadrado.</t>
  </si>
  <si>
    <t xml:space="preserve">PCAL-EST-05-S06-006</t>
  </si>
  <si>
    <t xml:space="preserve">C1D47A94E8418909</t>
  </si>
  <si>
    <t xml:space="preserve">CEBRASPE/PETROBRAS/2024</t>
  </si>
  <si>
    <t xml:space="preserve">Dois conjuntos de valores de medições, 𝑪𝟏e 𝑪𝟐 , realizadas
sobre um mesmo objeto foram obtidos por meio de dois procedimentos distintos, respectivamente
𝑷𝟏 e 𝑷𝟐 , em condições completamente especificadas. Em seguida, calculou-se o desvio-padrão a
partir dos valores de medições obtidas a partir de cada um dos dois procedimentos, obtendo -se
os desvios-padrão de valores 𝑺𝟏 e 𝑺𝟐, respectivamente, para os conjuntos de valores 𝑪𝟏 e 𝑪𝟐, e
constatou-se que 𝑺𝟏 &lt; 𝑺𝟐 .
Com base na situação hipotética precedente e em noções de metrologia, julgue o item a seguir.
Pelos dados da situação em apreço, conclui -se que o procedimento 𝑷𝟏 permite obter valores de
medição mais exatos que o procedimento 𝑷𝟐.</t>
  </si>
  <si>
    <t xml:space="preserve">PCAL-EST-05-S06-007</t>
  </si>
  <si>
    <t xml:space="preserve">A99C36A1543AF6A9</t>
  </si>
  <si>
    <t xml:space="preserve">Tabela 1A4
A tabela a seguir apresenta informações cadastrais de dez contratos de empréstimo selecionados
por um auditor para sua análise acerca da atuação de certa entidade financeira.
Contratante Empréstimo
(valor em R$) Número de Prestações
Bruno Pereira Dantas 30.000 24
Viviane Alves Feitosa 15.000 12
Helena Rodrigues dos Santos 40.000 36
Pedro Augusto Gomes 45.000 48
Sebastião Pereira Gomes 9.000 18
Carine Sousa e Silva 28.000 36
Augusto Alves dos Santos 26.000 24
Carla Batista Rodriguez 51.000 60
Maria Helena Gomes dos Santos 18.000 18
Pedro Gomes Pereira 48.000 24
Para a tabela 1A4, o desvio-padrão da variável número de prestações está entre</t>
  </si>
  <si>
    <t xml:space="preserve">17 e 18.</t>
  </si>
  <si>
    <t xml:space="preserve">16 e 17.</t>
  </si>
  <si>
    <t xml:space="preserve">15 e 16.</t>
  </si>
  <si>
    <t xml:space="preserve">14 e 15.</t>
  </si>
  <si>
    <t xml:space="preserve">13 e 14.</t>
  </si>
  <si>
    <t xml:space="preserve">PCAL-EST-05-S06-008</t>
  </si>
  <si>
    <t xml:space="preserve">85120FB0F432C495</t>
  </si>
  <si>
    <t xml:space="preserve">0 0 1 1 1 1 1 1 0 0
A respeito do conjunto de dados precedente, constituído por 10 elementos, julgue o item a seguir.
O desvio padrão amostral é igual ou superior a 1.</t>
  </si>
  <si>
    <t xml:space="preserve">PCAL-EST-05-S06-009</t>
  </si>
  <si>
    <t xml:space="preserve">24F7F7A064962AF6</t>
  </si>
  <si>
    <t xml:space="preserve">CEBRASPE/TC -DF/2023</t>
  </si>
  <si>
    <t xml:space="preserve">O Brasil segue a tendência mundial de diminuição da taxa de
fecundidade. Em 2000, no país, essa taxa era de 2,32 filhos por mulher, tendo, em 2023, atingido
seu menor valor, 1,57 filho por mulher. No gráfico a seguir, elaborado a partir de dados divulgados
pelo Instituto Brasileiro de Geografia e Estatística (IBGE), pode -se observar a variação da taxa de
fecundidade no Brasil ao longo dos anos (estimativa do número de filhos nascidos vivos por mulher,
ao final de seu período reprodutivo).
Com base nessas informações, e considerando que a média da sequência de dados no gráfico seja
igual a = 1,8 e que sua variância seja igual a = 0,014, julgue o item seguinte.
O desvio padrão é inferior a 0,11, o que indica uma variação baixa dos dados em relação à média.</t>
  </si>
  <si>
    <t xml:space="preserve">PCAL-EST-05-S06-010</t>
  </si>
  <si>
    <t xml:space="preserve">4DD4C173A391B45B</t>
  </si>
  <si>
    <t xml:space="preserve">CEBRASPE/TC DF/2023</t>
  </si>
  <si>
    <t xml:space="preserve">Com base no conjunto de dados D = {0, 0, 1, 1, 2, 2, 2, 4, 6}, julgue
o item seguinte.
O desvio padrão amostral do conjunto de dados é igual ou inferior a 1,6.</t>
  </si>
  <si>
    <t xml:space="preserve">PCAL-EST-05-S06-011</t>
  </si>
  <si>
    <t xml:space="preserve">6EF5BBF782563FDB</t>
  </si>
  <si>
    <t xml:space="preserve">A cana -de-açúcar chegou ao Brasil pelas mãos dos portugueses na
década de 1530 e sempre foi um dos pilares de desenvolvimento econômico brasileiro.
O gráfico a seguir apresenta a produção total de cana -de-açúcar no Brasil, no período de 1975 a
2020.
A partir dessas informações, julgue o item e faça o que se pede no item, que é do tipo B.
O desvio padrão dos valores da produção nacional de cana -de-açúcar nos anos de 1995, 2000 e
2005 é superior a 22 milhões de toneladas.</t>
  </si>
  <si>
    <t xml:space="preserve">PCAL-EST-05-S06-012</t>
  </si>
  <si>
    <t xml:space="preserve">6FAA60672616BABB</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</si>
  <si>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Assumindo-se que 𝐸(𝑋2) = 552, obtém-se um valor superior a 5 para o desvio padrão dos dados
referentes ao tempo de defesa.</t>
  </si>
  <si>
    <t xml:space="preserve">PCAL-EST-05-S06-013</t>
  </si>
  <si>
    <t xml:space="preserve">12314F7352A68FD7</t>
  </si>
  <si>
    <t xml:space="preserve">Considerando a figura anterior, na qual é representada a distribuição de uma variável quantitativa
discreta X, julgue o item a seguir.
O desvio padrão da variável X é superior a 2.</t>
  </si>
  <si>
    <t xml:space="preserve">PCAL-EST-05-S06-014</t>
  </si>
  <si>
    <t xml:space="preserve">7101269070BD6F2C</t>
  </si>
  <si>
    <t xml:space="preserve">Tabela A
Classes Freq.
10-12 3
12-14 7
14-16 9
16-18 12
18-20 8
20-22 6
22-24 4
24-26 2
Tabela B
Classes Freq.
2-4 1
4-6 4
6-8 5
8-10 7
10-12 10
12-14 13
14-16 17
16-18 21
18-20 18
20-22 15
22-24 11
24-26 9
26-28 6
28-30 3
30-32 2
Com base nas tabelas de frequência A e B apresentadas anteriormente, julgue o item a seguir.
O desvio-padrão da série B é menor do que o desvio-padrão da série A.</t>
  </si>
  <si>
    <t xml:space="preserve">PCAL-EST-05-S06-015</t>
  </si>
  <si>
    <t xml:space="preserve">9C16E25A5696CDD8</t>
  </si>
  <si>
    <t xml:space="preserve">CEBRASPE/PC PB/2022 - ADAPTADA</t>
  </si>
  <si>
    <t xml:space="preserve">Situação hipotética 17A4-I
Um padrão de referência possui concentração de 25 mg/mL da substância X. Um técnico, ao
calibrar dois aparelhos que medem a concentração desta substância X, fez medidas durante 5 dias
(amostra 1 no dia 1, amostra 2 no dia 2, e assim por diante) e encontrou os seguintes valores.
Aparelho A
Amostra Concentração
(mg/ml)
1 21
2 22
3 21
4 20
5 21
Aparelho B
Amostra Concentração
(mg/ml)
1 29
2 25
3 21
4 24
5 26
Considerando os dados obtidos na situação hipotética 17A4 -I, os valores para a média e desvio -
padrão dos aparelhos A e B são</t>
  </si>
  <si>
    <t xml:space="preserve">médiaA= 21 mg/mL; desvio-padrãoA= 0,71 mg/mL; médiaB= 25 mg/mL; desvio-padrãoB= 2,91
mg/mL;</t>
  </si>
  <si>
    <t xml:space="preserve">médiaA= 21 mg/mL; desvio-padrãoA= 2 mg/mL; médiaB= 25 mg/mL; desvio -padrãoB= 10
mg/mL;</t>
  </si>
  <si>
    <t xml:space="preserve">médiaA= 21 mg/mL; desvio-padrãoA= 0,63 mg/mL; médiaB= 24 mg/mL; desvio-padrãoB= 3,58
mg/mL;</t>
  </si>
  <si>
    <t xml:space="preserve">médiaA= 21 mg/mL; desvio -padrãoA= 2 mg/mL; médiaB= 24 mg/mL; desvio -padrãoB= 4
mg/mL;</t>
  </si>
  <si>
    <t xml:space="preserve">médiaA= 21 mg/mL; desvio -padrãoA= 0,71 mg/mL; médiaB= 24 mg/mL; desvio -padrãoB= 4
mg/mL;</t>
  </si>
  <si>
    <t xml:space="preserve">PCAL-EST-05-S06-016</t>
  </si>
  <si>
    <t xml:space="preserve">1AC3BD75E910A19E</t>
  </si>
  <si>
    <t xml:space="preserve">Considere que a figura acima mostre a distribuição de frequências absolutas de uma variável .
Nesse caso, a variância amostral dessa variável é igual a</t>
  </si>
  <si>
    <t xml:space="preserve">1,54.</t>
  </si>
  <si>
    <t xml:space="preserve">2,00.</t>
  </si>
  <si>
    <t xml:space="preserve">2,88.</t>
  </si>
  <si>
    <t xml:space="preserve">3,00.</t>
  </si>
  <si>
    <t xml:space="preserve">3,75.</t>
  </si>
  <si>
    <t xml:space="preserve">PCAL-EST-05-S06-017</t>
  </si>
  <si>
    <t xml:space="preserve">02814002D2E147ED</t>
  </si>
  <si>
    <t xml:space="preserve">Se a média amostral e a variância amostral de uma variável Y forem,
respectivamente, iguais a 100 e 10, então o desvio padrão amostral da variável 𝒁 =
𝒚−𝟑𝟑
𝟓 será igual
a</t>
  </si>
  <si>
    <t xml:space="preserve">0,2.</t>
  </si>
  <si>
    <t xml:space="preserve">Anulado.</t>
  </si>
  <si>
    <t xml:space="preserve">PCAL-EST-05-S06-018</t>
  </si>
  <si>
    <t xml:space="preserve">3DFEE652C6485AE9</t>
  </si>
  <si>
    <t xml:space="preserve">CE BRASPE/COREN SE/2021</t>
  </si>
  <si>
    <t xml:space="preserve">Considere que os tempos de espera X e de atendimento Y,
ambos em minutos, para determinado serviço ambulatorial se relacionem como Y = 2X – 1. Se o
desvio padrão de X for igual a 2 minutos, então o desvio padrão de Y, em minutos, será igual a</t>
  </si>
  <si>
    <t xml:space="preserve">PCAL-EST-05-S06-019</t>
  </si>
  <si>
    <t xml:space="preserve">C9A0D3A8748EF0D3</t>
  </si>
  <si>
    <t xml:space="preserve">CEBRASPE/PC SE/2021</t>
  </si>
  <si>
    <t xml:space="preserve">Com base em uma amostra aleatória simples de tamanho n = 16
retirada de uma população normal com média desconhecida μ e variância 𝝈𝟐 = 𝟗, deseja-se testar
a hipótese nula 𝑯𝟎: 𝝁 = 𝟎 contra a hipótese alternativa 𝑯𝟏: 𝝁 ≠ 𝟎 por meio da estatística √𝒏𝑿̅/𝝈,
na qual 𝑿̅ denota a média amostral.
Com respeito a esse teste de hipóteses, julgue o item a seguir, sabendo que o valor da média
amostral observado na amostra foi igual a 1 e que, relativo a esse teste, o P-valor foi igual a 0,18.
O desvio padrão da média amostral 𝑿̅ é igual a 0,75.</t>
  </si>
  <si>
    <t xml:space="preserve">PCAL-EST-05-S06-020</t>
  </si>
  <si>
    <t xml:space="preserve">B64A131A63D35375</t>
  </si>
  <si>
    <t xml:space="preserve">Determinado dado tetraédrico (dado em formato de tetraedro
regular), com vértices numerados de 1 a 4, foi lançado 21 vezes, de modo que o resultado do
lançamento desse dado correspondia ao vértice voltado para cima. A tabela seguinte mostr a a
frequência com que se obteve cada resultado.
Resultado Quantidade de lançamentos
1 2
2 5
3 5
4 9
Com base nessa situação hipotética, julgue o item a seguir.
O desvio padrão dos resultados é superior a 1.</t>
  </si>
  <si>
    <t xml:space="preserve">PCAL-EST-05-S07-001</t>
  </si>
  <si>
    <t xml:space="preserve">D2CBC29C4B2DD440</t>
  </si>
  <si>
    <t xml:space="preserve">Coeficiente de Variação (ou Dispersão Relativa)</t>
  </si>
  <si>
    <t xml:space="preserve">Questões Comentadas - Coeficiente de Variação (ou Dispersão Relativa) - Cebraspe</t>
  </si>
  <si>
    <t xml:space="preserve">CEBRASPE/PC PE/2024</t>
  </si>
  <si>
    <t xml:space="preserve">Os números de homicídios, de 2011 a 2021, de determinado país estão
representados na tabela a seguir.
Ano
Número de
Homicídios por 100
mil habitantes
2011 3.471
2012 3.327
2013 3.124
2014 3.358
2015 3.847
2016 4.447
2017 5.419
2018 4.190
2019 3.474
2020 3.786
2021 3.439
De acordo com os dados acima, é correto afirmar que o coeficiente de variação do quantitativo de
homicídios no período de 2011 a 2021 é um valor entre</t>
  </si>
  <si>
    <t xml:space="preserve">14% e 15%.</t>
  </si>
  <si>
    <t xml:space="preserve">15% e 16%.</t>
  </si>
  <si>
    <t xml:space="preserve">16% e 17%.</t>
  </si>
  <si>
    <t xml:space="preserve">17% e 18%.</t>
  </si>
  <si>
    <t xml:space="preserve">18% e 19%.</t>
  </si>
  <si>
    <t xml:space="preserve">PCAL-EST-05-S07-002</t>
  </si>
  <si>
    <t xml:space="preserve">4327F5AD9BD2280A</t>
  </si>
  <si>
    <t xml:space="preserve">Na tabela a seguir, são apresentados os resultados da
determinação da concentração de chumbo tetraetil a ( 𝜸𝒊) em cinco amostras de gasolina de
aviação. O desvio-padrão dessas medidas é igual a 0,0092 g/L.
Amostra 𝜸𝒊 (g/L)
1 1,285
2 1,302
3 1,297
4 1,279
5 1,293
∑ 𝜸𝒊 6,456
Com base nessas informações, julgue o próximo item.
A partir dos dados apresentados, infere-se que o coeficiente de variação é superior a 0,008.</t>
  </si>
  <si>
    <t xml:space="preserve">PCAL-EST-05-S07-003</t>
  </si>
  <si>
    <t xml:space="preserve">0E10951FFAC4269C</t>
  </si>
  <si>
    <t xml:space="preserve">Supondo que V e W sejam duas variáveis contínuas e mutuamente
independentes, tais que P(V &gt; 0) = 0,3 e P(W &gt; 0) = 0,7 e , julgue o próximo item.
Considerando-se que as médias de V e W sejam iguais a 1 e que o coeficiente de variação de V
seja igual ao dobro do coeficiente de variação de W , é correto concluir que a variância de V deve
ser igual ao dobro da variância de W.</t>
  </si>
  <si>
    <t xml:space="preserve">PCAL-EST-05-S07-004</t>
  </si>
  <si>
    <t xml:space="preserve">950239DA81FA2CFD</t>
  </si>
  <si>
    <t xml:space="preserve">Considerando que Y seja uma variável que representa o número diário
de erros registrados em certo sistema gerencial e que o conjunto de dados {1, 1, 4, 5, 5, 5, 14}
represente os registros dessa variável em sete diferentes dias, julgue o seguinte item.
A variável Y é quantitativa e seu coeficiente de variação é maior que 1.</t>
  </si>
  <si>
    <t xml:space="preserve">PCAL-EST-05-S07-005</t>
  </si>
  <si>
    <t xml:space="preserve">77DCEC177BA30156</t>
  </si>
  <si>
    <t xml:space="preserve">CE BRASPE/FUB/2022</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</si>
  <si>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Sabendo-se que a variância amostral dos dados é igual a 2, conclui-se que o coeficiente de variação
é maior que 50%.</t>
  </si>
  <si>
    <t xml:space="preserve">PCAL-EST-05-S07-006</t>
  </si>
  <si>
    <t xml:space="preserve">C8338FF6422CEF0E</t>
  </si>
  <si>
    <t xml:space="preserve">Com respeito ao conjunto de dados {0, 0, 1, 1, 1, 3}, julgue o item
que se segue.
O coeficiente de variação é igual ou superior a 1,2.</t>
  </si>
  <si>
    <t xml:space="preserve">PCAL-EST-05-S07-007</t>
  </si>
  <si>
    <t xml:space="preserve">2300B107797A8C94</t>
  </si>
  <si>
    <t xml:space="preserve">CEBRASPE/TELEBRAS/2022 - ADAPTADA</t>
  </si>
  <si>
    <t xml:space="preserve">Com respeito ao conjunto de dados { 𝟓𝒂, 𝟐𝒂, 𝟐𝒂},
em que a representa uma constante não nula, julgue o próximo item.
O coeficiente de variação independe do valor da constante a.</t>
  </si>
  <si>
    <t xml:space="preserve">PCAL-EST-05-S07-008</t>
  </si>
  <si>
    <t xml:space="preserve">6AEF809A988B3012</t>
  </si>
  <si>
    <t xml:space="preserve">CEBRASPE/SERPRO/2021</t>
  </si>
  <si>
    <t xml:space="preserve">Considerando que o número X de erros registrados em determinado
tipo de código computacional siga uma distribuição binomial com média igual a 4 e variância igual
a 3, julgue o item a seguir.
O coeficiente de variação da distribuição de erros X é igual a 3.</t>
  </si>
  <si>
    <t xml:space="preserve">PCAL-EST-05-S07-009</t>
  </si>
  <si>
    <t xml:space="preserve">7F639AF8FA398C3D</t>
  </si>
  <si>
    <t xml:space="preserve">CE BRASPE/IPHAN/2018</t>
  </si>
  <si>
    <t xml:space="preserve">Cinco municípios de um estado brasileiro possuem as seguintes
quantidades de patrimônios históricos: {2, 3, 5, 3, 2}. Admitindo que a média e o desvio -padrão
desse conjunto de valores sejam iguais a 3 e 1,2, respectivamente, julgue o item seguinte.
O coeficiente de variação é superior a 0,3 e inferior a 0,5.</t>
  </si>
  <si>
    <t xml:space="preserve">PCAL-EST-06-S01-001</t>
  </si>
  <si>
    <t xml:space="preserve">0A44CA0FAB5D7A05</t>
  </si>
  <si>
    <t xml:space="preserve">Momentos de uma Distribuição de Frequências</t>
  </si>
  <si>
    <t xml:space="preserve">Questões Comentadas - Momentos de uma Distribuição de Frequências - Cebraspe</t>
  </si>
  <si>
    <t xml:space="preserve">06</t>
  </si>
  <si>
    <t xml:space="preserve">Com relação ao conjunto de dados {9, 5, 1, 2, 8}, o coeficiente de
assimetria proporcionado pelo terceiro momento central é igual a</t>
  </si>
  <si>
    <t xml:space="preserve">−22,25.</t>
  </si>
  <si>
    <t xml:space="preserve">−0,25.</t>
  </si>
  <si>
    <t xml:space="preserve">+5,6.</t>
  </si>
  <si>
    <t xml:space="preserve">+150.</t>
  </si>
  <si>
    <t xml:space="preserve">curso-393134-aula-06-6e31-completo.pdf</t>
  </si>
  <si>
    <t xml:space="preserve">PCAL-EST-06-S01-002</t>
  </si>
  <si>
    <t xml:space="preserve">D15EE9437155A2E7</t>
  </si>
  <si>
    <t xml:space="preserve">Com respeito ao conjunto de dados {0, 0, 1, 1, 1, 3}, julgue o item
que se segue.
Se 𝜇3 representa o terceiro momento amostral centrado na média, então 𝜇3 &gt; 0, o que sugere que
a distribuição seja assimétrica à direita.</t>
  </si>
  <si>
    <t xml:space="preserve">PCAL-EST-06-S02-001</t>
  </si>
  <si>
    <t xml:space="preserve">D6BAA30E49FED6BC</t>
  </si>
  <si>
    <t xml:space="preserve">Assimetria</t>
  </si>
  <si>
    <t xml:space="preserve">Questões Comentadas - Assimetria - Cebraspe</t>
  </si>
  <si>
    <t xml:space="preserve">CEBRASPE/TRF 6/2025</t>
  </si>
  <si>
    <t xml:space="preserve">Julgue o item a seguir, considerando que, em certo tribunal regional,
a duração de 1.000 processos encerrados nos últimos dois anos variou entre dois e sessenta meses,
com quartis, para os dados levantados, iguais a 12, 18 e 24 meses.
O coeficiente quartílico de assimetria é igual a zero.</t>
  </si>
  <si>
    <t xml:space="preserve">PCAL-EST-06-S02-002</t>
  </si>
  <si>
    <t xml:space="preserve">F09FA93980A14A86</t>
  </si>
  <si>
    <t xml:space="preserve">Duzentos cidadãos foram entrevistados para avaliarem o grau de
satisfação por certo serviço público. Nessa pesquisa, cada entrevistado atribuiu uma nota entre
zero e 5, em que zero e 5 expressam, respectivamente, o menor e o maior grau de satisfação por
esse serviço, sendo a frequência absoluta das notas apresentada na tabela a seguir.
Nota Frequência Absoluta
0 20
1 20
2 30
3 30
4 40
5 60
Com base nesse conjunto de dados, julgue o item a seguir.
Esse conjunto de dados apresenta assimetria positiva.</t>
  </si>
  <si>
    <t xml:space="preserve">PCAL-EST-06-S02-003</t>
  </si>
  <si>
    <t xml:space="preserve">30CF0C6D88E2FA87</t>
  </si>
  <si>
    <t xml:space="preserve">CEBRASPE/CAU BR/Geotecnologia/2024</t>
  </si>
  <si>
    <t xml:space="preserve">X Frequência absoluta
acumulada
0 5
1 15
2 30
3 45
4 55
5 60
Considerando que a tabela precedente - que mostra as frequências absolutas acumuladas
referentes a determinada variável quantitativa X - foi obtida partir de uma amostra aleatória simples
constituída por n observações, julgue o seguinte item.
A variável X se distribui em torno da sua média de forma assimétrica.</t>
  </si>
  <si>
    <t xml:space="preserve">PCAL-EST-06-S02-004</t>
  </si>
  <si>
    <t xml:space="preserve">7900245687A89415</t>
  </si>
  <si>
    <t xml:space="preserve">0 0 1 1 1 1 1 1 0 0
A respeito do conjunto de dados precedente, constituído por 10 elementos, julgue o item a
seguir.
A distribuição dos dados é simétrica em torno de 1.</t>
  </si>
  <si>
    <t xml:space="preserve">PCAL-EST-06-S02-005</t>
  </si>
  <si>
    <t xml:space="preserve">F42CA91F818012A8</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</si>
  <si>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Os dados na tabela apresentam uma distribuição assimétrica.</t>
  </si>
  <si>
    <t xml:space="preserve">PCAL-EST-06-S02-006</t>
  </si>
  <si>
    <t xml:space="preserve">ECFF544FE120AFB2</t>
  </si>
  <si>
    <t xml:space="preserve">1 0 1 2 1 1
Com base no conjunto de dados mostrado no quadro acima, tendo como medida de assimetria a
expressão 𝑨 =
𝟑(𝑿̅−𝑴)
𝒔 , em que 𝑿̅ representa a média amostral, 𝑴 denota a mediana amostral e 𝒔 é
o desvio-padrão amostral, então o valor de 𝑨 é igual a</t>
  </si>
  <si>
    <t xml:space="preserve">−0,5.</t>
  </si>
  <si>
    <t xml:space="preserve">0,1.</t>
  </si>
  <si>
    <t xml:space="preserve">0,25.</t>
  </si>
  <si>
    <t xml:space="preserve">1,6.</t>
  </si>
  <si>
    <t xml:space="preserve">PCAL-EST-06-S02-007</t>
  </si>
  <si>
    <t xml:space="preserve">3F5C69FE9DF29BC5</t>
  </si>
  <si>
    <t xml:space="preserve">Com respeito ao conjunto de dados {0, 0, 1, 1, 1, 3}, julgue o item
que se segue.
Como a média amostral é igual à mediana amostral, a distribuição em tela pode ser considerada
como simétrica em torno da média.</t>
  </si>
  <si>
    <t xml:space="preserve">PCAL-EST-06-S02-008</t>
  </si>
  <si>
    <t xml:space="preserve">1B3054DB7B073B1D</t>
  </si>
  <si>
    <t xml:space="preserve">Estatística X, em R$ milhões
Mínimo 0,5
Primeiro Quartil (Q1) 1
Segundo Quartil (Q2) 2
Terceiro Quartil (Q3) 5
Máximo 20
O quadro apresentado mostra estatísticas descritivas produzidas por um estudo acerca de
despesas públicas (X, em R$ milhões) ocorridos no ano de 2019 em uma amostra aleatória simples
de 100 contratos.
Com base nessas informações, julgue o item que se segue.
O coeficiente quartílico de assimetria, também conhecido como coeficiente de assimetria de
Bowley, foi igual a 0,5.</t>
  </si>
  <si>
    <t xml:space="preserve">PCAL-EST-06-S02-009</t>
  </si>
  <si>
    <t xml:space="preserve">8BA06F08468AEAF7</t>
  </si>
  <si>
    <t xml:space="preserve">A partir de uma amostra aleatória simples de tamanho n, sabe -se
que a média aritmética de uma variável X foi igual a 3. Considerando que os valores possíveis para
a variável X sejam -1 e +4, julgue o item que se segue.
A distribuição da variável X é simétrica em torno da sua média amostral.</t>
  </si>
  <si>
    <t xml:space="preserve">PCAL-EST-06-S02-010</t>
  </si>
  <si>
    <t xml:space="preserve">5B0AF301300FCB14</t>
  </si>
  <si>
    <t xml:space="preserve">Define -se estatística descritiva como a etapa inicial da análise
utilizada para descrever e resumir dados. Em relação às medidas descritivas, julgue o item a seguir.
São medidas descritivas as medidas de posição (tendência central e separatrizes), as de dispersão,
as de assimetria e as de curtose.</t>
  </si>
  <si>
    <t xml:space="preserve">PCAL-EST-06-S03-004</t>
  </si>
  <si>
    <t xml:space="preserve">PCAL-EST-06-S02-011</t>
  </si>
  <si>
    <t xml:space="preserve">A12FE4F4BBB3A6BE</t>
  </si>
  <si>
    <t xml:space="preserve">CEBRASPE/SEDF/2017</t>
  </si>
  <si>
    <t xml:space="preserve">Um levantamento estatístico, feito em determinada região do país,
mostrou que jovens com idades entre 4 e 17 anos assistem à televisão, em média, durante 6 horas
por dia. A tabela a seguir apresenta outras estatísticas produzidas por esse levantamento.
Distribuição dos tempos
gastos assistindo
televisão (T, em horas)
1° quartil 2
2° quartil 4
3° quartil 8
1° decil 1
9° decil 10
Tendo como referência essas informações, julgue o seguinte item.
A distribuição dos tempos T possui assimetria positiva.</t>
  </si>
  <si>
    <t xml:space="preserve">PCAL-EST-06-S02-012</t>
  </si>
  <si>
    <t xml:space="preserve">596EB7ECB0C6D35C</t>
  </si>
  <si>
    <t xml:space="preserve">Número diário de
denúncias registradas
(X)
Frequência
Relativa
0 0,3
1 0,1
2 0,2
3 0,1
4 0,3
Total 1,0
A tabela precedente apresenta a distribuição de frequências relativas da variável X, que representa
o número diário de denúncias registradas na ouvidoria de determinada instituição pública. A partir
das informações dessa tabela, julgue o item seguinte.
A distribuição da variável X é simétrica em torno da média.</t>
  </si>
  <si>
    <t xml:space="preserve">PCAL-EST-06-S02-013</t>
  </si>
  <si>
    <t xml:space="preserve">39F653A6E717565A</t>
  </si>
  <si>
    <t xml:space="preserve">média amostral 0,80
desvio padrão
amostral 0,70
primeiro quartil 0,25
mediana 0,70
terceiro quartil 1,20
mínimo 0
máximo 3,10
Um indicador de desempenho X permite avaliar a qualidade dos processos de governança de
instituições públicas. A figura mostra, esquematicamente, a sua distribuição, obtida mediante
estudo amostral feito por determinada agência de pesquisa. A tabela apresenta estatísticas
descritivas referentes a essa distribuição.
Com base nessas informações, julgue o item a seguir.
A distribuição do indicador X apresenta assimetria positiva (ou à direita).</t>
  </si>
  <si>
    <t xml:space="preserve">PCAL-EST-06-S02-014</t>
  </si>
  <si>
    <t xml:space="preserve">A30D2A786B2C6FA1</t>
  </si>
  <si>
    <t xml:space="preserve">CEBRASPE/TELEBRAS/2015</t>
  </si>
  <si>
    <t xml:space="preserve">Uma empresa coletou e armazenou em um banco de dados diversas informações sobre seus
clientes, entre as quais estavam o valor da última fatura vencida e o pagamento ou não dessa
fatura. Analisando essas informações, a empresa concluiu que 15% de seus clien tes estavam
inadimplentes. A empresa recolheu ainda dados como a unidade da Federação (UF) e o CEP da
localidade em que estão os clientes. Do conjunto de todos os clientes, uma amostra aleatória
simples constituída por 2.175 indivíduos prestou também infor mações sobre sua renda domiciliar
mensal, o que gerou o histograma apresentado.
Com base nessas informações e no histograma, julgue o item a seguir.
A média da variável renda domiciliar mensal dos clientes é menor que a mediana.</t>
  </si>
  <si>
    <t xml:space="preserve">PCAL-EST-06-S02-015</t>
  </si>
  <si>
    <t xml:space="preserve">C2E3BDB5C7510BF9</t>
  </si>
  <si>
    <t xml:space="preserve">CEBRASPE/FUB/2015</t>
  </si>
  <si>
    <t xml:space="preserve">privada pública
média amostral 2,6 2,8
desvio padrão
amostral 0,36 0,48
primeiro decil (D1) 2,2 2,3
primeiro quartil (Q1) 2,3 2,5
mediana (Q2) 2,6 2,8
terceiro quartil (Q3) 2,9 3,1
nono decil (D9) 3,1 3,4
mínimo 1,1 1,4
máximo 3,3 4,2
Internet: &lt;http://portal.inep.gov.br&gt; (com adaptações).
O conceito médio da graduação (G) é um indicador calculado pelo INEP (Instituto Nacional de
Estudos e Pesquisas Educacionais Anísio Teixeira) para a avaliação da qualidade dos cursos de
graduação das instituições de ensino superior. A figura apresentada mo stra, esquematicamente,
as distribuições desse indicador nas instituições privadas e públicas, referentes ao ano de 2013, e
a tabela apresenta algumas estatísticas descritivas referentes a essas distribuições.
Com base nessas informações, julgue o próximo item.
De acordo com os coeficientes de assimetria de Pearson, que consideram a média amostral, a
mediana e os quartis, sugerem que ambas as distribuições são simétricas.</t>
  </si>
  <si>
    <t xml:space="preserve">PCAL-EST-06-S03-001</t>
  </si>
  <si>
    <t xml:space="preserve">B3D9A10CCB76A23C</t>
  </si>
  <si>
    <t xml:space="preserve">Curtose</t>
  </si>
  <si>
    <t xml:space="preserve">Questões Comentadas - Curtose - Cebraspe</t>
  </si>
  <si>
    <t xml:space="preserve">Duzentos cidadãos foram entrevistados para avaliarem o grau de
satisfação por certo serviço público. Nessa pesquisa, cada entrevistado atribuiu uma nota entre
zero e 5, em que zero e 5 expressam, respectivamente, o menor e o maior grau de satisfação por
esse serviço, sendo a frequência absoluta das notas apresentada na tabela a seguir.
Nota Frequência Absoluta
0 20
1 20
2 30
3 30
4 40
5 60
Com base nesse conjunto de dados, julgue o item a seguir.
Para esse caso em particular, a curtose representa uma medida que poderia indicar quão
próximos os dados se encontram da hipótese de normalidade.</t>
  </si>
  <si>
    <t xml:space="preserve">PCAL-EST-06-S03-002</t>
  </si>
  <si>
    <t xml:space="preserve">F3B4D31B168EE671</t>
  </si>
  <si>
    <t xml:space="preserve">Em relação à estatística descritiva e à análise exploratória de dados,
julgue os seguintes itens.
Uma distribuição platicúrtica é aquela que apresenta concentração maior de valores próximos à
média e caudas mais pesadas em comparação com uma distribuição normal.</t>
  </si>
  <si>
    <t xml:space="preserve">PCAL-EST-06-S03-003</t>
  </si>
  <si>
    <t xml:space="preserve">563794BA6F361062</t>
  </si>
  <si>
    <t xml:space="preserve">Com respeito ao conjunto de dados {0, 0, 1, 1, 1, 3}, julgue o item
que se segue.
Com base na medida 𝐾 =
𝜇4
(𝜇2)2 − 3, em que μr denota o r -ésimo momento amostral centrado na
média, é correto afirmar que a forma do conjunto de dados em tela é considerada platicúrtica.</t>
  </si>
  <si>
    <t xml:space="preserve">Define-se estatística descritiva como a etapa inicial da análise utilizada
para descrever e resumir dados. Em relação às medidas descritivas, julgue o item a seguir.
São medidas descritivas as medidas de posição (tendência central e separatrizes), as de dispersão,
as de assimetria e as de curtose.</t>
  </si>
  <si>
    <t xml:space="preserve">PCAL-EST-06-S03-005</t>
  </si>
  <si>
    <t xml:space="preserve">91E89AE5658FBCCC</t>
  </si>
  <si>
    <t xml:space="preserve">Um levantamento estatístico, feito em determinada região do país,
mostrou que jovens com idades entre 4 e 17 anos assistem à televisão, em média, durante 6 horas
por dia.
A tabela a seguir apresenta outras estatísticas produzidas por esse levantamento.
Distribuição dos tempos
gastos assistindo
televisão (T, em horas)
1° quartil 2
2° quartil 4
3° quartil 8
1° decil 1
9° decil 10
Tendo como referência essas informações, julgue o seguinte item.
O índice percentílico de curtose foi superior a 0,4, o que sugere que a distribuição dos
tempos T seja leptocúrtica.</t>
  </si>
  <si>
    <t xml:space="preserve">PCAL-EST-06-S03-006</t>
  </si>
  <si>
    <t xml:space="preserve">783F9F59452A4F76</t>
  </si>
  <si>
    <t xml:space="preserve">Idade (𝒙) Percentual
18 ≤ 𝑥 &lt; 25 30%
25 ≤ 𝑥 &lt; 30 25%
30 ≤ 𝑥 &lt; 35 20%
35 ≤ 𝑥 &lt; 45 15%
45 ≤ 𝑥 &lt; 60 10%
Total 100%
Felipe M. Monteiro, Gabriela R. Cardoso e Rafael da Silva. A seletividade do sistema prisional
brasileiro e as políticas de segurança pública. In: XV Congresso Brasileiro de Sociologia, 26 a 29
de julho de 2011, Curitiba (PR). Grupo de Trabalho – Violência e Sociedade (com adaptações). A
tabela precedente apresenta a distribuição percentual de presos no Brasil por faixa etária em 2010,
segundo levantamento feito por Monteiro et al. (2011), indicando que a população prisional
brasileira nesse ano era predominantemente jovem.
Com base nos dados dessa tabela, julgue o item a seguir.
A curtose é uma medida de variação que representa a semiamplitude de uma distribuição de dados
e, por isso, seu valor na distribuição percentual de presos no Brasil em 2010 foi igual a 21 anos.</t>
  </si>
  <si>
    <t xml:space="preserve">PCAL-EST-06-S03-007</t>
  </si>
  <si>
    <t xml:space="preserve">0D986C1D7CADDE8B</t>
  </si>
  <si>
    <t xml:space="preserve">privada pública
média amostral 2,6 2,8
desvio padrão
amostral 0,36 0,48
primeiro decil (D1) 2,2 2,3
primeiro quartil (Q1) 2,3 2,5
mediana (Q2) 2,6 2,8
terceiro quartil (Q3) 2,9 3,1
nono decil (D9) 3,1 3,4
mínimo 1,1 1,4
máximo 3,3 4,2
Internet: &lt;http://portal.inep.gov.br&gt; (com adaptações).
O conceito médio da graduação (G) é um indicador calculado pelo INEP (Instituto Nacional de
Estudos e Pesquisas Educacionais Anísio Teixeira) para a avaliação da qualidade dos cursos de
graduação das instituições de ensino superior. A figura apresentada mostra, esquematicamente,
as distribuições desse indicador nas instituições privadas e públicas, referentes ao ano de 2013, e
a tabela apresenta algumas estatísticas descritivas referentes a essas distribuições.
Com base nessas informações, julgue o próximo item.
O coeficiente percentílico de curtose da distribuição do indicador G nas instituições privadas é
inferior ao coeficiente percentílico de curtose desse mesmo indicador nas instituições públicas.</t>
  </si>
  <si>
    <t xml:space="preserve">PCAL-EST-07-S01-001</t>
  </si>
  <si>
    <t xml:space="preserve">AD4EFEEE072B925C</t>
  </si>
  <si>
    <t xml:space="preserve">Princípios de Contagem</t>
  </si>
  <si>
    <t xml:space="preserve">Questoes Comentadas - Princípios de Contagem - Cebraspe</t>
  </si>
  <si>
    <t xml:space="preserve">07</t>
  </si>
  <si>
    <t xml:space="preserve">CEBRASPE 2021/PC-DF</t>
  </si>
  <si>
    <t xml:space="preserve">Um agente, com o objetivo de mensurar o risco de propagação da covid -
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</si>
  <si>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 xml:space="preserve">Certo</t>
  </si>
  <si>
    <t xml:space="preserve">curso-393134-aula-07-9f00-completo.pdf</t>
  </si>
  <si>
    <t xml:space="preserve">PCAL-EST-07-S01-002</t>
  </si>
  <si>
    <t xml:space="preserve">0E7C5EEBCA77C07C</t>
  </si>
  <si>
    <t xml:space="preserve">Um agente, com o objetivo de mensurar o risco de propagação da covid -
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o número de cumprimentos com acenos entre moças foi superior a 200.</t>
  </si>
  <si>
    <t xml:space="preserve">PCAL-EST-07-S01-003</t>
  </si>
  <si>
    <t xml:space="preserve">6290A3D4EB1CD778</t>
  </si>
  <si>
    <t xml:space="preserve">CEBRASPE 2021/ PM-AL</t>
  </si>
  <si>
    <t xml:space="preserve">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</si>
  <si>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 xml:space="preserve">PCAL-EST-07-S01-004</t>
  </si>
  <si>
    <t xml:space="preserve">9B0E3666B75C2F74</t>
  </si>
  <si>
    <t xml:space="preserve">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</si>
  <si>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 xml:space="preserve">PCAL-EST-07-S01-005</t>
  </si>
  <si>
    <t xml:space="preserve">C8D4F2641EF09F49</t>
  </si>
  <si>
    <t xml:space="preserve">CEBRASPE 2021/SEED-PR</t>
  </si>
  <si>
    <t xml:space="preserve">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 -se repetir algarismos e
letras. Nesse caso, a alteração realizada no modelo de placa representará, em relação ao modelo anterior,
um aumento no total de placas que poderão ser produzidas. Esse aumento será de</t>
  </si>
  <si>
    <t xml:space="preserve">120%</t>
  </si>
  <si>
    <t xml:space="preserve">160%</t>
  </si>
  <si>
    <t xml:space="preserve">210%</t>
  </si>
  <si>
    <t xml:space="preserve">260%</t>
  </si>
  <si>
    <t xml:space="preserve">330%</t>
  </si>
  <si>
    <t xml:space="preserve">PCAL-EST-07-S02-001</t>
  </si>
  <si>
    <t xml:space="preserve">CDB6D6B4C2420D7C</t>
  </si>
  <si>
    <t xml:space="preserve">Permutação</t>
  </si>
  <si>
    <t xml:space="preserve">Questões Comentadas - Permutação - Cebraspe</t>
  </si>
  <si>
    <t xml:space="preserve">Cebraspe/2025 - SEFAZ/SE</t>
  </si>
  <si>
    <t xml:space="preserve">Em uma gincana, 10 pessoas, sendo 6 mulheres e 4 homens, todas de
alturas diferentes, devem ser posicionadas em uma única fila de forma que as pessoas do mesmo sexo
fiquem juntas, respeitando-se a ordem crescente de altura das pessoas de mesmo sexo.</t>
  </si>
  <si>
    <t xml:space="preserve">10</t>
  </si>
  <si>
    <t xml:space="preserve">24</t>
  </si>
  <si>
    <t xml:space="preserve">210</t>
  </si>
  <si>
    <t xml:space="preserve">3.628.800</t>
  </si>
  <si>
    <t xml:space="preserve">PCAL-EST-07-S02-002</t>
  </si>
  <si>
    <t xml:space="preserve">E1235DD4F2AB1D01</t>
  </si>
  <si>
    <t xml:space="preserve">CEBRASPE 2022/UNB</t>
  </si>
  <si>
    <t xml:space="preserve">Em uma viagem de turismo, um grupo com 18 passageiros, acompanhados
de um guia turístico, serão transportados do aeroporto até o hotel em um micro -ônibus. Desses
passageiros, 12 são membros da mesma família, constituída por 5 crianças e 7 adultos, sendo Pa ulo um
dos adultos. Durante o trajeto, o guia turístico escolherá, por meio de sorteio aleatório, quatro passageiros
do grupo e, a cada um deles, entregará um brinde. Considerando essa situação hipotética, julgue o item a
seguir.
Caso os quatro sorteados façam o trajeto entre o aeroporto e o hotel nos quatro primeiros assentos do
micro-ônibus, então a quantidade de formas diferentes de eles se sentarem, nesses assentos, é igual a 24.</t>
  </si>
  <si>
    <t xml:space="preserve">PCAL-EST-07-S02-003</t>
  </si>
  <si>
    <t xml:space="preserve">6905EF4EE76B60CF</t>
  </si>
  <si>
    <t xml:space="preserve">CEBRASPE/2022 - PC/PB</t>
  </si>
  <si>
    <t xml:space="preserve">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</si>
  <si>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 xml:space="preserve">5 formas distintas</t>
  </si>
  <si>
    <t xml:space="preserve">120 formas distintas</t>
  </si>
  <si>
    <t xml:space="preserve">10 formas distintas</t>
  </si>
  <si>
    <t xml:space="preserve">25 formas distintas</t>
  </si>
  <si>
    <t xml:space="preserve">32 formas distintas</t>
  </si>
  <si>
    <t xml:space="preserve">PCAL-EST-07-S02-004</t>
  </si>
  <si>
    <t xml:space="preserve">4D84FBC9D62A6E12</t>
  </si>
  <si>
    <t xml:space="preserve">CEBRASPE/2022 - SECONT/ES</t>
  </si>
  <si>
    <t xml:space="preserve">Após análise realizada em determinada empresa, um auditor
enumerou 15 procedimentos que devem ser realizados mensalmente por alguns funcionários para a
melhoria da transparência e da eficiência da empresa.
Nessa enumeração, destaca-se o seguinte:
• os procedimentos 1 a 5 são independentes entre si e podem ser realizados em qualquer ordem,
mas não simultaneamente;
• o sexto procedimento somente pode ser realizado após a conclusão dos 5 primeiros;
• as execuções dos procedimentos de 7 até 15 só podem ser realizadas quando o procedimento
anterior for concluído.
Com base nessas informações, julgue o item a seguir.
A quantidade de ordens distintas de realização dos procedimentos em determinado mês é superior a 200.</t>
  </si>
  <si>
    <t xml:space="preserve">Errado</t>
  </si>
  <si>
    <t xml:space="preserve">PCAL-EST-07-S02-005</t>
  </si>
  <si>
    <t xml:space="preserve">BF4426A57737CE36</t>
  </si>
  <si>
    <t xml:space="preserve">CEBRASPE/2022 - POLITEC/RO</t>
  </si>
  <si>
    <t xml:space="preserve">João, Paulo e mais outras 3 pessoas estavam em uma fila para,
individualmente, depor sobre determinado delito. Nessa fila, João estava imediatamente após Paulo.
Nessa situação hipotética, a quantidade de possíveis ordens diferentes para os depoimentos é igual a</t>
  </si>
  <si>
    <t xml:space="preserve">12</t>
  </si>
  <si>
    <t xml:space="preserve">48</t>
  </si>
  <si>
    <t xml:space="preserve">120</t>
  </si>
  <si>
    <t xml:space="preserve">PCAL-EST-07-S02-006</t>
  </si>
  <si>
    <t xml:space="preserve">1FBBC5FDAE8D1CED</t>
  </si>
  <si>
    <t xml:space="preserve">CEBRASPE/2022 - SERES/PE</t>
  </si>
  <si>
    <t xml:space="preserve">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</si>
  <si>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 xml:space="preserve">10!</t>
  </si>
  <si>
    <t xml:space="preserve">2 × 3 × 10!</t>
  </si>
  <si>
    <t xml:space="preserve">2 × 11!</t>
  </si>
  <si>
    <t xml:space="preserve">12 × 11 × 10 × … × 4 × 3</t>
  </si>
  <si>
    <t xml:space="preserve">12!</t>
  </si>
  <si>
    <t xml:space="preserve">PCAL-EST-07-S02-007</t>
  </si>
  <si>
    <t xml:space="preserve">AE64CAC17FE8F047</t>
  </si>
  <si>
    <t xml:space="preserve">CEBRASPE/2022 - SEE/PE</t>
  </si>
  <si>
    <t xml:space="preserve">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 Para determinada apresentação de dança de quadrilha, quatro homens e quatro
mulheres devem ficar em fila, de modo que a primeira e a última pessoa da fila sejam mulheres. Assertiva:
Nesse caso, há 8.640 formas distintas de organizar essa fila.</t>
  </si>
  <si>
    <t xml:space="preserve">PCAL-EST-07-S02-008</t>
  </si>
  <si>
    <t xml:space="preserve">35D3B353F8B40D97</t>
  </si>
  <si>
    <t xml:space="preserve">CEBRASPE/2022 - TELEBRAS</t>
  </si>
  <si>
    <t xml:space="preserve">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</si>
  <si>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 xml:space="preserve">PCAL-EST-07-S02-009</t>
  </si>
  <si>
    <t xml:space="preserve">ECC0EB404BC5A20E</t>
  </si>
  <si>
    <t xml:space="preserve">CEBRASPE/2022 - Pref. Maringá</t>
  </si>
  <si>
    <t xml:space="preserve">Durante um treinamento de 10 servidores, realizou -se uma
dinâmica em que se dividiram os participantes em cinco duplas. Todos tiveram de sentar-se em uma mesa
circular para realizar a atividade. Nessa situação hipotética, a quantidade de maneiras possíveis para que
cada dupla sente-se à mesa sempre junta é igual a</t>
  </si>
  <si>
    <t xml:space="preserve">45</t>
  </si>
  <si>
    <t xml:space="preserve">768</t>
  </si>
  <si>
    <t xml:space="preserve">362.880</t>
  </si>
  <si>
    <t xml:space="preserve">PCAL-EST-07-S03-001</t>
  </si>
  <si>
    <t xml:space="preserve">4C8F8B0710458459</t>
  </si>
  <si>
    <t xml:space="preserve">Arranjo e Combinação</t>
  </si>
  <si>
    <t xml:space="preserve">Questões Comentadas - Arranjo e Combinação - Cebraspe</t>
  </si>
  <si>
    <t xml:space="preserve">CEBRASPE/2026 - CAM/DEP</t>
  </si>
  <si>
    <t xml:space="preserve">Determinada comissão da Câmara dos Deputados é composta por 12
membros, 2 dos quais são do mesmo partido político. A Mesa da comissão é composta por 4 desses
membros, que ocupam os cargos de presidente, vice-presidente, 1.º secretário e 2.º secretário, todos com
atribuições específicas, que os distinguem entre si e dos demais membros da comissão. Cada cargo deve
ser ocupado por apenas um deputado, vedada a acumulação de cargos. Em certo dia de deliberações,
todos os deputados dessa comissão que não particip am da Mesa se inscreveram para fazer uma fala. A
tabela a seguir apresenta a duração, em minutos, dos discursos dos cinco primeiros deputados a
realizarem as suas falas.
Deputado Duração
1 7
2 4
3 6
4 5
5 8
Com base na situação hipotética precedente, julgue o item a seguir.
É possível compor a Mesa de mais de cinco mil maneiras distintas sem que nela estejam presentes nenhum
dos dois membros que são do mesmo partido político.</t>
  </si>
  <si>
    <t xml:space="preserve">PCAL-EST-07-S03-002</t>
  </si>
  <si>
    <t xml:space="preserve">0F4342B4D1AD0956</t>
  </si>
  <si>
    <t xml:space="preserve">CEBRASPE/2026 - SEEED/SE</t>
  </si>
  <si>
    <t xml:space="preserve">Se uma professora sortear 4 de seus 20 alunos para uma visita a um
museu, a qualidade de maneiras que a seleção poderá ser feita sem que os alunos A e B participem juntos
do passeio será igual a</t>
  </si>
  <si>
    <t xml:space="preserve">1632</t>
  </si>
  <si>
    <t xml:space="preserve">4845</t>
  </si>
  <si>
    <t xml:space="preserve">4692</t>
  </si>
  <si>
    <t xml:space="preserve">3876</t>
  </si>
  <si>
    <t xml:space="preserve">3060</t>
  </si>
  <si>
    <t xml:space="preserve">PCAL-EST-07-S03-003</t>
  </si>
  <si>
    <t xml:space="preserve">7CEA9C0C5458AF5E</t>
  </si>
  <si>
    <t xml:space="preserve">CEBRASPE/2026 - UDESC</t>
  </si>
  <si>
    <t xml:space="preserve">Trinta e cinco estudantes acabaram de passar no vestibular e foram
colocados em uma sala para se conhecerem. Foi escolhida uma dinâmica na qual os estudantes serão
colocados de dois em dois para conversar por 30 segundos, quando então soará um sinal e eles deverão
procurar, para conversar, alguém para quem ainda não tiverem se apresentado. Por coincidência, dois
desses estudantes tinham frequentado a mesma escola no ensino médio e já se conhecem. Com base nessa
situação hipotética, julgue o item seguinte.
A duração mínima dessa atividade é inferior a 5 horas.</t>
  </si>
  <si>
    <t xml:space="preserve">PCAL-EST-07-S03-004</t>
  </si>
  <si>
    <t xml:space="preserve">E62A93DC9A42ED9E</t>
  </si>
  <si>
    <t xml:space="preserve">CEBRASPE/2025 - PC/DF</t>
  </si>
  <si>
    <t xml:space="preserve">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</si>
  <si>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 xml:space="preserve">PCAL-EST-07-S03-005</t>
  </si>
  <si>
    <t xml:space="preserve">DD14CB72B0C66844</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</si>
  <si>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</si>
  <si>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 xml:space="preserve">PCAL-EST-07-S03-006</t>
  </si>
  <si>
    <t xml:space="preserve">43B4499D24CFB78E</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</si>
  <si>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</si>
  <si>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 xml:space="preserve">PCAL-EST-07-S03-007</t>
  </si>
  <si>
    <t xml:space="preserve">EFF42C4E4A6760A8</t>
  </si>
  <si>
    <t xml:space="preserve">Duas equipes serão formadas para atuarem em frentes diferentes na
investigação de um crime. A primeira equipe terá seis integrantes: dois peritos criminais, um
papiloscopista e três agentes de polícia. A segunda equipe terá também seis integrantes: um dele 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</si>
  <si>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 xml:space="preserve">PCAL-EST-07-S03-008</t>
  </si>
  <si>
    <t xml:space="preserve">4CF29C79D85A67CE</t>
  </si>
  <si>
    <t xml:space="preserve">CEBRASPE/2024 - PC/PE</t>
  </si>
  <si>
    <t xml:space="preserve">Em uma delegacia, 20 tarefas iguais devem ser distribuídas entre os
escrivães 𝒙𝟏, 𝒙𝟐, 𝒙𝟑 e 𝒙𝟒, de forma que 𝒙𝟏 receba pelo menos duas tarefas, 𝒙𝟐 receba pelo menos três
tarefas, 𝒙𝟑 receba pelo menos quatro tarefas e, finalmente, 𝒙𝟒 receba pelo menos cinco tarefas.
Assinale a opção que apresenta a quantidade de maneiras em que as tarefas podem ser distribuídas entre
os escrivães nessa situação hipotética.</t>
  </si>
  <si>
    <t xml:space="preserve">84</t>
  </si>
  <si>
    <t xml:space="preserve">1.711</t>
  </si>
  <si>
    <t xml:space="preserve">4.845</t>
  </si>
  <si>
    <t xml:space="preserve">PCAL-EST-07-S03-009</t>
  </si>
  <si>
    <t xml:space="preserve">8665AB906C53D30F</t>
  </si>
  <si>
    <t xml:space="preserve">CEBRASPE 2022/FUNPRESP-EXE</t>
  </si>
  <si>
    <t xml:space="preserve">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</si>
  <si>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 xml:space="preserve">PCAL-EST-07-S03-010</t>
  </si>
  <si>
    <t xml:space="preserve">9C996023B4B30432</t>
  </si>
  <si>
    <t xml:space="preserve">Considerando que, na unidade de pronto -socorro de um hospital, quatro
médicos façam atendimento aos pacientes e que haja a mesma probabilidade de esses pacientes serem
atendidos por qualquer um desses médicos, julgue o item.
Se os amigos Jair, Ana e Patrícia estiverem em uma fila que tenha 12 pacientes, então a quantidade de
diferentes posições que esses três amigos poderão ocupar na fila é inferior a 1.200.</t>
  </si>
  <si>
    <t xml:space="preserve">PCAL-EST-07-S03-011</t>
  </si>
  <si>
    <t xml:space="preserve">EE6CC88366991C06</t>
  </si>
  <si>
    <t xml:space="preserve">CEBRASPE 2022/Telebras</t>
  </si>
  <si>
    <t xml:space="preserve">João vai receber líquidos R$ 3.300,00 por salário, e decidiu que vai usar
70% de sua renda com despesas pessoais e aplicar o restante. Dos recursos que destinará a aplicações,
investirá 25% em ações de empresas listadas na bolsa brasileira, 25% em títulos d 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</si>
  <si>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 xml:space="preserve">PCAL-EST-07-S03-012</t>
  </si>
  <si>
    <t xml:space="preserve">5C03AE69A859A424</t>
  </si>
  <si>
    <t xml:space="preserve">Em uma viagem de turismo, um grupo com 18 passageiros, acompanhados
de um guia turístico, serão transportados do aeroporto até o hotel em um micro -ônibus. Desses
passageiros, 12 são membros da mesma família, constituída por 5 crianças e 7 adultos, sendo Pa ulo um
dos adultos. Durante o trajeto, o guia turístico escolherá, por meio de sorteio aleatório, quatro passageiros
do grupo e, a cada um deles, entregará um brinde. Considerando essa situação hipotética, julgue o item a
seguir.
A quantidade de possibilidades distintas de o guia turístico escolher quatro pessoas diferentes do grupo de
passageiros é superior a 3.000.</t>
  </si>
  <si>
    <t xml:space="preserve">PCAL-EST-07-S03-013</t>
  </si>
  <si>
    <t xml:space="preserve">2EC859D79D2B329F</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</si>
  <si>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</si>
  <si>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 xml:space="preserve">PCAL-EST-07-S03-014</t>
  </si>
  <si>
    <t xml:space="preserve">15ED11E97ECABD17</t>
  </si>
  <si>
    <t xml:space="preserve">CEBRASPE/2022 - MP TCE/SC</t>
  </si>
  <si>
    <t xml:space="preserve">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</si>
  <si>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 xml:space="preserve">PCAL-EST-07-S03-015</t>
  </si>
  <si>
    <t xml:space="preserve">CB69EB0F860FDCC8</t>
  </si>
  <si>
    <t xml:space="preserve">CEBRASPE/2022 - PC/RO</t>
  </si>
  <si>
    <t xml:space="preserve">De um conjunto de 10 técnicos em necropsia, 4 serão selecionados para
um treinamento especial.
Considerando essa hipótese, a quantidade de maneiras que esta delegação de 4 técnicos poderá ser
formada é igual a</t>
  </si>
  <si>
    <t xml:space="preserve">40</t>
  </si>
  <si>
    <t xml:space="preserve">256</t>
  </si>
  <si>
    <t xml:space="preserve">5040</t>
  </si>
  <si>
    <t xml:space="preserve">10.000</t>
  </si>
  <si>
    <t xml:space="preserve">PCAL-EST-07-S03-016</t>
  </si>
  <si>
    <t xml:space="preserve">003F8FA315F6C08D</t>
  </si>
  <si>
    <t xml:space="preserve">CEBRASPE/2022 - BNB</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</si>
  <si>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</si>
  <si>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 xml:space="preserve">PCAL-EST-07-S03-017</t>
  </si>
  <si>
    <t xml:space="preserve">C408B1679F55C155</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</si>
  <si>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</si>
  <si>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 xml:space="preserve">PCAL-EST-07-S03-018</t>
  </si>
  <si>
    <t xml:space="preserve">380A2D6D429B0018</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</si>
  <si>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</si>
  <si>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 xml:space="preserve">PCAL-EST-07-S03-019</t>
  </si>
  <si>
    <t xml:space="preserve">8CF9A1B5AE775031</t>
  </si>
  <si>
    <t xml:space="preserve">CEBRASPE 2022/Petrobrás</t>
  </si>
  <si>
    <t xml:space="preserve">Uma empresa distribuidora de combustíveis atendia, ao término do
ano de 2020, apenas 30 clientes. Após a implementação de medidas administrativas, a quantidade de
novos clientes dessa empresa, no primeiro semestre de 2021 (contada sempre em relação ao mês
anterior), aumentou em progressão geométrica. Na tabela a seguir, está registrada a quantidade total de
clientes da empresa no final dos 4 primeiros meses de 2021.
Total de Clientes da Empresa
Meses Janeiro 2021 Fevereiro 2021 Março 2021 Abril 2021
Total de Clientes 32 36 44 60
Com base nessa situação hipotética e nos dados apresentados na tabela, julgue o item a seguir.
Supondo-se que, no final de março de 2021, três clientes devessem ter sido aleatoriamente escolhidos para
responder a um questionário de avaliação da empresa, então a quantidade de formas diferentes de fazer
essa escolha, de modo que, no grupo escolhido, houvesse pelo menos 2 clientes que tivessem ingressado na
empresa antes de 2021, é inferior a 4.000.</t>
  </si>
  <si>
    <t xml:space="preserve">PCAL-EST-07-S03-020</t>
  </si>
  <si>
    <t xml:space="preserve">D6500BAD9DD69805</t>
  </si>
  <si>
    <t xml:space="preserve">No plano cartesiano Oxy da figura precedente, estão marcados 8 pontos distintos no primeiro quadrante,
cujas coordenadas são:
A = (1, a); B = (1, b); C = (1, c); D = (1, d)
E = (2, e); F = (2, f); G = (2, g); H = (2, h)
A partir dos dados apresentados, julgue o item subsequente.
O número de triângulos que se pode formar com vértices nos pontos dados é maior que 50.</t>
  </si>
  <si>
    <t xml:space="preserve">PCAL-EST-07-S03-021</t>
  </si>
  <si>
    <t xml:space="preserve">DA8E900A2E44D01F</t>
  </si>
  <si>
    <t xml:space="preserve">CEBRASPE/2022 - BANRISUL</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</si>
  <si>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na situação hipotética anterior, julgue o próximo item, relacionado aos 28 funcionários enviados
para o centro de treinamento da empresa.
O número de maneiras diferentes de formar duas equipes com 14 funcionários cada, de modo que os quatro
funcionários da Diretoria Administrativa estejam na mesma equipe, é inferior a
2410
(10!).</t>
  </si>
  <si>
    <t xml:space="preserve">PCAL-EST-07-S03-022</t>
  </si>
  <si>
    <t xml:space="preserve">1261C6EBA361181F</t>
  </si>
  <si>
    <t xml:space="preserve">O triangulo aritmético, apresentado por Pascal em sua obra Traité du
Triangle Arithmétique (1665), ilustrado a seguir, mostra uma tabela cuja primeira linha é formada com
todos os elementos iguais a 1.
A partir da segunda linha, os elementos são obtidos como soma de todos os elementos da linha precedente
situados exatamente acima ou à esquerda do elemento desejado.
1 1 1 1 1 1 1 ...
1 2 3 4 5 6 7 ...
1 3 6 10 15 21 28 ...
1 4 10 20 35 56 84 ...
1 5 15 35 70 126 210 ...
1 - - - - - - ...
Com base nas informações e na tabela anteriores, julgue o item a seguir.
Na tabela, o elemento situado na décima coluna da sexta linha é maior que 2.000.</t>
  </si>
  <si>
    <t xml:space="preserve">PCAL-EST-07-S03-023</t>
  </si>
  <si>
    <t xml:space="preserve">14530DAC5FEB41C0</t>
  </si>
  <si>
    <t xml:space="preserve">CEBRASPE 2021/COREN-SE</t>
  </si>
  <si>
    <t xml:space="preserve">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</si>
  <si>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 xml:space="preserve">120.</t>
  </si>
  <si>
    <t xml:space="preserve">1.000.</t>
  </si>
  <si>
    <t xml:space="preserve">720.</t>
  </si>
  <si>
    <t xml:space="preserve">PCAL-EST-07-S03-024</t>
  </si>
  <si>
    <t xml:space="preserve">B6BE05918F11C1B8</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</si>
  <si>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Há 4! maneiras de montar uma equipe com a participação de Márcio, Marcos, Pedro e Paulo.</t>
  </si>
  <si>
    <t xml:space="preserve">PCAL-EST-07-S03-025</t>
  </si>
  <si>
    <t xml:space="preserve">4662BA8BC05C3674</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</si>
  <si>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 adamente,
prejudicando a produtividade. Pedro e Paulo são desafetos, não trocam entre si nem mesmo as
comunicações essenciais para o desempenho da tarefa, prejudicando também a produtividade. No que se
refere a essa situação hipotética, julgue o item que se segue.
O número de maneiras de se montar uma equipe em que Márcio e Marcos participem é inferior a 20.</t>
  </si>
  <si>
    <t xml:space="preserve">PCAL-EST-07-S04-001</t>
  </si>
  <si>
    <t xml:space="preserve">682D6AF3C5E8ABF1</t>
  </si>
  <si>
    <t xml:space="preserve">Partição</t>
  </si>
  <si>
    <t xml:space="preserve">Questões Comentadas - Partição- Cebraspe</t>
  </si>
  <si>
    <t xml:space="preserve">CEBRASPE/2022 - FUB</t>
  </si>
  <si>
    <t xml:space="preserve">No item a seguir apresenta uma situação hipotética seguida de uma
assertiva a ser julgada com relação a análise combinatória, probabilidade e estatística.
Vinte documentos internos distintos da UnB devem ser distribuídos aos servidores A, B e C, para que os
analisem e despachem. Nessa situação, sabendo-se que A e B devem ficar com exatamente seis documentos
cada um, e C com oito, então existem
(20!)3
(6!.14!)2.8!.12!maneiras distintas de distribuir os 20 documentos entre os
servidores A, B e C.</t>
  </si>
  <si>
    <t xml:space="preserve">PCAL-EST-07-S04-002</t>
  </si>
  <si>
    <t xml:space="preserve">6002886DC98F6873</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</si>
  <si>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 o sido quatro funcionários escolhidos por cada
uma das sete diretorias.
Com base nessa situação hipotética, julgue o próximo item, relacionado aos 28 funcionários enviados para
o centro de treinamento da empresa.
O número de maneiras distintas de organizar esses funcionários em quatro equipes de sete funcionários é
superior a
284
(7!)4.</t>
  </si>
  <si>
    <t xml:space="preserve">PCAL-EST-07-S04-003</t>
  </si>
  <si>
    <t xml:space="preserve">0A159003F44510DD</t>
  </si>
  <si>
    <t xml:space="preserve">CEBRASPE/2022 - TRT 8ª Região</t>
  </si>
  <si>
    <t xml:space="preserve">O Tribunal Regional do Trabalho de determinada região é
composto de 23 desembargadores, sendo que três são escolhidos como presidente, vice -presidente e
corregedor regional e os demais 20 desembargadores são distribuídos em quatro turmas. Dentre esses 20
desembargadores que são distribuídos nas quatro turmas, exatamente 12 são homens.
Com base nessa situação hipotética, o número de maneiras de se formar as referidas quatro turmas com
cinco desembargadores em cada, de forma aleatória, e de tal maneira que cada turma contenha
exatamente duas desembargadoras, está entre.</t>
  </si>
  <si>
    <t xml:space="preserve">(
8!
124) e (
8!
123)</t>
  </si>
  <si>
    <t xml:space="preserve">(
8!
123) e (
12!
123)</t>
  </si>
  <si>
    <t xml:space="preserve">(
12!
123) e (
12!8!
123 )</t>
  </si>
  <si>
    <t xml:space="preserve">(
12!8!
123 ) e (
(12!)28!
123 )</t>
  </si>
  <si>
    <t xml:space="preserve">(
(12!)28!
123 ) e (
(12!)2(8!)2
123 )</t>
  </si>
  <si>
    <t xml:space="preserve">PCAL-EST-07-S04-004</t>
  </si>
  <si>
    <t xml:space="preserve">39461DCF2421CCA9</t>
  </si>
  <si>
    <t xml:space="preserve">Cebraspe 2021/SEED-PR</t>
  </si>
  <si>
    <t xml:space="preserve">Como medida de redução de riscos associados à pandemia de covid-19,
a direção de determinado jornal diminuiu o número de funcionários presentes ao mesmo tempo em cada
sala, tendo distribuído, aleatoriamente, um departamento de 13 pessoas em três grupos menores: um
com 5 pessoas e dois com 4 pessoas. Considerando essa situação hipotética e os princípios de contagem,
bem como admitindo n! = n·(n – 1)·(n – 2)· ... ·3·2·1, assinale a opção que indica a quantidade de formas
diferentes em que as pessoas do citado departamento podem ser distribuídas pela direção do jornal.</t>
  </si>
  <si>
    <t xml:space="preserve">13!</t>
  </si>
  <si>
    <t xml:space="preserve">13!
5! +
8!
4!.4! +1</t>
  </si>
  <si>
    <t xml:space="preserve">13!.3
8!.5!</t>
  </si>
  <si>
    <t xml:space="preserve">13!
5!.4!.4!</t>
  </si>
  <si>
    <t xml:space="preserve">13!
8! +
8!
4! +1</t>
  </si>
  <si>
    <t xml:space="preserve">PCAL-EST-07-S05-001</t>
  </si>
  <si>
    <t xml:space="preserve">7D4FA9C0993CC45E</t>
  </si>
  <si>
    <t xml:space="preserve">Lemas de Kaplansky</t>
  </si>
  <si>
    <t xml:space="preserve">Questões Comentadas - Lemas de Kaplansky- Cebraspe</t>
  </si>
  <si>
    <t xml:space="preserve">CEBRASPE 2021/ SEDUC-AL</t>
  </si>
  <si>
    <t xml:space="preserve">O próximo item apresenta uma situação hipotética a ser julgada,
acerca de problemas matemáticos envolvendo situação de uma escola.
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t>
  </si>
  <si>
    <t xml:space="preserve">PCAL-EST-08-S01-001</t>
  </si>
  <si>
    <t xml:space="preserve">61ABDDFF997C32A9</t>
  </si>
  <si>
    <t xml:space="preserve">Conceitos Iniciais de Probabilidade</t>
  </si>
  <si>
    <t xml:space="preserve">Questões Comentadas - Conceitos Iniciais de Probabilidade - Cebraspe</t>
  </si>
  <si>
    <t xml:space="preserve">08</t>
  </si>
  <si>
    <t xml:space="preserve">CEBRASPE/2025 – TRF 6ª Região</t>
  </si>
  <si>
    <t xml:space="preserve">Acerca dos conceitos de probabilidade, julgue o item a seguir.
Um espaço amostral que possui 5 elementos, ou seja, 5 resultados possíveis de um experimento, poderá
fornecer 32 eventos possíveis.</t>
  </si>
  <si>
    <t xml:space="preserve">curso-393134-aula-08-0993-completo.pdf</t>
  </si>
  <si>
    <t xml:space="preserve">PCAL-EST-08-S01-002</t>
  </si>
  <si>
    <t xml:space="preserve">C4A22E4638428BDC</t>
  </si>
  <si>
    <t xml:space="preserve">Cebraspe/2024 – ANTT</t>
  </si>
  <si>
    <t xml:space="preserve">Com relação a probabilidade e variáveis aleatórias, julgue o item a seguir.
Ao se lançar quatro vezes uma moeda balanceada, a observação da sequência de caras e coroas fornecerá
um espaço amostral com 8 elementos.</t>
  </si>
  <si>
    <t xml:space="preserve">PCAL-EST-08-S02-001</t>
  </si>
  <si>
    <t xml:space="preserve">9837EC75F95BFD41</t>
  </si>
  <si>
    <t xml:space="preserve">Definição Clássica de Probabilidade</t>
  </si>
  <si>
    <t xml:space="preserve">Questões Comentadas - Definição Clássica de Probabilidade - Cebraspe</t>
  </si>
  <si>
    <t xml:space="preserve">Cebraspe/2025 – PC-DF</t>
  </si>
  <si>
    <t xml:space="preserve">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</si>
  <si>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 xml:space="preserve">PCAL-EST-08-S02-002</t>
  </si>
  <si>
    <t xml:space="preserve">763971CC7A0F3EA3</t>
  </si>
  <si>
    <t xml:space="preserve">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</si>
  <si>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 xml:space="preserve">PCAL-EST-08-S02-003</t>
  </si>
  <si>
    <t xml:space="preserve">A55ED39AA6319424</t>
  </si>
  <si>
    <t xml:space="preserve">Cebraspe/2024 – PC-PE</t>
  </si>
  <si>
    <t xml:space="preserve">Ao voltar de férias, um escrivão esqueceu-se de um dos caracteres de sua
senha do computador do trabalho. Apesar de não se recordar do caractere exato, ele se lembrava de que
era uma letra e que podia ser ou não maiúscula.
Nesse caso hipotético, considerando -se que o sistema faça a distinção entre caracteres maiúsculos e
minúsculos, a probabilidade de o escrivão acertar o caractere de sua senha em até quatro tentativas é de</t>
  </si>
  <si>
    <t xml:space="preserve">2
13</t>
  </si>
  <si>
    <t xml:space="preserve">1
134</t>
  </si>
  <si>
    <t xml:space="preserve">1
13</t>
  </si>
  <si>
    <t xml:space="preserve">1
52</t>
  </si>
  <si>
    <t xml:space="preserve">1
26</t>
  </si>
  <si>
    <t xml:space="preserve">PCAL-EST-08-S04-009</t>
  </si>
  <si>
    <t xml:space="preserve">PCAL-EST-08-S02-004</t>
  </si>
  <si>
    <t xml:space="preserve">7BB4C9855CD3B523</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</si>
  <si>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</si>
  <si>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 xml:space="preserve">45
1225</t>
  </si>
  <si>
    <t xml:space="preserve">66
1225</t>
  </si>
  <si>
    <t xml:space="preserve">6
50</t>
  </si>
  <si>
    <t xml:space="preserve">3
245</t>
  </si>
  <si>
    <t xml:space="preserve">28
1225</t>
  </si>
  <si>
    <t xml:space="preserve">PCAL-EST-08-S02-005</t>
  </si>
  <si>
    <t xml:space="preserve">ABA9FF12FC03A2BD</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</si>
  <si>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 da da caixa, a probabilidade de essa munição ser do tipo S&amp;W, sabendo -se que o
comprimento do cartucho possui medida superior a 30 mm e inferior a 40 mm, será igual a</t>
  </si>
  <si>
    <t xml:space="preserve">1
3</t>
  </si>
  <si>
    <t xml:space="preserve">6
25</t>
  </si>
  <si>
    <t xml:space="preserve">13
25</t>
  </si>
  <si>
    <t xml:space="preserve">18
25</t>
  </si>
  <si>
    <t xml:space="preserve">21
25</t>
  </si>
  <si>
    <t xml:space="preserve">PCAL-EST-08-S02-006</t>
  </si>
  <si>
    <t xml:space="preserve">E131B93C86391B1A</t>
  </si>
  <si>
    <t xml:space="preserve">Cebraspe/2023 – SEPLAN/RR</t>
  </si>
  <si>
    <t xml:space="preserve">Cinco grupos de trabalho, G1 a G5, reúnem -se periodicamente de
acordo com o seguinte calendário:
Calendário de Reuniões
3/3 18/3 29/3
4/5 19/5 27/5
Os grupos podem utilizar as salas conforme a figura seguinte:
A distribuição dos cinco grupos em cinco salas obedece à regra a seguir.
● “Se o grupo Gi ocupa a sala Sj, então, o grupo Gi+1 ocupará a sala Sj+1”.
● Além disso, há a regra de que, se o dia marcado para a reunião cair em uma segunda-feira, o grupo
G1 ocupará a sala S2; se cair na terça-feira, o grupo G1 ocupará a sala S3; e assim sucessivamente.
Com base nessa situação hipotética e considerando que o dia 3 de março irá cair em uma quinta -feira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</si>
  <si>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 xml:space="preserve">PCAL-EST-08-S02-007</t>
  </si>
  <si>
    <t xml:space="preserve">B97F27AA551C8E48</t>
  </si>
  <si>
    <t xml:space="preserve">Cebraspe/2022 – SEE/PE</t>
  </si>
  <si>
    <t xml:space="preserve">Considerando a Base Nacional Comum Curricular (BNCC) do ensino
fundamental para a disciplina de matemática, julgue o item subsequente.
Situação hipotética: Em uma sala de aula, um professor criou uma situação hipotética, afirmando que, caso,
entre os 300 funcionários de uma empresa, 30 ou mais funcionários fossem aleatoriamente selecionados
para a verificação de intolerância à lactose, então, com certeza, p elo menos um deles teria essa condição.
Assertiva: Nessa situação, se 𝒑 representa a probabilidade de pelo menos uma pessoa ter intolerância à
lactose em um grupo de 30 funcionários selecionados ao acaso, então é correto concluir que 𝒑 = 𝟏.</t>
  </si>
  <si>
    <t xml:space="preserve">PCAL-EST-08-S02-008</t>
  </si>
  <si>
    <t xml:space="preserve">7394C9EAB0972710</t>
  </si>
  <si>
    <t xml:space="preserve">Cebraspe/2022 – CBM/RO</t>
  </si>
  <si>
    <t xml:space="preserve">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Considere que acidentes de trabalho ocorridos em dias diferentes sejam eventos
independentes e que ontem não tenha ocorrido acidente de trabalho em uma obra da construtora citada
no texto acima na qual atua uma equipe não treinada. Com base nessas informações e no texto acima, é
correto afirmar que a probabilidade de ocorrer um acidente de trabalho hoje nes sa obra, com a atuação
da mesma equipe, é de</t>
  </si>
  <si>
    <t xml:space="preserve">9%</t>
  </si>
  <si>
    <t xml:space="preserve">10%</t>
  </si>
  <si>
    <t xml:space="preserve">81%</t>
  </si>
  <si>
    <t xml:space="preserve">90%</t>
  </si>
  <si>
    <t xml:space="preserve">91%</t>
  </si>
  <si>
    <t xml:space="preserve">PCAL-EST-08-S02-009</t>
  </si>
  <si>
    <t xml:space="preserve">858B790AA48F45C8</t>
  </si>
  <si>
    <t xml:space="preserve">Cebraspe/2022 – TCE/SC</t>
  </si>
  <si>
    <t xml:space="preserve">Julgue o item seguinte, com base nas informações do cartaz precedente, que registra a promoção do dia
em um estabelecimento comercial em que se vende açaí.
Um cliente que escolha aleatoriamente um pote de açaí tem probabilidade de 20% de pagar o preço máximo.</t>
  </si>
  <si>
    <t xml:space="preserve">PCAL-EST-08-S02-010</t>
  </si>
  <si>
    <t xml:space="preserve">74CF5286DCDC7D2F</t>
  </si>
  <si>
    <t xml:space="preserve">Cebraspe/2022 – BNB</t>
  </si>
  <si>
    <t xml:space="preserve">O gerente de determinado banco classifica as demandas do banco por
soluções de TI ainda não atendidas, do seguinte modo: o conjunto D n coleciona todas as demandas não
atendidas que precisarão de até n analistas para o atendimento, em que n &gt; 0. Considerando a situação
hipotética apresentada, e denotando por #(X) o número de elementos do conjunto X, julgue o item a
seguir.
Se uma demanda não atendida for selecionada ao acaso, a probabilidade de serem necessários exatamente
8 analistas para seu atendimento é dada por #(D 8)/#(D), em que D é o conjunto de todas as demandas não
atendidas.</t>
  </si>
  <si>
    <t xml:space="preserve">PCAL-EST-08-S02-011</t>
  </si>
  <si>
    <t xml:space="preserve">53FCEB4BF0983876</t>
  </si>
  <si>
    <t xml:space="preserve">Cebraspe/2022 – PC/RO</t>
  </si>
  <si>
    <t xml:space="preserve">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</si>
  <si>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 xml:space="preserve">19/90</t>
  </si>
  <si>
    <t xml:space="preserve">90/1</t>
  </si>
  <si>
    <t xml:space="preserve">1/45</t>
  </si>
  <si>
    <t xml:space="preserve">1/20</t>
  </si>
  <si>
    <t xml:space="preserve">1/5</t>
  </si>
  <si>
    <t xml:space="preserve">PCAL-EST-08-S02-012</t>
  </si>
  <si>
    <t xml:space="preserve">2A552AE0D8CB4DAB</t>
  </si>
  <si>
    <t xml:space="preserve">Cebraspe/2022 – FUB</t>
  </si>
  <si>
    <t xml:space="preserve">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</si>
  <si>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 xml:space="preserve">PCAL-EST-08-S02-013</t>
  </si>
  <si>
    <t xml:space="preserve">2A65007098444DFB</t>
  </si>
  <si>
    <t xml:space="preserve">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</si>
  <si>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 xml:space="preserve">PCAL-EST-08-S02-014</t>
  </si>
  <si>
    <t xml:space="preserve">1ECFAE1913E6DD20</t>
  </si>
  <si>
    <t xml:space="preserve">Cebraspe/2022 – BANRISUL</t>
  </si>
  <si>
    <t xml:space="preserve">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𝟏
𝟐𝟖×𝟐𝟕.</t>
  </si>
  <si>
    <t xml:space="preserve">PCAL-EST-08-S02-015</t>
  </si>
  <si>
    <t xml:space="preserve">07C8CC259E934F93</t>
  </si>
  <si>
    <t xml:space="preserve">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</si>
  <si>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 xml:space="preserve">PCAL-EST-08-S02-016</t>
  </si>
  <si>
    <t xml:space="preserve">57AAB59122162A75</t>
  </si>
  <si>
    <t xml:space="preserve">Cebraspe/2022 – ANP</t>
  </si>
  <si>
    <t xml:space="preserve">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𝟏
𝟗𝟓 = 𝟎, 𝟎𝟏𝟏, julgue o item seguinte.
As chances de que três fichas selecionadas de forma aleatória sejam de plataformas diferentes é superior a
30%.</t>
  </si>
  <si>
    <t xml:space="preserve">PCAL-EST-08-S02-017</t>
  </si>
  <si>
    <t xml:space="preserve">6F8EB79D66067689</t>
  </si>
  <si>
    <t xml:space="preserve">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𝟏
𝟗𝟓 = 𝟎, 𝟎𝟏𝟏, julgue o item seguinte.
A probabilidade de que três fichas selecionadas de forma aleatória sejam da plataforma Cidade de
Saquarema é inferior a
𝟑
𝟏𝟖.</t>
  </si>
  <si>
    <t xml:space="preserve">PCAL-EST-08-S03-001</t>
  </si>
  <si>
    <t xml:space="preserve">9D5CAA4470384A69</t>
  </si>
  <si>
    <t xml:space="preserve">Combinações de Eventos e Probabilidade</t>
  </si>
  <si>
    <t xml:space="preserve">Questões Comentadas - Combinações de Eventos e Probabilidade - Cebraspe</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</si>
  <si>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</si>
  <si>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 xml:space="preserve">PCAL-EST-08-S03-002</t>
  </si>
  <si>
    <t xml:space="preserve">35EE1ECC0C898B5E</t>
  </si>
  <si>
    <t xml:space="preserve">CEBRASPE/2025 – TRF-6ª Região</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</si>
  <si>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ser do sexo masculino e possuir filho é de
53,33%.</t>
  </si>
  <si>
    <t xml:space="preserve">PCAL-EST-08-S03-003</t>
  </si>
  <si>
    <t xml:space="preserve">B604680A05AC3DB7</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</si>
  <si>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ser do sexo masculino com ensino superior
ou do sexo feminino com filhos é de 60%.</t>
  </si>
  <si>
    <t xml:space="preserve">PCAL-EST-08-S03-004</t>
  </si>
  <si>
    <t xml:space="preserve">F8678A4C2F479731</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</si>
  <si>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não ser casada é de 36%.</t>
  </si>
  <si>
    <t xml:space="preserve">PCAL-EST-08-S03-005</t>
  </si>
  <si>
    <t xml:space="preserve">B266C1F88C9BC983</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</si>
  <si>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𝑃(𝐸1) = 𝑃(𝐸3) = 0,1, então 𝑃(𝐸1 ∩ 𝐸3) = 0,01.</t>
  </si>
  <si>
    <t xml:space="preserve">PCAL-EST-08-S03-006</t>
  </si>
  <si>
    <t xml:space="preserve">15DC8F1B1D0188AB</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</si>
  <si>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𝑃(𝐸3) = 0,4, então 𝑃(𝐸1) ≤ 0,6.</t>
  </si>
  <si>
    <t xml:space="preserve">PCAL-EST-08-S03-007</t>
  </si>
  <si>
    <t xml:space="preserve">6DA5F3FC29C46E29</t>
  </si>
  <si>
    <t xml:space="preserve">De um conjunto de 10 técnicos em necropsia, 4 serão selecionados para
um treinamento especial.
Considere que, entre os 10 técnicos, 2 sejam desafetos e não possam participar juntos da delegação. Com
base nessa informação, selecionando-se ao acaso os quatro técnicos entre os dez, a probabilidade de que,
na delegação formada, não estejam presentes simultaneamente os dois desafetos é</t>
  </si>
  <si>
    <t xml:space="preserve">superior a 90%</t>
  </si>
  <si>
    <t xml:space="preserve">inferior ou igual a 30%</t>
  </si>
  <si>
    <t xml:space="preserve">superior a 30% e inferior a 50%</t>
  </si>
  <si>
    <t xml:space="preserve">superior a 50% e inferior a 70%</t>
  </si>
  <si>
    <t xml:space="preserve">superior a 70% e inferior a 90%</t>
  </si>
  <si>
    <t xml:space="preserve">PCAL-EST-08-S03-008</t>
  </si>
  <si>
    <t xml:space="preserve">E92B9B04328FA9C8</t>
  </si>
  <si>
    <t xml:space="preserve">Cebraspe/2022 – TELEBRAS</t>
  </si>
  <si>
    <t xml:space="preserve">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 ulo são desafetos, não trocam entre si nem
mesmo as comunicações essenciais para o desempenho da tarefa, prejudicando também a produtividade.
No que se refere a essa situação hipotética, julgue o item que se segue.
Se os membros da equipe forem selecionados ao acaso, a probabilidade de não haver prejuízos à
produtividade decorrentes dos aspectos mencionados é inferior a 75%.</t>
  </si>
  <si>
    <t xml:space="preserve">PCAL-EST-08-S03-009</t>
  </si>
  <si>
    <t xml:space="preserve">0AA717C13FB93CFC</t>
  </si>
  <si>
    <t xml:space="preserve">Cebraspe/2022 – PC-RO</t>
  </si>
  <si>
    <t xml:space="preserve">Os eventos 𝑨𝟏, 𝑨𝟐, 𝑨𝟑 e 𝑨𝟒 formam uma partição do espaço amostral Ω,
de tal sorte que
𝑷(𝑨𝒌) =
𝒌
𝟏𝟎, em que 𝒌 ∈ {𝟏, 𝟐, 𝟑, 𝟒}
Na situação hipotética apresentada, a probabilidade da intersecção dos eventos complementares de 𝑨𝟐,
𝑨𝟑 e 𝑨𝟒, representada como 𝑷(𝑨𝟐
𝒄 ∩ 𝑨𝟑
𝒄 ∩ 𝑨𝟒
𝒄 ) é igual a:</t>
  </si>
  <si>
    <t xml:space="preserve">9/10.</t>
  </si>
  <si>
    <t xml:space="preserve">42/125.</t>
  </si>
  <si>
    <t xml:space="preserve">1/10.</t>
  </si>
  <si>
    <t xml:space="preserve">3/125.</t>
  </si>
  <si>
    <t xml:space="preserve">PCAL-EST-08-S03-010</t>
  </si>
  <si>
    <t xml:space="preserve">96E5DEF34FB5F6CA</t>
  </si>
  <si>
    <t xml:space="preserve">Cebraspe/2022 – PETROBRAS</t>
  </si>
  <si>
    <t xml:space="preserve">Considerando dois eventos aleatórios A e B , tais que 𝑷(𝑨 ∪ 𝑩) =
𝑷(𝑨) &gt; 𝟎, 𝑷(𝑨 ∩ 𝑩) = 𝑷(𝑩) &gt; 𝟎 e 𝑷(𝑨) + 𝑷(𝑩) = 𝟏, julgue o item que se segue.
Se Ac denota o evento complementar de A, então é correto afirmar que Ac = B.</t>
  </si>
  <si>
    <t xml:space="preserve">PCAL-EST-08-S04-001</t>
  </si>
  <si>
    <t xml:space="preserve">9A9FD95815E1DF19</t>
  </si>
  <si>
    <t xml:space="preserve">Probabilidade Condicional</t>
  </si>
  <si>
    <t xml:space="preserve">Questões Comentadas - Probabilidade Condicional - Cebraspe</t>
  </si>
  <si>
    <t xml:space="preserve">Um tribunal do júri é composto por 25 pessoas, sendo 15 do sexo
masculino e 10 do sexo feminino, conforme características descritas na tabela a seguir.
Casado Ensino Superior
Completo
Com
Filhos
Masculino 10 12 8
Feminino 6 10 5
Totais 16 22 13
A partir dessas informações, julgue o item a seguir, sobre probabilidade.
Sorteando uma pessoa ao acaso, a probabilidade de essa pessoa ter filhos, sabendo que ela é do sexo
feminino, é de 50%.</t>
  </si>
  <si>
    <t xml:space="preserve">PCAL-EST-08-S04-002</t>
  </si>
  <si>
    <t xml:space="preserve">C6A94512D37A1384</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</si>
  <si>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</si>
  <si>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 xml:space="preserve">PCAL-EST-08-S04-003</t>
  </si>
  <si>
    <t xml:space="preserve">4B201E7E26DBAFDB</t>
  </si>
  <si>
    <t xml:space="preserve">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</si>
  <si>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 xml:space="preserve">PCAL-EST-08-S04-004</t>
  </si>
  <si>
    <t xml:space="preserve">0B6ED5FF460A4718</t>
  </si>
  <si>
    <t xml:space="preserve">Acerca dos conceitos de distribuição de probabilidade, julgue o
item a seguir.
A probabilidade de sair ao menos uma cara em três lançamentos consecutivos de uma moeda não viciada é
de aproximadamente 95%.</t>
  </si>
  <si>
    <t xml:space="preserve">PCAL-EST-08-S04-005</t>
  </si>
  <si>
    <t xml:space="preserve">221E28D9915F18F5</t>
  </si>
  <si>
    <t xml:space="preserve">Julgue o item a seguir , considerando que 𝑬𝟏 e 𝑬𝟐 sejam eventos
mutuamente independentes e que 𝑬𝟏 e 𝑬𝟑 sejam eventos mutuamente excludentes, de maneira que 𝟎 &lt;
𝑷(𝑬𝒌) &lt; 𝟏 para todo 𝒌 ∈ {𝟏, 𝟐, 𝟑, 𝟒}.
Se 𝑃(𝐸1) = 𝑃(𝐸2) = 0,5, então 𝑃(𝐸1 ∪ 𝐸2) = 0,75.</t>
  </si>
  <si>
    <t xml:space="preserve">PCAL-EST-08-S04-006</t>
  </si>
  <si>
    <t xml:space="preserve">47EE999F76F5113C</t>
  </si>
  <si>
    <t xml:space="preserve">Julgue o item a seguir , considerando que 𝑬𝟏 e 𝑬𝟐 sejam eventos
mutuamente independentes e que 𝑬𝟏 e 𝑬𝟑 sejam eventos mutuamente excludentes, de maneira que 𝟎 &lt;
𝑷(𝑬𝒌) &lt; 𝟏 para todo 𝒌 ∈ {𝟏, 𝟐, 𝟑, 𝟒}.
𝐸1 ⊂ 𝐸2.</t>
  </si>
  <si>
    <t xml:space="preserve">PCAL-EST-08-S04-007</t>
  </si>
  <si>
    <t xml:space="preserve">7B34B662AECFE25F</t>
  </si>
  <si>
    <t xml:space="preserve">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</si>
  <si>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 xml:space="preserve">PCAL-EST-08-S04-008</t>
  </si>
  <si>
    <t xml:space="preserve">6CFFEA48E9722246</t>
  </si>
  <si>
    <t xml:space="preserve">Supondo -se que os eventos 𝑨, 𝑩, 𝑪 e 𝑫 sejam coletivamente
independentes, com 𝑷(𝑨) = 𝟎, 𝟒, 𝑷(𝑩) = 𝟎, 𝟑, 𝑷(𝑪) = 𝟎, 𝟐 e 𝑷(𝑫) = 𝟎, 𝟏, é correto afirmar que o valor
da probabilidade de ocorrência do evento 𝑨 ∩ 𝑩 ∩ 𝑪 ∩ 𝑫 é igual a</t>
  </si>
  <si>
    <t xml:space="preserve">0,0128</t>
  </si>
  <si>
    <t xml:space="preserve">0,0024</t>
  </si>
  <si>
    <t xml:space="preserve">0,0256</t>
  </si>
  <si>
    <t xml:space="preserve">0,2500</t>
  </si>
  <si>
    <t xml:space="preserve">0</t>
  </si>
  <si>
    <t xml:space="preserve">Ao voltar de férias, um escrivão esqueceu-se de um dos caracteres de sua
senha do computador do trabalho. Apesar de não se recordar do caractere exato, ele se lembrava de que
era uma letra e que podia ser ou não maiúscula. Nesse caso hipotético, considerando -se que o sistema
faça a distinção entre caracteres maiúsculos e minúsculos, a probabilidade de o escrivão acertar o
caractere de sua senha em até quatro tentativas é de</t>
  </si>
  <si>
    <t xml:space="preserve">PCAL-EST-08-S04-010</t>
  </si>
  <si>
    <t xml:space="preserve">704F67347353BE6F</t>
  </si>
  <si>
    <t xml:space="preserve">Cebraspe/2024 – FINEP</t>
  </si>
  <si>
    <t xml:space="preserve">Considerando três eventos independentes, 𝑬𝟏, 𝑬𝟐 e 𝑬𝟑, tais que 𝑷(𝑬𝟏) =
𝑷(𝑬𝟐) = 𝟎, 𝟒 e 𝑷(𝑬𝟑) = 𝟎, 𝟐, e denotando seus eventos complementares respectivamente como 𝑬𝟏̅̅̅̅, 𝑬𝟐̅̅̅̅
e 𝑬𝟑̅̅̅̅, assinale a opção correta.</t>
  </si>
  <si>
    <t xml:space="preserve">𝑃(𝐸1 ∪ 𝐸2 ∪ 𝐸3) = 1</t>
  </si>
  <si>
    <t xml:space="preserve">𝑃(𝐸1 ∩ 𝐸2 ∪ 𝐸3) = 0,2</t>
  </si>
  <si>
    <t xml:space="preserve">𝑃(𝐸1̅̅̅ ∩ 𝐸2̅̅̅ ∩ 𝐸3̅̅̅) = 0</t>
  </si>
  <si>
    <t xml:space="preserve">𝑃(𝐸1 ∩ 𝐸2 ∩ 𝐸3) = 0</t>
  </si>
  <si>
    <t xml:space="preserve">𝑃(𝐸1 ∪ 𝐸2̅̅̅ ∩ 𝐸3̅̅̅) = 0,688</t>
  </si>
  <si>
    <t xml:space="preserve">PCAL-EST-08-S04-011</t>
  </si>
  <si>
    <t xml:space="preserve">17F8F56D62A55D9A</t>
  </si>
  <si>
    <t xml:space="preserve">Considerados dois eventos aleatórios 𝑬𝟏 e 𝑬𝟐, tais que 𝑷(𝑬𝟏 ∩ 𝑬𝟐|𝑬𝟏) =
𝟎, 𝟑, 𝑷(𝑬𝟏|𝑬𝟐) = 𝟎, 𝟒 e 𝑷(𝑬𝟏 ∪ 𝑬𝟐) = 𝟎, 𝟖𝟕. O valor da probabilidade de ocorrência do evento 𝑬𝟏 é igual
a</t>
  </si>
  <si>
    <t xml:space="preserve">0,4</t>
  </si>
  <si>
    <t xml:space="preserve">0,6</t>
  </si>
  <si>
    <t xml:space="preserve">0,9</t>
  </si>
  <si>
    <t xml:space="preserve">0,3</t>
  </si>
  <si>
    <t xml:space="preserve">0,7</t>
  </si>
  <si>
    <t xml:space="preserve">PCAL-EST-08-S04-012</t>
  </si>
  <si>
    <t xml:space="preserve">0DD92F73D5AEA8E7</t>
  </si>
  <si>
    <t xml:space="preserve">Cebraspe/2023 – TCDF</t>
  </si>
  <si>
    <t xml:space="preserve">Considerando dois eventos aleatórios, E1 e E2, tais que P (E1 ∩ E2) = 0, P
(E1) = 0,32 e P (E2) = 0,15, julgue o próximo item.
E1 e E2 são eventos independentes.</t>
  </si>
  <si>
    <t xml:space="preserve">PCAL-EST-08-S04-013</t>
  </si>
  <si>
    <t xml:space="preserve">2CAE0BC1880F91C8</t>
  </si>
  <si>
    <t xml:space="preserve">Considerando dois eventos aleatórios, E1 e E2, tais que P (E1 ∩ E2) = 0, P
(E1) = 0,32 e P (E2) = 0,15, julgue o próximo item.
P(E1|E2) = P(E2|E1).</t>
  </si>
  <si>
    <t xml:space="preserve">PCAL-EST-08-S04-014</t>
  </si>
  <si>
    <t xml:space="preserve">C27681315AAD3718</t>
  </si>
  <si>
    <t xml:space="preserve">N 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</si>
  <si>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 xml:space="preserve">PCAL-EST-08-S04-015</t>
  </si>
  <si>
    <t xml:space="preserve">87936D2C71BD4A36</t>
  </si>
  <si>
    <t xml:space="preserve">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</si>
  <si>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 xml:space="preserve">PCAL-EST-08-S04-016</t>
  </si>
  <si>
    <t xml:space="preserve">A2729931C22C35BA</t>
  </si>
  <si>
    <t xml:space="preserve">Supondo-se que os indivíduos de certa população sejam classificados
como portadores de certas características biométricas A e B, considerando -se que a probabilidade de um
indivíduo selecionado aleatoriamente dessa população ser portador de ambas as caracte rísticas
biométricas seja representada por 𝑷(𝑨 ∩ 𝑩) = 𝟎, 𝟏𝟐 e que a probabilidade de esse indivíduo não ser
portador de nenhuma delas seja representada como 𝑷(𝑨̅ ∩ 𝑩̅) = 𝟎, 𝟒𝟐, e sabendo -se que A e B são
eventos independentes e que 𝑷(𝑩) − 𝑷(𝑨) = 𝟎, 𝟏𝟎, conclui-se que a probabilidade 𝑷(𝑩) é igual a</t>
  </si>
  <si>
    <t xml:space="preserve">0,02.</t>
  </si>
  <si>
    <t xml:space="preserve">0,20.</t>
  </si>
  <si>
    <t xml:space="preserve">0,30.</t>
  </si>
  <si>
    <t xml:space="preserve">0,40.</t>
  </si>
  <si>
    <t xml:space="preserve">0,54.</t>
  </si>
  <si>
    <t xml:space="preserve">PCAL-EST-08-S04-017</t>
  </si>
  <si>
    <t xml:space="preserve">D6FB2719979DC78C</t>
  </si>
  <si>
    <t xml:space="preserve">Um andarilho pode chegar a determinado destino (𝑪) partindo de uma
origem A ou B. A probabilidade de ele chegar em 𝑪 a partir de 𝑨 é representada pela probabilidade
condicional 𝑷(𝑪|𝑨) = 𝟎, 𝟑, enquanto a probabilidade de ele chegar em 𝑪 a partir de 𝑩 é representada
pela probabilidade condicional 𝑷(𝑪|𝑩) = 𝟎, 𝟐. Considerando-se a situação hipotética apresentada, e
ainda que 𝑷(𝑨) = 𝑷(𝑩) = 𝟎, 𝟓, é correto afirmar que 𝑷(𝑪) é igual a</t>
  </si>
  <si>
    <t xml:space="preserve">1,00.</t>
  </si>
  <si>
    <t xml:space="preserve">0,50.</t>
  </si>
  <si>
    <t xml:space="preserve">0,75.</t>
  </si>
  <si>
    <t xml:space="preserve">PCAL-EST-08-S04-018</t>
  </si>
  <si>
    <t xml:space="preserve">5EC7F9746B6FA805</t>
  </si>
  <si>
    <t xml:space="preserve">Uma construtora estima que a probabilidade de ocorrência de um
acidente de trabalho, em cada dia, em uma de suas obras em que trabalha uma equipe já treinada por um
programa de prevenção de acidentes é de 5%, ao passo que, para uma equipe ainda não treinad 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</si>
  <si>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 xml:space="preserve">inferior a 10%</t>
  </si>
  <si>
    <t xml:space="preserve">superior ou igual a 10% e inferior a 20%</t>
  </si>
  <si>
    <t xml:space="preserve">superior ou igual a 20% e inferior a 30%</t>
  </si>
  <si>
    <t xml:space="preserve">superior ou igual a 30% e inferior a 40%</t>
  </si>
  <si>
    <t xml:space="preserve">superior ou igual a 40%</t>
  </si>
  <si>
    <t xml:space="preserve">PCAL-EST-08-S04-019</t>
  </si>
  <si>
    <t xml:space="preserve">EFE6FF34710C78EF</t>
  </si>
  <si>
    <t xml:space="preserve">Suponha que existam três eventos A, B e C que podem estar associados
à ocorrência de uma doença D, com as seguintes probabilidades condicionais:
𝑷(𝑫|𝑨) = 𝟎, 𝟓
𝑷(𝑫|𝑩) = 𝟎, 𝟐
𝑷(𝑫|𝑪) = 𝟎, 𝟏
Nessa situação hipotética, sabendo que os eventos A, B e C formam uma partição do espaço amostral e
que as probabilidades de ocorrência desses eventos são, respectivamente, 𝑷(𝑨) = 𝟎, 𝟏, 𝑷(𝑩) = 𝟎, 𝟏 e
𝑷(𝑪) = 𝟎, 𝟖, o valor da probabilidade 𝑷(𝑪|𝑫) é igual</t>
  </si>
  <si>
    <t xml:space="preserve">8/100</t>
  </si>
  <si>
    <t xml:space="preserve">1/10</t>
  </si>
  <si>
    <t xml:space="preserve">1/8</t>
  </si>
  <si>
    <t xml:space="preserve">8/15</t>
  </si>
  <si>
    <t xml:space="preserve">8/10</t>
  </si>
  <si>
    <t xml:space="preserve">PCAL-EST-08-S04-020</t>
  </si>
  <si>
    <t xml:space="preserve">EFFBC82AB9AA4026</t>
  </si>
  <si>
    <t xml:space="preserve">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</si>
  <si>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 xml:space="preserve">PCAL-EST-08-S04-021</t>
  </si>
  <si>
    <t xml:space="preserve">78A68F0C96FFCAB0</t>
  </si>
  <si>
    <t xml:space="preserve">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 e, quando efetivamente chove, a meteorologia
prevê corretamente a chuva em 90% das vezes, e, quando não chove, ela prevê incorretamente chuva 10%
das vezes. Nessa situação, a probabilidade de chover no dia do lançamento do satélite é inferior a 80%.</t>
  </si>
  <si>
    <t xml:space="preserve">PCAL-EST-09-S01-001</t>
  </si>
  <si>
    <t xml:space="preserve">F29B48EAB771725D</t>
  </si>
  <si>
    <t xml:space="preserve">Noções de Variáveis Aleatórias Discretas</t>
  </si>
  <si>
    <t xml:space="preserve">Questões Comentadas - Noções de Variáveis Aleatórias Discretas - Cebraspe</t>
  </si>
  <si>
    <t xml:space="preserve">09</t>
  </si>
  <si>
    <t xml:space="preserve">CEBRASPE/2024 – SEBRAE</t>
  </si>
  <si>
    <t xml:space="preserve">resposta_textual</t>
  </si>
  <si>
    <t xml:space="preserve">Supondo-se que a variável aleatória possa assumir valores 0, 𝑋1, 2 ou 3 conforme a função de distribuição de probabilidade , na qual
𝑃
𝑋
=
ℎ
(
)
=
6×
0
,
2
ℎ
ℎ
!
×
0
,
8
3 − ℎ
3
−
ℎ
(
)
!
, é correto aﬁrmar que o valor esperado de seja igual a ℎ ∈ { 0 , 1 , 2 , 3 } 𝑋a) 2,4 b) 0,6 c) 1,2 d) 1,5</t>
  </si>
  <si>
    <t xml:space="preserve">Certo. 41. (CEBRASPE/2016 – TCE/PR) A quantidade de parcelas (X) escolhida por um cliente para o pagamento de determinado serviço é uma variável aleatória discreta com função de probabilidade, para P(X = K) 7-k / 21 , para k ∈ {1, 2, ... , 6} e P(X = K) = 0, para K ∉ {1,2,...6}. No que se refere a essa variável aleatória, assinale a opção correta. a) A esperança E(3X – 8) é igual a zero. b) P(X &lt; 2) &gt; 0,5 c) P(X2 = 1) = 4/49 d) A esperança de X é igual ou superior a 3. e) A variância da variável aleatória X é igual ou superior a 3. Comentários: Vamos utilizar a tabela de distribuição para calcular as probabilidades de cada valor e a esperança da variável aleatória</t>
  </si>
  <si>
    <t xml:space="preserve">Certo. 41. (CEBRASPE/2016 – TCE/PR) A quantidade de parcelas (X) escolhida por um cliente para o pagamento de determinado serviço é uma variável aleatória discreta com função de probabilidade, para P(X = K) 7-k / 21 , para k ∈ {1, 2, ... , 6} e P(X = K) = 0, para K ∉ {1,2,...6}. No que se refere a essa variável aleatória, assinale a opção correta. a) A esperança E(3X – 8) é igual a zero. b) P(X &lt; 2) &gt; 0,5 c) P(X2 = 1) = 4/49 d) A esperança de X é igual ou superior a 3. e) A variância da variável aleatória X é igual ou superior a 3. Comentários: Vamos utilizar a tabela de distribuição para calcular as probabilidades de cada valor e a esperança da variável aleatória:</t>
  </si>
  <si>
    <t xml:space="preserve">curso-393134-aula-09-dfdb-completo.pdf</t>
  </si>
  <si>
    <t xml:space="preserve">PCAL-EST-09-S01-002</t>
  </si>
  <si>
    <t xml:space="preserve">95A500FC64A0F612</t>
  </si>
  <si>
    <t xml:space="preserve">CEBRASPE/2015 – TELEBRAS</t>
  </si>
  <si>
    <t xml:space="preserve">Um vendedor de certo tipo de equipamento de telecomunicações pode visitar, em um dia, um ou dois clientes, com probabilidades de 1/3 e 2/3, respectivamente. De cada contato pode resultar a venda de um equipamento por R$ 50.000, com probabilidade de 1/10 ou nenhuma venda, com probabilidade de 9/10. Considerando que V seja a variável aleatória que indica o valor total de vendas diárias desse vendedor, em milhares de reais, julgue o item que se segue. Se p representar a função de probabilidade de V, então p(0) = 0,84.</t>
  </si>
  <si>
    <t xml:space="preserve">Certo. 44. (CEBRASPE/2015 – TELEBRAS) Um vendedor de certo tipo de equipamento de telecomunicações pode visitar, em um dia, um ou dois clientes, com probabilidades de 1/3 e 2/3, respectivamente. De cada contato pode resultar a venda de um equipamento por R$ 50.000, com probabilidade de 1/10 ou nenhuma venda, com probabilidade de 9/10. Considerando que V seja a variável aleatória que indica o valor total de vendas diárias desse vendedor, em milhares de reais, julgue o item que se segue. A probabilidade de esse vendedor fechar exatamente uma venda em um dado dia é superior a 0,09. Comentários: A probabilidade de vender um equipamento, indicado por P(S), é função da probabilidade de ele vender um equipamento, dado que ele visitou 1 cliente, P(S|V1), e de ele vender um equipamento, dado que ele visitou 2 clientes, P(S|V2): 𝑃 ( 𝑆 ) = 𝑃 ( 𝑆 | 𝑉 1 ) . 𝑃 ( 𝑉 1 ) + 𝑃 ( 𝑆 | 𝑉 2 ) . 𝑃 ( 𝑉 2 )A probabilidade de uma venda para cada contato é 1/10, portanto, P(S|V1) = 1/10. A probabilidade de venda, considerando que ele visitou 2 clientes, corresponde a ele realizar a venda para o primeiro cliente E não realizar para o segundo; OU ele não realizar a venda para o primeiro cliente E realizar para o segundo. Portanto, temos</t>
  </si>
  <si>
    <t xml:space="preserve">Certo. 44. (CEBRASPE/2015 – TELEBRAS) Um vendedor de certo tipo de equipamento de telecomunicações pode visitar, em um dia, um ou dois clientes, com probabilidades de 1/3 e 2/3, respectivamente. De cada contato pode resultar a venda de um equipamento por R$ 50.000, com probabilidade de 1/10 ou nenhuma venda, com probabilidade de 9/10. Considerando que V seja a variável aleatória que indica o valor total de vendas diárias desse vendedor, em milhares de reais, julgue o item que se segue. A probabilidade de esse vendedor fechar exatamente uma venda em um dado dia é superior a 0,09. Comentários: A probabilidade de vender um equipamento, indicado por P(S), é função da probabilidade de ele vender um equipamento, dado que ele visitou 1 cliente, P(S|V1), e de ele vender um equipamento, dado que ele visitou 2 clientes, P(S|V2): 𝑃 ( 𝑆 ) = 𝑃 ( 𝑆 | 𝑉 1 ) . 𝑃 ( 𝑉 1 ) + 𝑃 ( 𝑆 | 𝑉 2 ) . 𝑃 ( 𝑉 2 )A probabilidade de uma venda para cada contato é 1/10, portanto, P(S|V1) = 1/10. A probabilidade de venda, considerando que ele visitou 2 clientes, corresponde a ele realizar a venda para o primeiro cliente E não realizar para o segundo; OU ele não realizar a venda para o primeiro cliente E realizar para o segundo. Portanto, temos:</t>
  </si>
  <si>
    <t xml:space="preserve">PCAL-EST-10-S01-001</t>
  </si>
  <si>
    <t xml:space="preserve">D653A16ED1209DED</t>
  </si>
  <si>
    <t xml:space="preserve">Distribuição de Uniforme</t>
  </si>
  <si>
    <t xml:space="preserve">Questões Comentadas - Distribuição de Uniforme - Cebraspe</t>
  </si>
  <si>
    <t xml:space="preserve">CEBRASPE/2022 – TCE/SC</t>
  </si>
  <si>
    <t xml:space="preserve">Considerando uma sequência de variáveis aleatórias {𝑿𝒌}, em que
𝑷(𝑿𝒌 = −𝟎,𝟐𝒌) = 𝑷(𝑿𝒌 = 𝟎,𝟐𝒌) = 𝟎,𝟓, para 𝒌 ∈ {𝟏,𝟐,…}, julgue o item a seguir, com relação à soma 𝑺𝒏 =
∑ 𝑿𝒌
𝒏
𝒌=𝟏 .
𝑋𝑘 segue distribuição uniforme discreta.</t>
  </si>
  <si>
    <t xml:space="preserve">curso-393134-aula-10-6a82-completo.pdf</t>
  </si>
  <si>
    <t xml:space="preserve">PCAL-EST-10-S02-001</t>
  </si>
  <si>
    <t xml:space="preserve">72908D43A5DEC445</t>
  </si>
  <si>
    <t xml:space="preserve">Distribuição de Bernoulli</t>
  </si>
  <si>
    <t xml:space="preserve">Questões Comentadas - Distribuição de Bernoulli - Cebraspe</t>
  </si>
  <si>
    <t xml:space="preserve">CEBRASPE/2022 – PETROBRÁS</t>
  </si>
  <si>
    <t xml:space="preserve">Considerando que a função de distribuição de probabilidade de uma
variável aleatória discreta X seja dada por
{
𝑷(𝑿 = −𝟏) = 𝟐𝒂
𝑷(𝑿 = 𝟎) = 𝒂
𝑷(𝑿 = +𝟏) = 𝟐𝒂
}
Julgue o item que se segue.
A variável aleatória 𝑋2 segue uma distribuição de Bernoulli cuja probabilidade de sucesso é igual a 2a.</t>
  </si>
  <si>
    <t xml:space="preserve">PCAL-EST-10-S02-002</t>
  </si>
  <si>
    <t xml:space="preserve">C35E30D8E913CB10</t>
  </si>
  <si>
    <t xml:space="preserve">CEBRASPE/2022 – TELEBRÁS</t>
  </si>
  <si>
    <t xml:space="preserve">Considere uma população formada pelos elementos 𝒙𝟏,…,𝒙𝑵, cuja
média populacional é representada por 𝝁 =
∑ 𝒙𝒊𝑵
𝒊=𝟏
𝑵 . A amostra aleatória de tamanho simples 𝒏 retirada dessa
população é denotada por 𝑿𝟏,…,𝑿𝑵 (com 𝟏 &lt; 𝒏 &lt; 𝑵), tal que a média amostral seja definida por
∑𝑿𝒊
𝒏
𝒏
𝒊=𝟏
= ∑𝒂𝒊𝒙𝒊
𝒏
𝑵
𝒊=𝟏
,
Em que {𝒂𝟏,…,𝒂𝑵} forma uma sequência de variáveis aleatórias tais que 𝒂𝒊~𝑩𝒆𝒓𝒏𝒐𝒖𝒍𝒍𝒊(
𝒏
𝑵) e ∑ 𝒂𝒊
𝑵
𝒊=𝟏 = 𝒏.
Considerando essas informações julgue o próximo item.
{𝑎1,…,𝑎𝑁} forma uma sequência de variáveis aleatórias independentes e identicamente distribuídas.</t>
  </si>
  <si>
    <t xml:space="preserve">PCAL-EST-10-S03-001</t>
  </si>
  <si>
    <t xml:space="preserve">F717AA5A8672DAAD</t>
  </si>
  <si>
    <t xml:space="preserve">Distribuição Binomial</t>
  </si>
  <si>
    <t xml:space="preserve">Questões Comentadas - Distribuição Binomial - Cebraspe</t>
  </si>
  <si>
    <t xml:space="preserve">Cebraspe/2025 – TRF 6ª Região</t>
  </si>
  <si>
    <t xml:space="preserve">Acerca dos conceitos de distribuição de probabilidade, julgue o item
subsecutivo.
Em uma distribuição binomial, as séries de tentativas, ou observações, são constituídas de eventos
independentes.</t>
  </si>
  <si>
    <t xml:space="preserve">PCAL-EST-10-S03-002</t>
  </si>
  <si>
    <t xml:space="preserve">166B93E5FD23D109</t>
  </si>
  <si>
    <t xml:space="preserve">Supondo que o número de documentos com erros processuais em
uma amostra aleatória de 1.000 documentos seja uma variável aleatória binomial, denotada por X, com
parâmetros n = 1.000 e probabilidade de sucesso 0,01, julgue o item a seguir.
Cada elemento que constitui essa amostra aleatória de documentos pode ser descrito por uma distribuição de
Bernoulli cuja média é igual a 0,01.</t>
  </si>
  <si>
    <t xml:space="preserve">PCAL-EST-10-S03-003</t>
  </si>
  <si>
    <t xml:space="preserve">394D9F3D4E500C2B</t>
  </si>
  <si>
    <t xml:space="preserve">Supondo que o número de documentos com erros processuais em
uma amostra aleatória de 1.000 documentos seja uma variável aleatória binomial, denotada por X, com
parâmetros n = 1.000 e probabilidade de sucesso 0,01, julgue o item a seguir.
A variância de X é igual a ou inferior a 10.</t>
  </si>
  <si>
    <t xml:space="preserve">PCAL-EST-10-S03-004</t>
  </si>
  <si>
    <t xml:space="preserve">5FE8009AE2577DF3</t>
  </si>
  <si>
    <t xml:space="preserve">Supondo que o número de documentos com erros processuais em
uma amostra aleatória de 1.000 documentos seja uma variável aleatória binomial, denotada por X, com
parâmetros n = 1.000 e probabilidade de sucesso 0,01, julgue o item a seguir.
A moda de X é igual a zero, pois a probabilidade de sucesso é baixa.</t>
  </si>
  <si>
    <t xml:space="preserve">PCAL-EST-10-S03-005</t>
  </si>
  <si>
    <t xml:space="preserve">491DF2220F52BDB8</t>
  </si>
  <si>
    <t xml:space="preserve">Considerando que uma caixa contenha 10 esferas visualmente indistinguíveis,
sendo 6 esferas de aço inoxidável e as outras 4 de aço comum, julgue o próximo item.
Se três esferas forem selecionadas aleatoriamente da caixa, com reposição, a probabilidade de haver uma única
esfera de aço comum na amostra será igual a 0,144.</t>
  </si>
  <si>
    <t xml:space="preserve">PCAL-EST-10-S03-006</t>
  </si>
  <si>
    <t xml:space="preserve">1FB9987074ABD8ED</t>
  </si>
  <si>
    <t xml:space="preserve">CEBRASPE/2024 - ANTT</t>
  </si>
  <si>
    <t xml:space="preserve">Com relação a probabilidade e variáveis aleatórias, julgue o item a seguir.
Em uma situação na qual um dado balanceado tenha sido lançado quatro vezes, a probabilidade de que o
resultado desses lançamentos não tenha sido um número maior que 2 em duas das tentativas é de
24
34.</t>
  </si>
  <si>
    <t xml:space="preserve">PCAL-EST-10-S03-007</t>
  </si>
  <si>
    <t xml:space="preserve">02CA5B75FA0AF252</t>
  </si>
  <si>
    <t xml:space="preserve">Cebraspe/2024 – TCE/PN</t>
  </si>
  <si>
    <t xml:space="preserve">Ao apreciar a prestação de contas de uma entidade, o órgão de auditoria
estabelece que o parecer será emitido pela aprovação sem ressalvas, se não for identificada nenhuma fraude
nos dez contratos analisados; pela aprovação com ressalvas, se for identificada fraude em até dois contratos;
e pela reprovação, se for identificada fraude em mais de dois contratos. Pela experiência do órgão de
auditoria, sabe-se que 2% dos contratos costumam apresentar fraudes.
Com base nessa situação hipotética e supondo que os contratos analisados sejam independentes uns dos
outros, assinale a opção em que é apresentada a probabilidade de as contas da entidade serem aprovadas
com ressalvas.</t>
  </si>
  <si>
    <t xml:space="preserve">1 − 0,98¹⁰</t>
  </si>
  <si>
    <t xml:space="preserve">0,02² × 0,98⁸</t>
  </si>
  <si>
    <t xml:space="preserve">45 × 0,02² × 0,98⁸</t>
  </si>
  <si>
    <t xml:space="preserve">0,02 × 0,98⁹ + 0,02² × 0,98⁸</t>
  </si>
  <si>
    <t xml:space="preserve">10 × 0,02 × 0,98⁹ + 45 × 0,02² × 0,98⁸</t>
  </si>
  <si>
    <t xml:space="preserve">PCAL-EST-10-S03-008</t>
  </si>
  <si>
    <t xml:space="preserve">9C7FE11938820DDA</t>
  </si>
  <si>
    <t xml:space="preserve">Cebraspe/2024 – TCE/PR</t>
  </si>
  <si>
    <t xml:space="preserve">Dois analistas, Lucas e João, serão treinados para a identificação de erros
de redação em documentos da área jurídica. Nesse treinamento, Lucas receberá 10 documentos para análise,
enquanto João receberá 17 documentos. O número X de documentos com erros de redação que Lucas
receberá segue a distribuição Binomial (n = 10, p = 0,25), enquanto o número Y de documentos com erros de
redação que João receberá segue a distribuição Binomial (n = 17, p = 0,75)
Nessa situação hipotética, se as contagens X e Y forem independentes, o desvio padrão da diferença Y - X será
igual a</t>
  </si>
  <si>
    <t xml:space="preserve">18/16</t>
  </si>
  <si>
    <t xml:space="preserve">21/16</t>
  </si>
  <si>
    <t xml:space="preserve">36/16</t>
  </si>
  <si>
    <t xml:space="preserve">41/16</t>
  </si>
  <si>
    <t xml:space="preserve">81/16</t>
  </si>
  <si>
    <t xml:space="preserve">PCAL-EST-10-S03-009</t>
  </si>
  <si>
    <t xml:space="preserve">50E0FBABD8284D33</t>
  </si>
  <si>
    <t xml:space="preserve">Suponha que uma população de tamanho N seja constituída pelos elementos
𝒚𝟏, … , 𝒚𝑵, de modo que a média populacional é representada como: 𝝁 =
𝟏
𝑵 ∑ 𝒚𝒊
𝑵
𝒊=𝟏
e a variância é definida como 𝑽𝟐 =
𝟏
𝑵−𝟏 ∑ (𝒚𝒊 − 𝝁)𝟐𝑵
𝒊=𝟏 ,
tal que 𝑽 &gt; 𝟎. Denotando-se uma amostra aleatória simples de tamanho 𝒏 retirada dessa população como
𝒀𝟏, … , 𝒀𝒏, e considerando que a média amostral possa ser escrita como
𝒀̅ =
𝟏
𝒏 ∑ 𝒀𝒊
𝒏
𝒊=𝟏 =
𝟏
𝒏 ∑ 𝝅𝒊𝒚𝒊
𝑵
𝒊=𝟏 ,
em que 𝝅𝒊~𝑩𝒊𝒏𝒐𝒎𝒊𝒂𝒍 (𝒏,
𝟏
𝑵) e ∑ 𝝅𝒊
𝑵
𝒊=𝟏 = 𝒏, julgue o item seguinte.
𝑉𝑎𝑟(𝜋𝑖) =
𝑛
𝑁 × (1 −
1
𝑁).</t>
  </si>
  <si>
    <t xml:space="preserve">PCAL-EST-10-S03-010</t>
  </si>
  <si>
    <t xml:space="preserve">960F8244CC68D8EA</t>
  </si>
  <si>
    <t xml:space="preserve">CEBRASPE/2022 – MPC/SC</t>
  </si>
  <si>
    <t xml:space="preserve">Em relação a uma variável aleatória Y que segue distribuição binomial
com parâmetros 𝒏 e 𝒑 = 𝟎, 𝟒, julgue o item que se segue.
A variância de Y é igual a 0,24 × 𝑛.</t>
  </si>
  <si>
    <t xml:space="preserve">PCAL-EST-10-S03-011</t>
  </si>
  <si>
    <t xml:space="preserve">5ACAC30A063C3B14</t>
  </si>
  <si>
    <t xml:space="preserve">Julgue o item a seguir, relacionados a álgebra e a probabilidade.
Cada uma de três moedas não viciadas, quando lançada, apresenta como resultado “cara” ou “coroa”. Ao se
lançar essas três moedas, uma de cada vez, a probabilidade de se obter “cara” em duas delas e “coroa” em uma
delas é superior a 0,4.</t>
  </si>
  <si>
    <t xml:space="preserve">PCAL-EST-10-S03-012</t>
  </si>
  <si>
    <t xml:space="preserve">83C7F7E087F31867</t>
  </si>
  <si>
    <t xml:space="preserve">Cebraspe/2022 – FUNPRESP-EXE</t>
  </si>
  <si>
    <t xml:space="preserve">Em uma empresa há 100 produtos em estoque, todos de igual
aparência, mas com qualidades distintas, que só são evidenciadas com testes específicos: 40 são de alta
qualidade, 35 são de média qualidade e 25 são de baixa qualidade . Considerando essas informações e o
procedimento de análise de uma amostra com 15 produtos, com reposição, julgue o item a seguir.
Espera-se que na amostra haja, em média, 6 produtos de alta qualidade.</t>
  </si>
  <si>
    <t xml:space="preserve">PCAL-EST-10-S03-013</t>
  </si>
  <si>
    <t xml:space="preserve">668B1C30695E34E0</t>
  </si>
  <si>
    <t xml:space="preserve">Em uma empresa há 100 produtos em estoque, todos de igual
aparência, mas com qualidades distintas, que só são evidenciadas com testes específicos: 40 são de alta
qualidade, 35 são de média qualidade e 25 são de baixa qualidade.
Considerando essas informações e o procedimento de análise de uma amostra com 15 produtos, com
reposição, julgue o item a seguir.
Espera-se que na amostra haja, em média, 4 produtos de baixa qualidade.</t>
  </si>
  <si>
    <t xml:space="preserve">PCAL-EST-10-S03-014</t>
  </si>
  <si>
    <t xml:space="preserve">207CBBCCDD74E198</t>
  </si>
  <si>
    <t xml:space="preserve">Cebraspe/2022 – PETROBRÁS</t>
  </si>
  <si>
    <t xml:space="preserve">Considerando que a variável aleatória X segue uma distribuição
binomial com parâmetros n = 10 e p = 0,1, julgue o item subsequente.
O valor esperado de X é igual a 1.</t>
  </si>
  <si>
    <t xml:space="preserve">PCAL-EST-10-S03-015</t>
  </si>
  <si>
    <t xml:space="preserve">64BF0B3E02370EFF</t>
  </si>
  <si>
    <t xml:space="preserve">Considerando que a variável aleatória X segue uma distribuição
binomial com parâmetros n = 10 e p = 0,1, julgue o item subsequente.
O desvio padrão da distribuição de X é igual ou superior a 0,9.</t>
  </si>
  <si>
    <t xml:space="preserve">PCAL-EST-10-S03-016</t>
  </si>
  <si>
    <t xml:space="preserve">8627579D001D4892</t>
  </si>
  <si>
    <t xml:space="preserve">Considerando que a variável aleatória X segue uma distribuição
binomial com parâmetros n = 10 e p = 0,1, julgue o item subsequente.
P(X &gt; 0) = 0,9.</t>
  </si>
  <si>
    <t xml:space="preserve">PCAL-EST-10-S03-017</t>
  </si>
  <si>
    <t xml:space="preserve">78E87106D354A29D</t>
  </si>
  <si>
    <t xml:space="preserve">Cebraspe/2022 – TELEBRÁS</t>
  </si>
  <si>
    <t xml:space="preserve">Considere um par (𝑿, 𝒀) de variáveis aleatórias discretas, tais que
𝑿~𝑩𝒊𝒏𝒐𝒎𝒊𝒂𝒍 (𝟏𝟎,
𝟏
𝟐) e 𝒀~𝑩𝒊𝒏𝒐𝒎𝒊𝒂𝒍 (𝟏𝟎,
𝟏
𝟓). Sabendo que 𝑪𝒐𝒗(𝑿, 𝒀) = −𝟏, 𝟏, julgue o seguinte item
acerca da diferença 𝒁 = 𝒀 − 𝑿.
O valor esperado de Z é igual a 3.</t>
  </si>
  <si>
    <t xml:space="preserve">PCAL-EST-10-S03-018</t>
  </si>
  <si>
    <t xml:space="preserve">A11EEFAA61843C9B</t>
  </si>
  <si>
    <t xml:space="preserve">Considere um par (𝑿, 𝒀) de variáveis aleatórias discretas, tais que
𝑿~𝑩𝒊𝒏𝒐𝒎𝒊𝒂𝒍 (𝟏𝟎,
𝟏
𝟐) e 𝒀~𝑩𝒊𝒏𝒐𝒎𝒊𝒂𝒍 (𝟏𝟎,
𝟏
𝟓).
Sabendo que 𝑪𝒐𝒗(𝑿, 𝒀) = −𝟏, 𝟏, julgue o seguinte item acerca da diferença 𝒁 = 𝒀 − 𝑿.
𝑉𝑎𝑟[𝑍] = 6,3.</t>
  </si>
  <si>
    <t xml:space="preserve">PCAL-EST-10-S03-019</t>
  </si>
  <si>
    <t xml:space="preserve">7CA27483E0004FBA</t>
  </si>
  <si>
    <t xml:space="preserve">Suponha que uma amostra de tamanho n = 1 seja retirada de uma
população 𝑿 ∼ 𝑩𝒊𝒏𝒐𝒎𝒊𝒂𝒍(𝒎, 𝒑), em que 𝒎 e 𝒑 são parâmetros desconhecidos. Sabendo que 𝒎 ∈ {𝟏, 𝟐} e
que 𝒑 ∈ {
𝟏
𝟓 ,
𝟏
𝟒}, se a amostra aleatória simples for representada por 𝑿𝟏, considere a seguinte estatística para
a estimação do par (𝒎, 𝒑).
𝝉(𝑿𝟏) = {
𝒎 = 𝟏 𝒆 𝒑 = 𝟏
𝟓 , 𝒔𝒆 𝑿𝟏 = 𝟎
𝒎 = 𝟐 𝒆 𝒑 = 𝟏
𝟒 , 𝒔𝒆 𝑿𝟏 = 𝟏 𝒐𝒖 𝟐
}
Com base nessas informações, julgue o próximo item.
Se 𝜇 denota a média populacional desconhecida, então seu espaço paramétrico é representado pelo conjunto
{
1
5 ,
1
2}.</t>
  </si>
  <si>
    <t xml:space="preserve">PCAL-EST-11-S01-001</t>
  </si>
  <si>
    <t xml:space="preserve">DEB19ACD5C64A079</t>
  </si>
  <si>
    <t xml:space="preserve">Noções Iniciais de Variáveis Contínuas</t>
  </si>
  <si>
    <t xml:space="preserve">Questões Comentadas - Noções Iniciais de Variáveis Contínuas - Cebraspe</t>
  </si>
  <si>
    <t xml:space="preserve">11</t>
  </si>
  <si>
    <t xml:space="preserve">CEBRASPE/2026 – TELEBRAS</t>
  </si>
  <si>
    <t xml:space="preserve">Considerando que a função de densidade de probabilidade de uma
variável aleatória contínua X seja dada por
𝒇(𝒙) = {𝑪. 𝒙𝟔, 𝒔𝒆 |𝒙| ≤ 𝟏
𝟎, 𝒔𝒆 |𝒙| &gt; 𝟏}
em que C é a constante normalizadora, julgue o item a seguir.
𝑃(|𝑋| ≤ 0,5) =
𝐶
448.</t>
  </si>
  <si>
    <t xml:space="preserve">curso-393134-aula-11-7ba1-completo.pdf</t>
  </si>
  <si>
    <t xml:space="preserve">PCAL-EST-11-S01-002</t>
  </si>
  <si>
    <t xml:space="preserve">9C93C2A05D78BECA</t>
  </si>
  <si>
    <t xml:space="preserve">CEBRASPE/2025 – CAESB</t>
  </si>
  <si>
    <t xml:space="preserve">A fração do dia de trabalho necessária para executar determinada tarefa é
descrita como uma variável aleatória U, cuja função de densidade de probabilidade é dada por
𝒇𝑼(𝒖) = {𝑨. 𝒖𝟐, 𝒔𝒆 𝒖 ∈ [𝟎, 𝟏]
𝟎, 𝒔𝒆 𝒖 ∉ [𝟎, 𝟏]}
em que A representa a constante de normalização. Nesse caso, A será igual a</t>
  </si>
  <si>
    <t xml:space="preserve">1/3</t>
  </si>
  <si>
    <t xml:space="preserve">1/2</t>
  </si>
  <si>
    <t xml:space="preserve">PCAL-EST-11-S01-003</t>
  </si>
  <si>
    <t xml:space="preserve">08E90DA9E21A972F</t>
  </si>
  <si>
    <t xml:space="preserve">CEBRASPE/2024 – ANATEL</t>
  </si>
  <si>
    <t xml:space="preserve">Considerando uma distribuição condicional expressa na forma de função
de densidade de probabilidade 𝒇(𝒙|𝒚) = 𝒚. 𝒆−𝒙𝒚 , em que 𝒆 denota a constante de Euler, e 𝒙 e 𝒚, valores reais
positivos que representam, respectivamente, os pontos de suporte das variáveis aleatórias contínuas 𝑿 e 𝒀,
julgue o item a seguir.
𝑃(𝑋 = 1) = 𝑃(𝑌 = 10).</t>
  </si>
  <si>
    <t xml:space="preserve">PCAL-EST-11-S01-004</t>
  </si>
  <si>
    <t xml:space="preserve">D403999C63C5AC89</t>
  </si>
  <si>
    <t xml:space="preserve">CEBRASPE/2024 – CNMP</t>
  </si>
  <si>
    <t xml:space="preserve">Considerando uma função de distribuição condicional 𝑷(𝑿 = 𝒙|𝒀 = 𝒚) =
𝒚𝒙(𝟏 − 𝒚)𝟏−𝒙, na qual 𝒙 ∈ {𝟎, 𝟏} e 𝒀 segue a distribuição uniforme contínua no intervalo [0, 1], de modo que
𝟎 ≤ 𝒚 ≤ 𝟏, julgue o seguinte item.
𝑃(𝑌 = 0,5) &gt; 0,05.</t>
  </si>
  <si>
    <t xml:space="preserve">PCAL-EST-11-S01-005</t>
  </si>
  <si>
    <t xml:space="preserve">C86FA19A3BF67F71</t>
  </si>
  <si>
    <t xml:space="preserve">CEBRASPE/2024 – DATAPREV</t>
  </si>
  <si>
    <t xml:space="preserve">No que se refere à variável aleatória 𝑽, que segue uma distribuição
contínua, tal que 𝑷(𝑽 &gt; 𝝂) = 𝒆𝒙𝒑(−𝝂), se 𝝂 ≥ 𝟎, e 𝑷(𝑽 &gt; 𝝂) = 𝟎, se 𝝂 &lt; 𝟎, julgue o item a seguir
𝑃(𝑉 = 0) = exp(0).</t>
  </si>
  <si>
    <t xml:space="preserve">PCAL-EST-11-S01-006</t>
  </si>
  <si>
    <t xml:space="preserve">73CA43D834A01558</t>
  </si>
  <si>
    <t xml:space="preserve">CEBRASPE/2024 – BACEN</t>
  </si>
  <si>
    <t xml:space="preserve">Supondo que V e W sejam duas variáveis contínuas e mutuamente
independentes, tais que P (V &gt; 0) = 0,3 e P (W &gt; 0) = 0,7, julgue o próximo item.
O primeiro quartil da variável V é inferior a zero.</t>
  </si>
  <si>
    <t xml:space="preserve">PCAL-EST-11-S01-007</t>
  </si>
  <si>
    <t xml:space="preserve">9456883DAA31D213</t>
  </si>
  <si>
    <t xml:space="preserve">Supondo que V e W sejam duas variáveis contínuas e mutuamente
independentes, tais que P (V &gt; 0) = 0,3 e P (W &gt; 0) = 0,7, julgue o próximo item.
Se o desvio padrão de 𝑉 for igual a 3 e se o desvio padrão de 𝑊 for igual a 4, então o desvio padrão da diferença
𝑉 − 𝑊 será igual a 5.</t>
  </si>
  <si>
    <t xml:space="preserve">PCAL-EST-11-S01-008</t>
  </si>
  <si>
    <t xml:space="preserve">FA1A91F9F08B1E96</t>
  </si>
  <si>
    <t xml:space="preserve">Com relação a probabilidade e variáveis aleatórias, julgue o item a seguir.
Considere que X seja uma variável aleatória contínua com a função densidade de probabilidade apresentada a
seguir.
𝑓(𝑥) = {
5
2 𝑥4, 𝑥 ∈ [−1, 1]
0, 𝑥 ∈ ℝ|[−1, 1]
}
Nessa situação, a probabilidade 𝑃 (−
1
2 ≤ 𝑋 &lt;
1
4) =
33
2.048.</t>
  </si>
  <si>
    <t xml:space="preserve">PCAL-EST-11-S01-009</t>
  </si>
  <si>
    <t xml:space="preserve">859DF6EDCEB56233</t>
  </si>
  <si>
    <t xml:space="preserve">CEBRASPE/2024 – CAPES</t>
  </si>
  <si>
    <t xml:space="preserve">Julgue os seguintes itens, considerando duas variáveis aleatórias 𝑹 e 𝑺, tais
que 𝑬[𝑹] = 𝑬[𝑺] = 𝟎, 𝑬[𝑹𝟐] = 𝟗, 𝑬[𝑺𝟐] = 𝟒 e 𝑪𝒐𝒗[𝑹, 𝑺] = −𝟔.
O valor esperado de (𝑅 + 𝑆)2 é igual a 1.</t>
  </si>
  <si>
    <t xml:space="preserve">PCAL-EST-11-S01-010</t>
  </si>
  <si>
    <t xml:space="preserve">11846CF7B4D47593</t>
  </si>
  <si>
    <t xml:space="preserve">Julgue os seguintes itens, considerando duas variáveis aleatórias 𝑹 e 𝑺, tais
que 𝑬[𝑹] = 𝑬[𝑺] = 𝟎, 𝑬[𝑹𝟐] = 𝟗, 𝑬[𝑺𝟐] = 𝟒 e 𝑪𝒐𝒗[𝑹, 𝑺] = −𝟔.
A correlação entre (𝑅 + 𝑆) e (𝑅 − 𝑆) é igual a 1.</t>
  </si>
  <si>
    <t xml:space="preserve">PCAL-EST-11-S01-011</t>
  </si>
  <si>
    <t xml:space="preserve">671550FD05713070</t>
  </si>
  <si>
    <t xml:space="preserve">Uma variável aleatória contínua possui função de distribuição acumulada
dada pela expressão a seguir, na qual 𝒂 é um parâmetro tal que 𝒂 ∈ (𝟎, 𝟏).
𝑭(𝒙) = {𝟏 − 𝒂𝒙, 𝒔𝒆 𝒙 ≥ 𝟎
𝟎, 𝒔𝒆 𝒙 &lt; 𝟎}
A partir dessas informações, julgue o item a seguir.
𝑃(𝑋 = 0,5) = 1 − √𝑎.</t>
  </si>
  <si>
    <t xml:space="preserve">PCAL-EST-11-S01-012</t>
  </si>
  <si>
    <t xml:space="preserve">41229A5E11434B44</t>
  </si>
  <si>
    <t xml:space="preserve">Uma variável aleatória contínua possui função de distribuição acumulada
dada pela expressão a seguir, na qual 𝒂 é um parâmetro tal que 𝒂 ∈ (𝟎, 𝟏).
𝑭(𝒙) = {𝟏 − 𝒂𝒙, 𝒔𝒆 𝒙 ≥ 𝟎
𝟎, 𝒔𝒆 𝒙 &lt; 𝟎}
A partir dessas informações, julgue o item a seguir.
Se 𝑎 = 0,75, então o primeiro quartil de 𝑋 é igual a 1.</t>
  </si>
  <si>
    <t xml:space="preserve">PCAL-EST-11-S01-013</t>
  </si>
  <si>
    <t xml:space="preserve">82FCAB21BE6EAE9A</t>
  </si>
  <si>
    <t xml:space="preserve">Uma variável aleatória contínua possui função de distribuição acumulada
dada pela expressão a seguir, na qual 𝒂 é um parâmetro tal que 𝒂 ∈ (𝟎, 𝟏).
𝑭(𝒙) = {𝟏 − 𝒂𝒙, 𝒔𝒆 𝒙 ≥ 𝟎
𝟎, 𝒔𝒆 𝒙 &lt; 𝟎}
A partir dessas informações, julgue o item a seguir.
A função de densidade da variável aleatória 𝑋 é dada pela forma 𝑓(𝑥), tal que 𝑓(𝑥) = 𝑥. 𝑎𝑥−1, se 𝑥 ≥ 0, e
𝑓(𝑥) = 0, se 𝑥 &lt; 0.</t>
  </si>
  <si>
    <t xml:space="preserve">PCAL-EST-11-S01-014</t>
  </si>
  <si>
    <t xml:space="preserve">423A68FEF4BE361C</t>
  </si>
  <si>
    <t xml:space="preserve">Uma variável aleatória contínua possui função de distribuição acumulada
dada pela expressão a seguir, na qual 𝒂 é um parâmetro tal que 𝒂 ∈ (𝟎, 𝟏).
𝑭(𝒙) = {𝟏 − 𝒂𝒙, 𝒔𝒆 𝒙 ≥ 𝟎
𝟎, 𝒔𝒆 𝒙 &lt; 𝟎}
A partir dessas informações, julgue o item a seguir.
A média de 𝑋 é −
1
ln 𝑎.</t>
  </si>
  <si>
    <t xml:space="preserve">PCAL-EST-11-S01-015</t>
  </si>
  <si>
    <t xml:space="preserve">FAFB4F0C1AFEE517</t>
  </si>
  <si>
    <t xml:space="preserve">Considerando que as variáveis aleatórias X e Y sejam normais, mutuamente
independentes e identicamente distribuídas, e supondo que 𝝁 e 𝝈 representem, respectivamente, a média e
o desvio padrão dessas distribuições, julgue o item subsequente.
Nas condições apresentadas, 𝑉𝑎𝑟[𝑋 + 𝑌] &gt; 𝑉𝑎𝑟[𝑋 − 𝑌].</t>
  </si>
  <si>
    <t xml:space="preserve">PCAL-EST-11-S01-016</t>
  </si>
  <si>
    <t xml:space="preserve">9A394F00ED9FA212</t>
  </si>
  <si>
    <t xml:space="preserve">CEBRASPE/2024 – ANAC</t>
  </si>
  <si>
    <t xml:space="preserve">Uma função densidade tem a forma 𝒇(𝒙) = 𝒄. 𝐞𝐱𝐩 (−
|𝒙|
𝟖 ), em que 𝒄
representa a constante de normalização e 𝒙 pode assumir qualquer valor real. Com base nessa função, julgue
o próximo item.
𝑃(𝑋 = 8) = 𝑐. exp(−1).</t>
  </si>
  <si>
    <t xml:space="preserve">PCAL-EST-11-S01-017</t>
  </si>
  <si>
    <t xml:space="preserve">E953A3508085760F</t>
  </si>
  <si>
    <t xml:space="preserve">Uma função densidade tem a forma 𝒇(𝒙) = 𝒄. 𝐞𝐱𝐩 (−
|𝒙|
𝟖 ), em que 𝒄
representa a constante de normalização e 𝒙 pode assumir qualquer valor real. Com base nessa função, julgue
o próximo item.
𝑐 = 0,0625.</t>
  </si>
  <si>
    <t xml:space="preserve">PCAL-EST-11-S01-018</t>
  </si>
  <si>
    <t xml:space="preserve">316F3310BC3B0C3E</t>
  </si>
  <si>
    <t xml:space="preserve">CEBRASPE/2023 – Pref. Fortaleza</t>
  </si>
  <si>
    <t xml:space="preserve">Considerando que X representa uma variável aleatória cuja função
de distribuição de probabilidade acumulada é
𝑷(𝑿 ≤ 𝒙) = {
𝟎, 𝒔𝒆 𝒙 ≤ 𝟏𝟎
𝒙 − 𝟏𝟎
𝟐𝟎 , 𝒔𝒆 𝟏𝟎 &lt; 𝒙 ≤ 𝟑𝟎
𝟏, 𝒔𝒆 𝒙 &gt; 𝟑𝟎
}
Julgue o próximo item.
𝑃(𝑋 = 10) + 𝑃(𝑋 = 15) + 𝑃(𝑋 = 20) + 𝑃(𝑋 = 25) + 𝑃(𝑋 = 30) = 0.</t>
  </si>
  <si>
    <t xml:space="preserve">PCAL-EST-11-S01-019</t>
  </si>
  <si>
    <t xml:space="preserve">A1DB1F87D74CEA3D</t>
  </si>
  <si>
    <t xml:space="preserve">CEBRASPE/2023 – MPE/RO</t>
  </si>
  <si>
    <t xml:space="preserve">O valor esperado de uma variável aleatória contínua com função de
densidade de probabilidade 𝒇(𝒙) = 𝒄√𝒙𝟓, na qual 𝒙 ∈ [𝟎, 𝟏] e 𝒄 é uma constante real positiva, é igual a</t>
  </si>
  <si>
    <t xml:space="preserve">3/4</t>
  </si>
  <si>
    <t xml:space="preserve">7/9</t>
  </si>
  <si>
    <t xml:space="preserve">4/5</t>
  </si>
  <si>
    <t xml:space="preserve">PCAL-EST-11-S01-020</t>
  </si>
  <si>
    <t xml:space="preserve">D734FE1E80ABF843</t>
  </si>
  <si>
    <t xml:space="preserve">CEBRASPE/2023 – TBG</t>
  </si>
  <si>
    <t xml:space="preserve">Considerando uma variável aleatória 𝑿 cuja função de distribuição de
probabilidade acumulada é dada pela expressão 𝑭(𝒙) = 𝑷(𝑿 ≤ 𝒙) =
𝟏
𝟏+𝒆−(𝒙−𝟓)/𝟐, em que 𝒙 pode assumir
qualquer valor real, julgue o item subsequente.
𝑃(𝑋 = 3) = 0.</t>
  </si>
  <si>
    <t xml:space="preserve">PCAL-EST-11-S01-021</t>
  </si>
  <si>
    <t xml:space="preserve">E7EEC0A6BAF36568</t>
  </si>
  <si>
    <t xml:space="preserve">Considerando uma variável aleatória 𝑿, cuja função de distribuição de
probabilidade acumulada é dada pela expressão 𝑭(𝒙) = 𝑷(𝑿 ≤ 𝒙) =
𝟏
𝟏+𝒆−(𝒙−𝟓)/𝟐, em que 𝒙 pode assumir
qualquer valor real, julgue o item subsequente.
O valor esperado e a mediana de 𝑋 é igual a 2,5.</t>
  </si>
  <si>
    <t xml:space="preserve">PCAL-EST-11-S01-022</t>
  </si>
  <si>
    <t xml:space="preserve">82942002095C2E7E</t>
  </si>
  <si>
    <t xml:space="preserve">CEBRASPE/2022 – TJ/ES</t>
  </si>
  <si>
    <t xml:space="preserve">O tempo 𝑿 gasto por um comissário de justiça para o cumprimento das suas
tarefas diárias é uma variável aleatória contínua cuja função de distribuição acumulada é mostrada a seguir.
𝑭(𝒙) = {
𝟎, 𝒔𝒆 𝒙 &lt; 𝟎
𝒙𝟐
𝟔𝟒 , 𝒔𝒆 𝟎 ≤ 𝒙 ≤ 𝟖
𝟏, 𝒔𝒆 𝒙 &gt; 𝟖
}
Com base nessas informações, julgue o item que se segue.
𝑃(𝑋 ≤ 5|𝑋 &lt; 1) = 1.</t>
  </si>
  <si>
    <t xml:space="preserve">PCAL-EST-11-S01-023</t>
  </si>
  <si>
    <t xml:space="preserve">4BD77317B7641AD6</t>
  </si>
  <si>
    <t xml:space="preserve">O tempo 𝑿 gasto por um comissário de justiça para o cumprimento das suas
tarefas diárias é uma variável aleatória contínua cuja função de distribuição acumulada é mostrada a seguir.
𝑭(𝒙) = {
𝟎, 𝒔𝒆 𝒙 &lt; 𝟎
𝒙𝟐
𝟔𝟒 , 𝒔𝒆 𝟎 ≤ 𝒙 ≤ 𝟖
𝟏, 𝒔𝒆 𝒙 &gt; 𝟖
}
Com base nessas informações, julgue o item que se segue.
𝑃(𝑋 ≥ 4) = 0,25.</t>
  </si>
  <si>
    <t xml:space="preserve">PCAL-EST-11-S01-024</t>
  </si>
  <si>
    <t xml:space="preserve">460B754BB67AAEEC</t>
  </si>
  <si>
    <t xml:space="preserve">O tempo 𝑿 gasto por um comissário de justiça para o cumprimento das suas
tarefas diárias é uma variável aleatória contínua cuja função de distribuição acumulada é mostrada a seguir.
𝑭(𝒙) = {
𝟎, 𝒔𝒆 𝒙 &lt; 𝟎
𝒙𝟐
𝟔𝟒 , 𝒔𝒆 𝟎 ≤ 𝒙 ≤ 𝟖
𝟏, 𝒔𝒆 𝒙 &gt; 𝟖
}
Com base nessas informações, julgue o item que se segue.
Se 𝑥 &gt; 8, a função de densidade de probabilidade de 𝑋 é igual a zero.</t>
  </si>
  <si>
    <t xml:space="preserve">PCAL-EST-11-S01-025</t>
  </si>
  <si>
    <t xml:space="preserve">30EF908B6F946BD5</t>
  </si>
  <si>
    <t xml:space="preserve">O tempo 𝑿 gasto por um comissário de justiça para o cumprimento das suas
tarefas diárias é uma variável aleatória contínua cuja função de distribuição acumulada é mostrada a seguir.
𝑭(𝒙) = {
𝟎, 𝒔𝒆 𝒙 &lt; 𝟎
𝒙𝟐
𝟔𝟒 , 𝒔𝒆 𝟎 ≤ 𝒙 ≤ 𝟖
𝟏, 𝒔𝒆 𝒙 &gt; 𝟖
}
Com base nessas informações, julgue o item que se segue.
A média de X é inferior a 4.</t>
  </si>
  <si>
    <t xml:space="preserve">PCAL-EST-11-S01-026</t>
  </si>
  <si>
    <t xml:space="preserve">DC97957167502D05</t>
  </si>
  <si>
    <t xml:space="preserve">CEBRASPE/2022 – PC/PB</t>
  </si>
  <si>
    <t xml:space="preserve">Se a função de densidade de probabilidade de uma variável aleatória
contínua 𝑿 é:
𝒇(𝒙) = {
𝟏
𝟏𝟎 , 𝒔𝒆 𝟎 &lt; 𝒙 ≤ 𝟏𝟎
𝟎, 𝒔𝒆 𝒙 ≤ 𝟎 𝒐𝒖 𝒙 &gt; 𝟏𝟎
}
Então a probabilidade 𝑷(𝑿 &lt; 𝟏𝟎) é igual a:</t>
  </si>
  <si>
    <t xml:space="preserve">0,10.</t>
  </si>
  <si>
    <t xml:space="preserve">0,90.</t>
  </si>
  <si>
    <t xml:space="preserve">0,95.</t>
  </si>
  <si>
    <t xml:space="preserve">PCAL-EST-11-S01-027</t>
  </si>
  <si>
    <t xml:space="preserve">5DA5E3E5B58E93FF</t>
  </si>
  <si>
    <t xml:space="preserve">CEBRASPE/2022 – SEFAZ/SE</t>
  </si>
  <si>
    <t xml:space="preserve">Considerando uma variável aleatória contínua X, tal que sua função de
densidade de probabilidade seja 𝒇(𝒙) = 𝟎 para |𝒙| &gt; 𝟏, assinale a opção em que é apresentada uma função
de densidade de probabilidade para |𝒙| ≤ 𝟏.</t>
  </si>
  <si>
    <t xml:space="preserve">𝑓(𝑥) = 1</t>
  </si>
  <si>
    <t xml:space="preserve">𝑓(𝑥) = 𝑥</t>
  </si>
  <si>
    <t xml:space="preserve">𝑓(𝑥) = −𝑥2</t>
  </si>
  <si>
    <t xml:space="preserve">𝑓(𝑥) = 𝑥 +
1
2</t>
  </si>
  <si>
    <t xml:space="preserve">𝑓(𝑥) = |𝑥|</t>
  </si>
  <si>
    <t xml:space="preserve">PCAL-EST-11-S01-028</t>
  </si>
  <si>
    <t xml:space="preserve">B35D9A8578B7BA2A</t>
  </si>
  <si>
    <t xml:space="preserve">CEBRASPE/2022 – PC/RO</t>
  </si>
  <si>
    <t xml:space="preserve">Supondo-se que 𝑻𝑪 seja uma variável que representa as temperaturas em
graus Celsius observadas em amostras de certo objeto e sabendo -se que a variância amostral da variável 𝑻𝑪
é igual a 10, e que a temperatura na escala Fahrenheit é dada pela expressão
𝑻𝑭 = 𝟑𝟐 + 𝟗
𝟓 × 𝑻𝑪
é correto concluir que a variância amostral da variável 𝑻𝑭 é igual a
1,5
-1 1
-0,5
1
-1 1</t>
  </si>
  <si>
    <t xml:space="preserve">PCAL-EST-11-S01-029</t>
  </si>
  <si>
    <t xml:space="preserve">E7E5475ED9C2534A</t>
  </si>
  <si>
    <t xml:space="preserve">CEBRASPE/2021 – PC/SE</t>
  </si>
  <si>
    <t xml:space="preserve">Considere duas variáveis aleatórias contínuas, X e Y, tais que P(X &gt; 0) = 1,
P(X ≤ 1) = 1/10, P (X ≤ 1|Y &gt; 1) = 3/10, Var(X) = Var(Y) = 1, e Cov(X, Y) = 0.
Com base nessas informações, julgue o item a seguir.
O valor esperado da variável aleatória X é igual a zero.</t>
  </si>
  <si>
    <t xml:space="preserve">PCAL-EST-11-S01-030</t>
  </si>
  <si>
    <t xml:space="preserve">2E7F513B6ABCEEC6</t>
  </si>
  <si>
    <t xml:space="preserve">Considere duas variáveis aleatórias contínuas, X e Y, tais que P(X &gt; 0) = 1,
P(X ≤ 1) = 1/10, P (X ≤ 1|Y &gt; 1) = 3/10, Var(X) = Var(Y) = 1, e Cov(X, Y) = 0.
Com base nessas informações, julgue o item a seguir.
P(X ≥ 1) = P(X &gt; 1) = 0,9</t>
  </si>
  <si>
    <t xml:space="preserve">PCAL-EST-11-S01-031</t>
  </si>
  <si>
    <t xml:space="preserve">CFA4038A51FB8321</t>
  </si>
  <si>
    <t xml:space="preserve">CEBRASPE/2021 – PF</t>
  </si>
  <si>
    <t xml:space="preserve">Considerando que o horário de ocorrência de certo tipo de crime em
determinado local seja representado por uma variável aleatória contínua X, cuja função de densidade é escrita
como 𝒇(𝒙) = 𝜸(𝒙 − 𝟏𝟐)𝟐, em que 0 ≤ x &lt; 24 e y é uma constante de normalização (y &gt; 0), julgue o item
subsequente.
𝑃(𝑋 = 5) &gt; 𝛾.</t>
  </si>
  <si>
    <t xml:space="preserve">PCAL-EST-11-S01-032</t>
  </si>
  <si>
    <t xml:space="preserve">99A9256DF764857D</t>
  </si>
  <si>
    <t xml:space="preserve">Considerando que o horário de ocorrência de certo tipo de crime em
determinado local seja representado por uma variável aleatória contínua X, cuja função de densidade é escrita
como 𝒇(𝒙) = 𝜸(𝒙 − 𝟏𝟐)𝟐, em que 0 ≤ x &lt; 24 e y é uma constante de normalização (y &gt; 0), julgue o item
subsequente.
O valor da constante 𝛾 é inferior a 0,01.</t>
  </si>
  <si>
    <t xml:space="preserve">PCAL-EST-11-S01-033</t>
  </si>
  <si>
    <t xml:space="preserve">7F47A63F509E3C56</t>
  </si>
  <si>
    <t xml:space="preserve">Considerando que o horário de ocorrência de certo tipo de crime em
determinado local seja representado por uma variável aleatória contínua X, cuja função de densidade é escrita
como 𝒇(𝒙) = 𝜸(𝒙 − 𝟏𝟐)𝟐, em que 0 ≤ x &lt; 24 e y é uma constante de normalização (y &gt; 0), julgue o item
subsequente.
O valor esperado de X é igual a 12.</t>
  </si>
  <si>
    <t xml:space="preserve">PCAL-EST-11-S01-034</t>
  </si>
  <si>
    <t xml:space="preserve">0D7FF4E22B00E3CF</t>
  </si>
  <si>
    <t xml:space="preserve">CEBRASPE/2020 – TJ/PA</t>
  </si>
  <si>
    <t xml:space="preserve">Se Y for uma variável aleatória contínua e simétrica em torno de zero, tal
que P(Y 2 &lt; 4) = 0,4, então P(Y &gt; 2) será igual a</t>
  </si>
  <si>
    <t xml:space="preserve">0,2</t>
  </si>
  <si>
    <t xml:space="preserve">0,5</t>
  </si>
  <si>
    <t xml:space="preserve">PCAL-EST-11-S01-035</t>
  </si>
  <si>
    <t xml:space="preserve">43E400EBBDEB7800</t>
  </si>
  <si>
    <t xml:space="preserve">O tempo de duração de processos judiciais (em anos) que tramitam em certo
tribunal é representado por uma variável aleatória contínua Y cuja função de distribuição acumulada é
expressa por:
𝑭𝒚(𝒚) = {𝟏 − ( 𝟏
𝟐𝒚)
𝟐
, 𝒔𝒆 𝒚 ≥ 𝟎, 𝟓
𝟎, 𝒔𝒆 𝒚 &lt; 𝟎, 𝟓
}
A partir dessa situação hipotética, assinale a opção correta.</t>
  </si>
  <si>
    <t xml:space="preserve">A mediana de Y é superior a 1.</t>
  </si>
  <si>
    <t xml:space="preserve">P(Y = 1) = 0,75</t>
  </si>
  <si>
    <t xml:space="preserve">A moda da variável Y é igual a 1,5</t>
  </si>
  <si>
    <t xml:space="preserve">O valor esperado de Y é igual a 1.</t>
  </si>
  <si>
    <t xml:space="preserve">A variância de Y é inferior a 100.</t>
  </si>
  <si>
    <t xml:space="preserve">PCAL-EST-11-S01-036</t>
  </si>
  <si>
    <t xml:space="preserve">F5270864A948FC63</t>
  </si>
  <si>
    <t xml:space="preserve">CEBRASPE/2019 – TJ/AM</t>
  </si>
  <si>
    <t xml:space="preserve">Em determinado tribunal, a data em que cada processo é protocolado
marca a data inicial deste, a partir da qual é contada a quantidade de meses que se passam até que o juiz
apresente a decisão final sobre ele. Essa quantidade de meses é uma variável aleató 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Conforme a situação apresentada, 𝑃(𝑋 = 6) &gt; 𝑃(𝑋 = 5).</t>
  </si>
  <si>
    <t xml:space="preserve">PCAL-EST-11-S01-037</t>
  </si>
  <si>
    <t xml:space="preserve">B46DB25DBFB1255F</t>
  </si>
  <si>
    <t xml:space="preserve">Em determinado tribunal, a data em que cada processo é protocolado
marca a data inicial deste, a partir da qual é contada a quantidade de meses que se passam até que o juiz
apresente a decisão final sobre ele. Essa quantidade de mes es é uma variável aleatória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A probabilidade de que o juiz leve três meses para apresentar sua decisão final a respeito de determinado
processo é inferior a 10%.</t>
  </si>
  <si>
    <t xml:space="preserve">PCAL-EST-11-S01-038</t>
  </si>
  <si>
    <t xml:space="preserve">4B3BE0C3B3C9777A</t>
  </si>
  <si>
    <t xml:space="preserve">Em determinado tribunal, a data em que cada processo é protocolado
marca a data inicial deste, a partir da qual é contada a quantidade de meses que se passam até que o juiz
apresente a decisão final sobre ele. Essa quantidade de mese s é uma variável aleatória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A probabilidade de que o juiz responsável por certo processo leve mais de seis meses para apresentar sua
decisão final é inferior a 30%.</t>
  </si>
  <si>
    <t xml:space="preserve">PCAL-EST-11-S01-039</t>
  </si>
  <si>
    <t xml:space="preserve">CDC2046441A64042</t>
  </si>
  <si>
    <t xml:space="preserve">Em determinado tribunal, a data em que cada processo é protocolado
marca a data inicial deste, a partir da qual é contada a quantidade de meses que se passam até que o juiz
apresente a decisão final sobre ele. Essa quantidade de mes es é uma variável aleatória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A probabilidade de que o juiz responsável por certo processo leve entre três e sete meses para apresentar sua
decisão final é igual a
11
12 −
1
3𝑒.</t>
  </si>
  <si>
    <t xml:space="preserve">PCAL-EST-11-S01-040</t>
  </si>
  <si>
    <t xml:space="preserve">DA9269EFC8C674F2</t>
  </si>
  <si>
    <t xml:space="preserve">Em determinado tribunal, a data em que cada processo é protocolado
marca a data inicial deste, a partir da qual é contada a quantidade de meses que se passam até que o juiz
apresente a decisão final sobre ele.
Essa quantidade de meses é uma variável aleatória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Na situação apresentada, a área da região entre o gráfico da função 𝑓(𝑥) e o eixo das abscissas, para 𝑥 &gt; 0, é
igual a 1.</t>
  </si>
  <si>
    <t xml:space="preserve">PCAL-EST-11-S01-041</t>
  </si>
  <si>
    <t xml:space="preserve">52783F5AAB11F765</t>
  </si>
  <si>
    <t xml:space="preserve">Em determinado tribunal, a data em que cada processo é protocolado
marca a data inicial deste, a partir da qual é contada a quantidade de meses que se passam até que o juiz
apresente a decisão final sobre ele. Essa quantidade de mes es é uma variável aleatória X cuja função
densidade de probabilidade é dada por 𝒇(𝒙) =
𝒙𝟐
𝟏𝟎𝟖, para 𝟎 &lt; 𝒙 ≤ 𝟔, e 𝒇(𝒙) =
𝟏
𝟑 𝒆−(𝒙−𝟔), para 𝒙 &gt; 𝟔, em que
𝒆 é o número de Euler, base dos logaritmos neperianos. A partir dessas informações, julgue o item a seguir.
Sabendo-se que 𝐺(𝑥) = −(𝑥 + 1)𝑒−𝑥 é primitiva de 𝐹(𝑥) = 𝑥𝑒−𝑥, conclui-se que, no tribunal em questão, é
superior a seis meses o tempo médio esperado até a decisão final para os processos protocolados.</t>
  </si>
  <si>
    <t xml:space="preserve">PCAL-EST-12-S01-001</t>
  </si>
  <si>
    <t xml:space="preserve">1C486CE5AEF07646</t>
  </si>
  <si>
    <t xml:space="preserve">Distribuição Uniforme</t>
  </si>
  <si>
    <t xml:space="preserve">Questões Comentadas - Distribuição Uniforme - Cebraspe</t>
  </si>
  <si>
    <t xml:space="preserve">CEBRASPE/2024 – MPE/RO</t>
  </si>
  <si>
    <t xml:space="preserve">Considerando-se uma variável aleatória contínua X cuja função de
distribuição de probabilidade acumulada é representada por F(x), na qual X ∈ R, e sabendo que 𝑭(𝒙𝟐) −
𝑭(𝒙𝟏) = 𝒙𝟐 − 𝒙𝟏, com 𝟎 &lt; 𝒙𝟏 &lt; 𝒙𝟐 &lt; 𝟏, conclui-se que a variância de X é igual a</t>
  </si>
  <si>
    <t xml:space="preserve">1/12</t>
  </si>
  <si>
    <t xml:space="preserve">3/2</t>
  </si>
  <si>
    <t xml:space="preserve">curso-393134-aula-12-ed22-completo.pdf</t>
  </si>
  <si>
    <t xml:space="preserve">PCAL-EST-12-S01-002</t>
  </si>
  <si>
    <t xml:space="preserve">45113285DE7628DE</t>
  </si>
  <si>
    <t xml:space="preserve">Considerando que X representa uma variável aleatória cuja função
de distribuição de probabilidade acumulada é
𝑷(𝑿 ≤ 𝒙) = {
𝟎, 𝒔𝒆 𝒙 ≤ 𝟏𝟎
𝒙 − 𝟏𝟎
𝟐𝟎 , 𝒔𝒆 𝟏𝟎 &lt; 𝒙 ≤ 𝟑𝟎
𝟏, 𝒔𝒆 𝒙 &gt; 𝟑𝟎
}
Julgue o próximo item.
O valor esperado de 𝑋 é igual a 15.</t>
  </si>
  <si>
    <t xml:space="preserve">PCAL-EST-12-S01-003</t>
  </si>
  <si>
    <t xml:space="preserve">8C3BF61D845331AB</t>
  </si>
  <si>
    <t xml:space="preserve">Considerando uma variável contínua X tal que
𝑷(𝑿 ≤ 𝒙) = {
𝟏, 𝒔𝒆 𝒙 &gt; 𝟏𝟎𝟎
𝒙
𝟏𝟎𝟎 , 𝒔𝒆 𝟎 ≤ 𝒙 &lt; 𝟏𝟎𝟎
𝟎, 𝒔𝒆 𝒙 &lt; 𝟎
}
Julgue o item que se segue.
Se 𝑓(𝑥) representa a função densidade de 𝑋, então 𝑓(𝑥) =
𝑥
100, para 0 ≤ 𝑥 &lt; 100.</t>
  </si>
  <si>
    <t xml:space="preserve">PCAL-EST-12-S01-004</t>
  </si>
  <si>
    <t xml:space="preserve">906153DAD676932D</t>
  </si>
  <si>
    <t xml:space="preserve">Considerando uma variável contínua X tal que
𝑷(𝑿 ≤ 𝒙) = {
𝟏, 𝒔𝒆 𝒙 &gt; 𝟏𝟎𝟎
𝒙
𝟏𝟎𝟎 , 𝒔𝒆 𝟎 ≤ 𝒙 &lt; 𝟏𝟎𝟎
𝟎, 𝒔𝒆 𝒙 &lt; 𝟎
}
Julgue o item que se segue.
O desvio padrão é igual a
10
√12.</t>
  </si>
  <si>
    <t xml:space="preserve">PCAL-EST-12-S01-005</t>
  </si>
  <si>
    <t xml:space="preserve">21786D763321A6B0</t>
  </si>
  <si>
    <t xml:space="preserve">CEBRASPE/2021 – PC/DF</t>
  </si>
  <si>
    <t xml:space="preserve">Considere que uma amostra aleatória simples de tamanho 𝒏 = 𝟏𝟎,
representada como 𝑿𝟏, … , 𝑿𝟏𝟎, seja retirada de uma população uniformemente distribuída no intervalo
[𝒂, 𝒃], em que 𝒂 e 𝒃 são parâmetros desconhecidos, tais que 𝟎 &lt; 𝒂 &lt; 𝒃.
Com respeito a essa população, a média amostral 𝑿̅ =
𝑿𝟏+⋯+𝑿𝟏𝟎
𝟏𝟎 e a variância amostral 𝑺𝟐 =
∑ (𝑿𝒋−𝑿̅)𝟐𝟏𝟎
𝒋=𝟏
𝟗 , julgue
o item a seguir.
A variância populacional é
(𝑏−𝑎)2
12 .</t>
  </si>
  <si>
    <t xml:space="preserve">PCAL-EST-12-S01-006</t>
  </si>
  <si>
    <t xml:space="preserve">B6A8AB2E9196E6E5</t>
  </si>
  <si>
    <t xml:space="preserve">CEBRASPE/2021 – MJ/SP</t>
  </si>
  <si>
    <t xml:space="preserve">Uma amostra aleatória simples 𝑿𝟏, … , 𝑿𝒏 é retirada de uma população
uniforme e contínua no intervalo [𝒂, 𝒂 + 𝟏], em que 𝒂 ∈ 𝑹 é um parâmetro desconhecido.
Considerando que 𝑿̅ seja a média amostral e que 𝑿(𝟏) = 𝒎𝒊𝒏{𝑿𝟏, … , 𝑿𝒏} e 𝑿(𝒏) = 𝒎𝒂𝒙{𝑿𝟏, … , 𝑿𝒏} denotem
as estatísticas extremais julgue o item que se segue.
O desvio padrão populacional é parâmetro desconhecido e por ser estimado com base nas estatísticas 𝑋(1) e
𝑋(𝑛).</t>
  </si>
  <si>
    <t xml:space="preserve">PCAL-EST-12-S02-001</t>
  </si>
  <si>
    <t xml:space="preserve">DAFABC76A399BEBB</t>
  </si>
  <si>
    <t xml:space="preserve">Distribuição Normal</t>
  </si>
  <si>
    <t xml:space="preserve">Questões Comentadas - Distribuição Normal - Cebraspe</t>
  </si>
  <si>
    <t xml:space="preserve">Julgue o item a seguir, em relação à distribuição normal.
Em uma distribuição normal, sendo Z uma variável aleatória contínua, se a probabilidade P(0 &lt; Z &lt; 2,00) = 0,4772,
então P(Z &gt; -2,00) = 0,8544.</t>
  </si>
  <si>
    <t xml:space="preserve">PCAL-EST-12-S02-002</t>
  </si>
  <si>
    <t xml:space="preserve">D3B8DB6256BC9960</t>
  </si>
  <si>
    <t xml:space="preserve">Julgue o item a seguir, em relação à distribuição normal.
Em uma distribuição normal, com função definida por f(x), sendo x uma variável aleatória contínua, o máximo
de f(x) é obtido fazendo-se x = m, em que m é a média da normal.</t>
  </si>
  <si>
    <t xml:space="preserve">PCAL-EST-12-S02-003</t>
  </si>
  <si>
    <t xml:space="preserve">5E952930C685EB38</t>
  </si>
  <si>
    <t xml:space="preserve">Julgue o item a seguir, em relação à distribuição normal.
Se as notas de um teste se distribuem normalmente em torno da média 74, com o desvio padrão 12, então a
nota padronizada correspondente à nota 86 é 1,0.</t>
  </si>
  <si>
    <t xml:space="preserve">PCAL-EST-12-S02-004</t>
  </si>
  <si>
    <t xml:space="preserve">FD95A4DA14E29D24</t>
  </si>
  <si>
    <t xml:space="preserve">Caso X siga distribuição normal com média 3 e variância 1, e Y siga
distribuição normal com média 2 e variância 4, então</t>
  </si>
  <si>
    <t xml:space="preserve">𝑃(𝑋 &gt; 4)+𝑃(𝑌 &lt; 4) &gt; 1</t>
  </si>
  <si>
    <t xml:space="preserve">𝑃(𝑋 &gt; 4)−𝑃(𝑌 &lt; 4) = 0</t>
  </si>
  <si>
    <t xml:space="preserve">𝑃(𝑋 &gt; 4)+𝑃(𝑌 &lt; 4) &lt; 1</t>
  </si>
  <si>
    <t xml:space="preserve">𝑃(𝑋 &gt; 4)−𝑃(𝑌 &lt; 4) = 0,5</t>
  </si>
  <si>
    <t xml:space="preserve">𝑃(𝑋 &gt; 4)+𝑃(𝑌 &lt; 4) = 1</t>
  </si>
  <si>
    <t xml:space="preserve">PCAL-EST-12-S02-005</t>
  </si>
  <si>
    <t xml:space="preserve">4DD3EBDBA2E13419</t>
  </si>
  <si>
    <t xml:space="preserve">Se 𝑵 for uma variável aleatória que siga uma distribuição normal com
média igual a 10 e desvio padrão igual a 5 e se 𝒁 =
𝑵−𝟏𝟎
𝟓 , então a probabilidade de ocorrência do evento "𝒁 =
𝟏,𝟗𝟔" será igual a</t>
  </si>
  <si>
    <t xml:space="preserve">0,025</t>
  </si>
  <si>
    <t xml:space="preserve">0,975</t>
  </si>
  <si>
    <t xml:space="preserve">PCAL-EST-12-S02-006</t>
  </si>
  <si>
    <t xml:space="preserve">7263246240B2E184</t>
  </si>
  <si>
    <t xml:space="preserve">CEBRASPE/2024 – TCE/PR</t>
  </si>
  <si>
    <t xml:space="preserve">A figura precedente apresenta os gráficos de quatro possíveis distribuições normais para uma variável
aleatória X, em que I corresponde à distribuição normal com parâmetros μ = 0 e σ² = 0,2; II, à distribuição
normal com parâmetros μ = 0 e σ² = 1; III, à d istribuição normal com parâmetros μ = 0 e σ² = 5; e IV, à
distribuição normal com parâmetros μ = −2 e σ² = 0,5. Assinale a opção correta a respeito das propriedades
dessas distribuições.</t>
  </si>
  <si>
    <t xml:space="preserve">Em todas as curvas, as áreas das regiões compreendidas entre os gráficos e o eixo das abscissas são unitárias.</t>
  </si>
  <si>
    <t xml:space="preserve">O evento [X &lt; 1] tem a mesma probabilidade independentemente de X ser a variável aleatória modelada pelo
gráfico II, pelo gráfico III ou pelo gráfico IV.</t>
  </si>
  <si>
    <t xml:space="preserve">A probabilidade de o evento [X = 0] ocorrer é maior quando X é a variável aleatória modelada pelo gráfico II
do que quando X é a variável aleatória modelada por qualquer um dos demais gráficos.</t>
  </si>
  <si>
    <t xml:space="preserve">Se X é a variável aleatória modelada pelo gráfico I, então a variável aleatória Y = X − 2 tem a mesma média
que as variáveis aleatórias modeladas pelos demais gráficos.</t>
  </si>
  <si>
    <t xml:space="preserve">O evento [X &lt; 0] tem probabilidade igual a 1 quando X é a variável aleatória modelada pelo gráfico I.</t>
  </si>
  <si>
    <t xml:space="preserve">PCAL-EST-12-S02-007</t>
  </si>
  <si>
    <t xml:space="preserve">12492D7629F07F57</t>
  </si>
  <si>
    <t xml:space="preserve">Julgue o item a seguir, considerando conceitos de estatística.
A representação gráfica da distribuição normal é uma curva em forma de sino, simétrica em torno da média, e
que recebe o nome de curva normal ou de Gauss.</t>
  </si>
  <si>
    <t xml:space="preserve">PCAL-EST-12-S02-008</t>
  </si>
  <si>
    <t xml:space="preserve">A440AAC0A08E3BE0</t>
  </si>
  <si>
    <t xml:space="preserve">CEBRASPE/2022 – FUB</t>
  </si>
  <si>
    <t xml:space="preserve">A tabela de frequência a seguir mostra dados coletados em uma pesquisa para
se verificar o número de disciplinas que os estudantes de determinada universidade estão cursando por
semestre.
Disciplinas 2 3 4 5 6 7 8
Estudantes 10 15 40 35 28 10 4
Considerando essas informações, julgue o item seguinte.
Como os dados na tabela são discretos, eles podem ser modelados pela distribuição normal, que é uma
distribuição discreta.</t>
  </si>
  <si>
    <t xml:space="preserve">PCAL-EST-12-S02-009</t>
  </si>
  <si>
    <t xml:space="preserve">3D1FAF819C417F60</t>
  </si>
  <si>
    <t xml:space="preserve">Considere que, em determinado curso de uma universidade, as notas dos
alunos segui ram uma distribuição normal com média 4,5 e variância 9, e assuma que 𝑷(𝒁 &gt; 𝟎) = 𝟎,𝟓;
𝑷(𝒁 &gt; 𝟎,𝟖𝟒) = 𝟎,𝟐; 𝑷(𝒁 &gt; 𝟏,𝟐𝟖) = 𝟎,𝟏; 𝑷(𝒁 &gt; 𝟏,𝟔𝟒𝟓) = 𝟎,𝟎𝟓; 𝑷(𝒁 &gt; 𝟏,𝟗𝟔) = 𝟎,𝟎𝟐𝟓; 𝑷(𝒁 &gt; 𝟐,𝟑𝟑) =
𝟎,𝟎𝟏; e 𝑷(𝒁 &gt; 𝟐,𝟓𝟕𝟓) = 𝟎,𝟎𝟎𝟓.
Com base nessa situação, julgue o próximo item.
A probabilidade de um aluno ter nota exatamente igual a 4,5 é superior ou igual a 50%.</t>
  </si>
  <si>
    <t xml:space="preserve">PCAL-EST-12-S02-010</t>
  </si>
  <si>
    <t xml:space="preserve">CF56801739ADB379</t>
  </si>
  <si>
    <t xml:space="preserve">Considere que, em determinado curso de uma universidade, as notas dos
alunos segui ram uma distribuição normal com média 4,5 e variância 9, e assuma que 𝑷(𝒁 &gt; 𝟎) = 𝟎,𝟓;
𝑷(𝒁 &gt; 𝟎,𝟖𝟒) = 𝟎,𝟐; 𝑷(𝒁 &gt; 𝟏,𝟐𝟖) = 𝟎,𝟏; 𝑷(𝒁 &gt; 𝟏,𝟔𝟒𝟓) = 𝟎,𝟎𝟓; 𝑷(𝒁 &gt; 𝟏,𝟗𝟔) = 𝟎,𝟎𝟐𝟓; 𝑷(𝒁 &gt; 𝟐,𝟑𝟑) =
𝟎,𝟎𝟏; e 𝑷(𝒁 &gt; 𝟐,𝟓𝟕𝟓) = 𝟎,𝟎𝟎𝟓. Com base nessa situação, julgue o próximo item.
Se, para ser aprovado, um aluno precisa de uma nota igual ou superior a 5, então a probabilidade de um aluno
ser aprovado é superior a 50%.</t>
  </si>
  <si>
    <t xml:space="preserve">PCAL-EST-12-S02-011</t>
  </si>
  <si>
    <t xml:space="preserve">B8EB45834C69E51C</t>
  </si>
  <si>
    <t xml:space="preserve">Considere que, em determinado curso de uma universidade, as notas dos
alunos segui ram uma distribuição normal com média 4,5 e variância 9, e assuma que 𝑷(𝒁 &gt; 𝟎) = 𝟎,𝟓;
𝑷(𝒁 &gt; 𝟎,𝟖𝟒) = 𝟎,𝟐; 𝑷(𝒁 &gt; 𝟏,𝟐𝟖) = 𝟎,𝟏; 𝑷(𝒁 &gt; 𝟏,𝟔𝟒𝟓) = 𝟎,𝟎𝟓; 𝑷(𝒁 &gt; 𝟏,𝟗𝟔) = 𝟎,𝟎𝟐𝟓; 𝑷(𝒁 &gt; 𝟐,𝟑𝟑) =
𝟎,𝟎𝟏; e 𝑷(𝒁 &gt; 𝟐,𝟓𝟕𝟓) = 𝟎,𝟎𝟎𝟓. Com base nessa situação, julgue o próximo item.
Se apenas os 5% melhores alunos poderão concorrer a uma bolsa de iniciação científica no próximo semestre,
então o aluno que pretenda concorrer a essa bolsa deve obter nota superior a 9,5.</t>
  </si>
  <si>
    <t xml:space="preserve">PCAL-EST-12-S02-012</t>
  </si>
  <si>
    <t xml:space="preserve">3465FD56EBE83475</t>
  </si>
  <si>
    <t xml:space="preserve">CEBRASPE/2022 - FUB - Adaptada</t>
  </si>
  <si>
    <t xml:space="preserve">Considere que, em determinado curso de uma universidade, as
notas dos alunos seguiram uma distribuição normal com média 4,5 e variância 9, e assuma que 𝑷(𝒁 &gt; 𝟎) =
𝟎,𝟓; 𝑷(𝒁 &gt; 𝟎,𝟖𝟒) = 𝟎,𝟐; 𝑷(𝒁 &gt; 𝟏,𝟐𝟖) = 𝟎,𝟏; 𝑷(𝒁 &gt; 𝟏,𝟔𝟒𝟓) = 𝟎,𝟎𝟓; 𝑷(𝒁 &gt; 𝟏,𝟗𝟔) = 𝟎,𝟎𝟐𝟓; 𝑷(𝒁 &gt;
𝟐,𝟑𝟑) = 𝟎,𝟎𝟏; e 𝑷(𝒁 &gt; 𝟐,𝟓𝟕𝟓) = 𝟎,𝟎𝟎𝟓.
Com base nessa situação, julgue o próximo item.
Se os 20% piores alunos deverão refazer a disciplina no próximo semestre, então o aluno que tenha obtido nota
inferior a 1,9 deverá refazer a disciplina.</t>
  </si>
  <si>
    <t xml:space="preserve">PCAL-EST-12-S02-013</t>
  </si>
  <si>
    <t xml:space="preserve">960B41E9A81935AF</t>
  </si>
  <si>
    <t xml:space="preserve">Considere que, em determinado curso de uma universidade, as notas dos
alunos segui ram uma distribuição normal com média 4,5 e variância 9, e assuma que 𝑷(𝒁 &gt; 𝟎) = 𝟎,𝟓;
𝑷(𝒁 &gt; 𝟎,𝟖𝟒) = 𝟎,𝟐; 𝑷(𝒁 &gt; 𝟏,𝟐𝟖) = 𝟎,𝟏; 𝑷(𝒁 &gt; 𝟏,𝟔𝟒𝟓) = 𝟎,𝟎𝟓; 𝑷(𝒁 &gt; 𝟏,𝟗𝟔) = 𝟎,𝟎𝟐𝟓; 𝑷(𝒁 &gt; 𝟐,𝟑𝟑) =
𝟎,𝟎𝟏; e 𝑷(𝒁 &gt; 𝟐,𝟓𝟕𝟓) = 𝟎,𝟎𝟎𝟓. Com base nessa situação, julgue o próximo item.
A probabilidade de um aluno qualquer conseguir nota superior a 8 é inferior a 10%.</t>
  </si>
  <si>
    <t xml:space="preserve">PCAL-EST-12-S02-014</t>
  </si>
  <si>
    <t xml:space="preserve">7CD4047771EEABAF</t>
  </si>
  <si>
    <t xml:space="preserve">Uma universidade está fazendo um estudo para verificar a distribuição dos
tempos que os alunos do curso de mestrado levam até a defesa da dissertação. Os dados a seguir mostram a
função de probabilidade desses tempos, em meses.
Tempo de defesa (meses) probabilidade
12 0,01
15 0,02
18 0,04
20 0,10
22 0,22
24 0,31
25 0,18
26 0,04
28 0,03
30 0,05
Considerando essas informações, julgue o item subsequente.
Caso, a partir dos dados em tela, fosse feita uma aproximação pela distribuição normal, então a probabilidade
de um aluno defender sua dissertação em um prazo igual ou superior a 24 meses seria superior ao calculado
pela distribuição original apresentada.
Assuma que P(Z &gt; 0) = 0,5, P(Z &gt; 0,06) = 0,476, P(Z &gt; 0,23) = 0,409 e P(Z &gt; 0,4) = 0,3446.</t>
  </si>
  <si>
    <t xml:space="preserve">PCAL-EST-12-S02-015</t>
  </si>
  <si>
    <t xml:space="preserve">71387E493F2D1CD7</t>
  </si>
  <si>
    <t xml:space="preserve">CEBRASPE/2022 – FUNPRESP-EXE</t>
  </si>
  <si>
    <t xml:space="preserve">Em determinada loja, verificou -se que um consumidor gasta, em
média, R$ 600 com desvio padrão igual a R$ 200; também se verificou que o dispêndio dos consumidores é
uniformemente distribuído.
Tendo como referência essas informações e considerando que os dados na tabela [ao final desta seção de
questões] são complementares, julgue o item que se segue.
A probabilidade de o valor gasto por consumidor ser superior a R$ 800 é inferior a 15%.</t>
  </si>
  <si>
    <t xml:space="preserve">PCAL-EST-12-S02-016</t>
  </si>
  <si>
    <t xml:space="preserve">3CB7AB87A7262554</t>
  </si>
  <si>
    <t xml:space="preserve">Em determinada loja, verificou -se que um consumidor gasta, em
média, R$ 600 com desvio padrão igual a R$ 200; também se verificou que o dispêndio dos consumidores é
uniformemente distribuído.
Tendo como referência essas informações e considerando que os dados na tabela [ao final desta seção de
questões] são complementares, julgue o item que se segue.
A probabilidade de o gasto do consumidor não passar de R$ 400 é superior a 10%.</t>
  </si>
  <si>
    <t xml:space="preserve">PCAL-EST-12-S02-017</t>
  </si>
  <si>
    <t xml:space="preserve">25B2542E8A6444C2</t>
  </si>
  <si>
    <t xml:space="preserve">Em determinada loja, verificou -se que um consumidor gasta, em
média, R$ 600 com desvio padrão igual a R$ 200; também se verificou que o dispêndio dos consumidores é
uniformemente distribuído.
Tendo como referência essas informações e considerando que os dados na tabela [ao final desta seção de
questões] são complementares, julgue o item que se segue.
A probabilidade de o valor gasto por consumidor ser inferior a R$ 100 é menor do que 1%.</t>
  </si>
  <si>
    <t xml:space="preserve">PCAL-EST-12-S02-018</t>
  </si>
  <si>
    <t xml:space="preserve">512F00473B6105B6</t>
  </si>
  <si>
    <t xml:space="preserve">Em determinada loja, verificou -se que um consumidor gasta, em
média, R$ 600 com desvio padrão igual a R$ 200; também se verificou que o dispêndio dos consumidores é
uniformemente distribuído.
0
P(Z &gt; 2,5)
P(Z &lt; -2,5)
2,5
−2,5
P(0 &lt; Z &lt; 2,5)
Tendo como referência essas informações e considerando que os dados na tabela [ao final desta seção de
questões] são complementares, julgue o item que se segue.
A probabilidade de a quantia gasta por consumidor ficar entre R$ 300 e R$ 700 é aproximadamente 62,5%.</t>
  </si>
  <si>
    <t xml:space="preserve">PCAL-EST-12-S02-019</t>
  </si>
  <si>
    <t xml:space="preserve">32A4C4E26106D454</t>
  </si>
  <si>
    <t xml:space="preserve">CEBRASPE/2022 – SECONT/ES</t>
  </si>
  <si>
    <t xml:space="preserve">Supondo que determinada variável seja uniformemente distribuída
com média igual a 50 unidades e desvio padrão igual a 10 unidades e utilizando os valores da distribuição
normal padrão apresentada [ao final desta seção de questões], julgue o próximo item.
A probabilidade de se encontrar um valor entre 30 e 60 unidades é menor que 80%.</t>
  </si>
  <si>
    <t xml:space="preserve">PCAL-EST-12-S02-020</t>
  </si>
  <si>
    <t xml:space="preserve">D23416C1763AFED6</t>
  </si>
  <si>
    <t xml:space="preserve">Supondo que determinada variável seja uniformemente distribuída
com média igual a 50 unidades e desvio padrão igual a 10 unidades e utilizando os valores da distribuição
normal padrão apresentada [ao final desta seção de questões], julgue o próximo item.
A probabilidade de se encontrar um valor superior a 80 unidades é maior que 1%.</t>
  </si>
  <si>
    <t xml:space="preserve">PCAL-EST-12-S02-021</t>
  </si>
  <si>
    <t xml:space="preserve">A4F7FA8EACDDCCCC</t>
  </si>
  <si>
    <t xml:space="preserve">0
P(Z &gt; 3)
P(0 &lt; Z &lt; 3)
3
Com base nas tabelas de frequência A e B apresentadas anteriormente, julgue o item a seguir.
Considerando a aproximação das séries A e B para uma Curva Normal, a probabilidade de os valores de ambas
as distribuições estarem entre aproximadamente dois desvios-padrão de suas respectivas médias é de 95%.</t>
  </si>
  <si>
    <t xml:space="preserve">PCAL-EST-12-S03-001</t>
  </si>
  <si>
    <t xml:space="preserve">9C882D6906974BDD</t>
  </si>
  <si>
    <t xml:space="preserve">Soma de Variáveis e o Teorema Central do Limite</t>
  </si>
  <si>
    <t xml:space="preserve">Questões Comentadas - Soma de Variáveis e o Teorema Central do Limite - Cebraspe</t>
  </si>
  <si>
    <t xml:space="preserve">CEBRASPE/2025 – PF</t>
  </si>
  <si>
    <t xml:space="preserve">Considerando que de uma população X que se distribui conforme uma
distribuição normal com média M e variância V foi retirada uma amostra aleatória simples de tamanho n = 4,
denotada como X1, X2, X3, X4, julgue o item a seguir, a respeito da soma S = X1 + X2 + X3 + X4.
S segue uma distribuição binomial com parâmetro n = 4.</t>
  </si>
  <si>
    <t xml:space="preserve">PCAL-EST-12-S03-002</t>
  </si>
  <si>
    <t xml:space="preserve">CDEE0341D12E0C3A</t>
  </si>
  <si>
    <t xml:space="preserve">Considerando que de uma população X que se distribui conforme uma
distribuição normal com média M e variância V foi retirada uma amostra aleatória simples de tamanho n = 4,
denotada como X1, X2, X3, X4, julgue o item a seguir, a respeito da soma S = X1 + X2 + X3 + X4.
A mediana de S é igual a (X2 + X3)/2.</t>
  </si>
  <si>
    <t xml:space="preserve">PCAL-EST-12-S03-003</t>
  </si>
  <si>
    <t xml:space="preserve">40E023951A24CD19</t>
  </si>
  <si>
    <t xml:space="preserve">Considerando que as variáveis aleatórias X e Y sejam normais, mutuamente
independentes e identicamente distribuídas, e supondo que 𝝁 e 𝝈 representem, respectivamente, a média e
o desvio padrão dessas distribuições, julgue o item subsequente.
A razão
𝑋−𝑌
2𝜎 se distribui conforme uma distribuição normal padrão.</t>
  </si>
  <si>
    <t xml:space="preserve">PCAL-EST-12-S03-004</t>
  </si>
  <si>
    <t xml:space="preserve">96D5768520F48716</t>
  </si>
  <si>
    <t xml:space="preserve">Julgue os seguintes itens, considerando duas variáveis aleatórias 𝑹 e 𝑺, tais
que 𝑬[𝑹] = 𝑬[𝑺] = 𝟎, 𝑬[𝑹𝟐] = 𝟗, 𝑬[𝑺𝟐] = 𝟒 e 𝑪𝒐𝒗[𝑹,𝑺] = −𝟔.
Se 𝑅 e 𝑆 seguem distribuições normais, então a combinação linear 𝑅+
3
2𝑆 também segue uma distribuição
normal.</t>
  </si>
  <si>
    <t xml:space="preserve">PCAL-EST-12-S03-005</t>
  </si>
  <si>
    <t xml:space="preserve">E9DCF9436538C824</t>
  </si>
  <si>
    <t xml:space="preserve">CEBRASPE/2022 – Petrobrás</t>
  </si>
  <si>
    <t xml:space="preserve">Considerando que uma amostra aleatória simples 𝑿𝟎,𝑿𝟏,…,𝑿𝒏 seja
retirada de uma distribuição com média 𝝁 e variância 𝝈𝟐, com respeito à soma ponderada
𝑺𝒏 = ∑ 𝝓𝑲
𝒏
𝑲=𝟎
𝑿𝑲
na qual |𝝓| &lt; 𝟏, julgue o item que se segue.
Com base no teorema do limite central, é correto concluir que a variável padronizada
𝑆𝑛−𝐸[𝑆𝑛]
√𝑉𝑎𝑟[𝑆𝑛] converge em
distribuição para uma distribuição normal padrão quando 𝑛 → ∞.</t>
  </si>
  <si>
    <t xml:space="preserve">PCAL-EST-12-S03-006</t>
  </si>
  <si>
    <t xml:space="preserve">A939BB280BDEF10E</t>
  </si>
  <si>
    <t xml:space="preserve">Cebraspe/2022 – MPC-SC</t>
  </si>
  <si>
    <t xml:space="preserve">Em relação a uma variável aleatória 𝒀 que segue uma distribuição binomial
com parâmetros 𝒏 e 𝒑 = 𝟎,𝟒, julgue o item que se segue.
A partir de um valor 𝑛 suficientemente grande, com base no teorema central do limite, é correto afirmar que a
variável padronizada
𝑌−0,4𝑛
0,4𝑛 segue, aproximadamente, a distribuição normal padrão.</t>
  </si>
  <si>
    <t xml:space="preserve">PCAL-EST-12-S03-007</t>
  </si>
  <si>
    <t xml:space="preserve">D278C0D3A36C7F25</t>
  </si>
  <si>
    <t xml:space="preserve">CEBRASPE/2022 – TCE-SC</t>
  </si>
  <si>
    <t xml:space="preserve">Considerando uma sequência de variáveis aleatórias {𝑿𝒌}, em que
𝑷(𝑿𝒌 = −𝟎,𝟐𝒌) = 𝑷(𝑿𝒌 = 𝟎,𝟐𝒌) = 𝟎,𝟓, para 𝒌 ∈ {𝟏,𝟐,…}, julgue o item a seguir, com relação à soma 𝑺𝒏 =
∑ 𝑿𝒌
𝒏
𝒌=𝟏 .
Com base no teorema central do limite, se 𝐸[𝑆𝑛] e 𝑉𝑎𝑟[𝑆𝑛] representam, respectivamente, a média e a variância
de 𝑆𝑛, então
𝑆𝑛−𝐸[𝑆𝑛]
√𝑉𝑎𝑟[𝑆𝑛] → 𝑁(0,1) à medida que 𝑛 → +∞.</t>
  </si>
  <si>
    <t xml:space="preserve">PCAL-EST-12-S03-008</t>
  </si>
  <si>
    <t xml:space="preserve">3D166DB654BB1D67</t>
  </si>
  <si>
    <t xml:space="preserve">Considerando que X1, X 2, X 3, X 4 represente uma amostra aleatória
simples retirada de uma população normal padrão, julgue o item a seguir.
A soma X1 + X2 + X3 + X4 segue a distribuição normal com média nula e desvio padrão igual a 4.</t>
  </si>
  <si>
    <t xml:space="preserve">PCAL-EST-12-S03-009</t>
  </si>
  <si>
    <t xml:space="preserve">79C73270BF4D95D7</t>
  </si>
  <si>
    <t xml:space="preserve">Considerando que X1, X 2, X 3, X 4 represente uma amostra aleatória
simples retirada de uma população normal padrão, julgue o item a seguir.
Para qualquer valor de 𝑐, tem-se 𝑃(
1
2∑ 𝑋𝑖
4
𝑖=1 &gt; 𝑐) = 𝑃(𝑋1 &lt; −𝑐)</t>
  </si>
  <si>
    <t xml:space="preserve">PCAL-EST-12-S04-001</t>
  </si>
  <si>
    <t xml:space="preserve">3077BA11ADE13640</t>
  </si>
  <si>
    <t xml:space="preserve">Distribuição Qui-quadrado</t>
  </si>
  <si>
    <t xml:space="preserve">Questões Comentadas - Distribuição Qui-quadrado - Cebraspe</t>
  </si>
  <si>
    <t xml:space="preserve">Considerando que as variáveis aleatórias X e Y sejam normais, mutuamente
independentes e identicamente distribuídas, e supondo que 𝝁 e 𝝈 representem, respectivamente, a média e
o desvio padrão dessas distribuições, julgue o item subsequente.
Se 𝜇 = 0 e 𝜎 = 1, então 𝑋2 +𝑌2 segue distribuição qui-quadrado com dois graus de liberdade.</t>
  </si>
  <si>
    <t xml:space="preserve">PCAL-EST-12-S04-002</t>
  </si>
  <si>
    <t xml:space="preserve">6E4124ADBDC2853F</t>
  </si>
  <si>
    <t xml:space="preserve">CEBRASPE/2022 – TRT/8ª Região</t>
  </si>
  <si>
    <t xml:space="preserve">Considerando que 𝑸𝟐𝟎 e 𝑸𝟏𝟓 representem variáveis aleatórias
independentes que seguem distribuições qui -quadrado, respectivamente, com 20 e 15 graus de liberdade,
assinale a opção correta no que se refere à diferença 𝑫 = 𝑸𝟐𝟎 −𝑸𝟏𝟓</t>
  </si>
  <si>
    <t xml:space="preserve">𝐷 segue uma distribuição qui-quadrada</t>
  </si>
  <si>
    <t xml:space="preserve">Se 𝑃(𝐷 &lt; 0) representa a probabilidade de ocorrência do evento [𝐷 &lt; 0], então 𝑃(𝐷 &lt; 0) = 0</t>
  </si>
  <si>
    <t xml:space="preserve">O valor esperado da variável 𝐷 é igual a zero</t>
  </si>
  <si>
    <t xml:space="preserve">A distribuição da variável 𝐷 é simétrica em torno da sua média</t>
  </si>
  <si>
    <t xml:space="preserve">A variância da diferença 𝐷 é igual a 70</t>
  </si>
  <si>
    <t xml:space="preserve">PCAL-EST-12-S04-003</t>
  </si>
  <si>
    <t xml:space="preserve">1CE6EAAE1E36DAC2</t>
  </si>
  <si>
    <t xml:space="preserve">Cebraspe/2021 – PGDF</t>
  </si>
  <si>
    <t xml:space="preserve">Considerando que X e Y sejam variáveis aleatórias que seguem a distribuição
normal padrão, tais que 𝑬[(𝟐𝑿+𝒀)𝟐] = 𝟕, julgue o próximo item.
𝑋2 +2𝑋+1 segue uma distribuição qui -quadrado com 1 grau de liberdade, tendo parâmetro de não
centralidade igual a 1.</t>
  </si>
  <si>
    <t xml:space="preserve">PCAL-EST-12-S04-004</t>
  </si>
  <si>
    <t xml:space="preserve">84CD0DD289D6147F</t>
  </si>
  <si>
    <t xml:space="preserve">Cebraspe/2021 – PGDF - Adaptada</t>
  </si>
  <si>
    <t xml:space="preserve">As variáveis 𝑿𝟏,𝑿𝟐,…,𝑿𝒏 obtidas a partir de uma amostra
aleatória simples são independentes e seguem distribuição normal com média 𝝁 e desvio padrão 𝝈.
Considerando que 𝑿𝒏̅̅̅̅ =
∑ 𝑿𝒊𝒏
𝒊=𝟏
𝒏 e 𝑺𝒏 = √∑ (𝑿𝒊−𝑿̅)𝟐𝒏
𝒊=𝟏
𝒏−𝟏 são estatísticas que representam, respectivamente a
média amostral e o desvio padrão amostral, julgue o item a seguir.
A agregação dos desvios padronizados dada por ∑ (
𝑋𝑖−𝑋𝑛̅̅̅̅
𝜎 )
2𝑛
𝑖=1 segue uma distribuição qui -quadrado com 𝑛
graus de liberdade.</t>
  </si>
  <si>
    <t xml:space="preserve">PCAL-EST-12-S05-001</t>
  </si>
  <si>
    <t xml:space="preserve">4CB19BB6179C29C0</t>
  </si>
  <si>
    <t xml:space="preserve">Distribuição T de Student</t>
  </si>
  <si>
    <t xml:space="preserve">Questões Comentadas - Distribuição T de Student - Cebraspe</t>
  </si>
  <si>
    <t xml:space="preserve">Julgue os seguintes itens, considerando duas variáveis aleatórias 𝑹 e 𝑺, tais
que 𝑬[𝑹] = 𝑬[𝑺] = 𝟎, 𝑬[𝑹𝟐] = 𝟗, 𝑬[𝑺𝟐] = 𝟒 e 𝑪𝒐𝒗[𝑹,𝑺] = −𝟔.
Se 𝑅 segue uma distribuição t de Student, então seu grau de liberdade é igual a 2,25.</t>
  </si>
  <si>
    <t xml:space="preserve">PCAL-EST-12-S05-002</t>
  </si>
  <si>
    <t xml:space="preserve">9988CDB70F082525</t>
  </si>
  <si>
    <t xml:space="preserve">A distribuição t de Student com 1 grau de liberdade é equivalente
a uma distribuição</t>
  </si>
  <si>
    <t xml:space="preserve">de Cauchy</t>
  </si>
  <si>
    <t xml:space="preserve">normal</t>
  </si>
  <si>
    <t xml:space="preserve">F de Snedecor</t>
  </si>
  <si>
    <t xml:space="preserve">de Laplace</t>
  </si>
  <si>
    <t xml:space="preserve">de Pareto</t>
  </si>
  <si>
    <t xml:space="preserve">PCAL-EST-12-S05-003</t>
  </si>
  <si>
    <t xml:space="preserve">0379A02675240BA5</t>
  </si>
  <si>
    <t xml:space="preserve">Cebraspe/2021 – SEFAZ/RR</t>
  </si>
  <si>
    <t xml:space="preserve">Considerando que Y siga uma distribuição t de Student com 22 graus de
liberdade, assinale a opção que apresenta o resultado para a soma E[Y] + Var[Y].</t>
  </si>
  <si>
    <t xml:space="preserve">0,90</t>
  </si>
  <si>
    <t xml:space="preserve">0,95</t>
  </si>
  <si>
    <t xml:space="preserve">1,1</t>
  </si>
  <si>
    <t xml:space="preserve">1,2</t>
  </si>
  <si>
    <t xml:space="preserve">PCAL-EST-13-S01-001</t>
  </si>
  <si>
    <t xml:space="preserve">90E6A5B36DE5FA33</t>
  </si>
  <si>
    <t xml:space="preserve">Momento</t>
  </si>
  <si>
    <t xml:space="preserve">Questões Comentadas - Momento - Cebraspe</t>
  </si>
  <si>
    <t xml:space="preserve">13</t>
  </si>
  <si>
    <t xml:space="preserve">Cebraspe/2026 – SEFAZ/PR</t>
  </si>
  <si>
    <t xml:space="preserve">Se 𝒁~𝑵(𝟎,𝟏), então 𝑬(𝒁𝟒)+𝑬(𝒁𝟑)+𝑬(𝒁𝟐)+𝑬(𝒁) é igual a</t>
  </si>
  <si>
    <t xml:space="preserve">4</t>
  </si>
  <si>
    <t xml:space="preserve">curso-393134-aula-13-cd0a-completo.pdf</t>
  </si>
  <si>
    <t xml:space="preserve">PCAL-EST-13-S02-001</t>
  </si>
  <si>
    <t xml:space="preserve">B863CDD23B1461B1</t>
  </si>
  <si>
    <t xml:space="preserve">Distribuições Conjuntas</t>
  </si>
  <si>
    <t xml:space="preserve">Questões Comentadas - Distribuições Conjuntas - Cebraspe</t>
  </si>
  <si>
    <t xml:space="preserve">Cebraspe/2025 – PF</t>
  </si>
  <si>
    <t xml:space="preserve">O número diário de solicitações registradas no serviço de protocolo de certo
órgão, denotado por 𝑵, segue uma distribuição de Poisson com média igual a 10. Em cada dia, a
quantidade 𝑸 de solicitações protocoladas que tratam de requisição de informações segue uma
distribuição condicional na forma 𝑷(𝑸 = 𝒒|𝑵 = 𝒏) =
𝟏
𝟐𝒏 . (𝒏
𝒒), em que 𝒒 ∈ {𝟎, 𝟏, … , 𝒏}.
Com base nessas informações, julgue o próximo item.
𝑉𝑎𝑟(𝑄 = 𝑞|𝑁 = 𝑛) = 5.</t>
  </si>
  <si>
    <t xml:space="preserve">PCAL-EST-13-S02-002</t>
  </si>
  <si>
    <t xml:space="preserve">2D8FD24C89C9692C</t>
  </si>
  <si>
    <t xml:space="preserve">O número diário de solicitações registradas no serviço de protocolo de certo
órgão, denotado por 𝑵, segue uma distribuição de Poisson com média igual a 10. Em cada dia, a
quantidade 𝑸 de solicitações protocoladas que tratam de requisição de informações segue uma
distribuição condicional na forma 𝑷(𝑸 = 𝒒|𝑵 = 𝒏) =
𝟏
𝟐𝒏 . (𝒏
𝒒), em que 𝒒 ∈ {𝟎, 𝟏, … , 𝒏}.
Com base nessas informações, julgue o próximo item.
𝐸(𝑄) = 5.</t>
  </si>
  <si>
    <t xml:space="preserve">PCAL-EST-13-S02-003</t>
  </si>
  <si>
    <t xml:space="preserve">54FA0ACE02EE3DF0</t>
  </si>
  <si>
    <t xml:space="preserve">O número diário de solicitações registradas no serviço de protocolo de certo
órgão, denotado por 𝑵, segue uma distribuição de Poisson com média igual a 10. Em cada dia, a
quantidade 𝑸 de solicitações protocoladas que tratam de requisição de informações segue uma
distribuição condicional na forma 𝑷(𝑸 = 𝒒|𝑵 = 𝒏) =
𝟏
𝟐𝒏 . (𝒏
𝒒), em que 𝒒 ∈ {𝟎, 𝟏, … , 𝒏}.
Com base nessas informações, julgue o próximo item.
𝑃(𝑄 = 1) = 5. 𝑃(𝑄 = 0).</t>
  </si>
  <si>
    <t xml:space="preserve">PCAL-EST-13-S02-004</t>
  </si>
  <si>
    <t xml:space="preserve">17DCA88720B338F9</t>
  </si>
  <si>
    <t xml:space="preserve">O número diário de solicitações registradas no serviço de protocolo de certo
órgão, denotado por 𝑵, segue uma distribuição de Poisson com média igual a 10. Em cada dia, a
quantidade 𝑸 de solicitações protocoladas que tratam de requisição de informações segue uma
distribuição condicional na forma 𝑷(𝑸 = 𝒒|𝑵 = 𝒏) =
𝟏
𝟐𝒏 . (𝒏
𝒒), em que 𝒒 ∈ {𝟎, 𝟏, … , 𝒏}.
Com base nessas informações, julgue o próximo item.
𝑃(𝑁 = 𝑛|𝑄 = 𝑞) =
𝑒−5
(𝑛−𝑞)! . 5𝑛−𝑞, para 𝑛 ≥ 𝑞</t>
  </si>
  <si>
    <t xml:space="preserve">PCAL-EST-13-S02-005</t>
  </si>
  <si>
    <t xml:space="preserve">C9DFE69A8020E806</t>
  </si>
  <si>
    <t xml:space="preserve">Cebraspe/2025 – TJ/PA</t>
  </si>
  <si>
    <t xml:space="preserve">Considerando duas variáveis discretas X e Y, tais que 𝑷(𝑿 = 𝒙, 𝒀 = 𝒚) =
𝟎,𝟐.𝒆−𝟎,𝟖.𝟎,𝟖𝒙+𝒚
𝒙! , em que 𝒙 ∈ {𝟎, 𝟏, 𝟐, 𝟑, … } e 𝒚 ∈ {𝟎, 𝟏, 𝟐, 𝟑, … }, julgue o item subsequente.
𝐸(𝑋) &gt; 𝐸(𝑌).</t>
  </si>
  <si>
    <t xml:space="preserve">PCAL-EST-13-S02-006</t>
  </si>
  <si>
    <t xml:space="preserve">56AB25C073446104</t>
  </si>
  <si>
    <t xml:space="preserve">Considerando duas variáveis discretas X e Y, tais que 𝑷(𝑿 = 𝒙, 𝒀 = 𝒚) =
𝟎,𝟐.𝒆−𝟎,𝟖.𝟎,𝟖𝒙+𝒚
𝒙! , em que 𝒙 ∈ {𝟎, 𝟏, 𝟐, 𝟑, … } e 𝒚 ∈ {𝟎, 𝟏, 𝟐, 𝟑, … }, julgue o item subsequente.
X e Y são variáveis aleatórias independentes.</t>
  </si>
  <si>
    <t xml:space="preserve">PCAL-EST-13-S02-007</t>
  </si>
  <si>
    <t xml:space="preserve">0306C8B81E1FE3C3</t>
  </si>
  <si>
    <t xml:space="preserve">Considerando duas variáveis discretas X e Y, tais que 𝑷(𝑿 = 𝒙, 𝒀 = 𝒚) =
𝟎,𝟐.𝒆−𝟎,𝟖.𝟎,𝟖𝒙+𝒚
𝒙! , em que 𝒙 ∈ {𝟎, 𝟏, 𝟐, 𝟑, … } e 𝒚 ∈ {𝟎, 𝟏, 𝟐, 𝟑, … }, julgue o item subsequente.
𝐸(𝑋|𝑌 = 𝑦) = 𝐸(𝑋) + 𝑦.</t>
  </si>
  <si>
    <t xml:space="preserve">PCAL-EST-13-S02-008</t>
  </si>
  <si>
    <t xml:space="preserve">5C10F1A59F9BC231</t>
  </si>
  <si>
    <t xml:space="preserve">Considerando duas variáveis discretas X e Y, tais que 𝑷(𝑿 = 𝒙, 𝒀 = 𝒚) =
𝟎,𝟐.𝒆−𝟎,𝟖.𝟎,𝟖𝒙+𝒚
𝒙! , em que 𝒙 ∈ {𝟎, 𝟏, 𝟐, 𝟑, … } e 𝒚 ∈ {𝟎, 𝟏, 𝟐, 𝟑, … }, julgue o item subsequente.
𝑃(𝑌 ≥ 3|𝑋 = 0) = 0,512.</t>
  </si>
  <si>
    <t xml:space="preserve">PCAL-EST-13-S02-009</t>
  </si>
  <si>
    <t xml:space="preserve">B7E40F3D40DA5857</t>
  </si>
  <si>
    <t xml:space="preserve">Considerando duas variáveis discretas X e Y, tais que 𝑷(𝑿 = 𝒙, 𝒀 = 𝒚) =
𝟎,𝟐.𝒆−𝟎,𝟖.𝟎,𝟖𝒙+𝒚
𝒙! , em que 𝒙 ∈ {𝟎, 𝟏, 𝟐, 𝟑, … } e 𝒚 ∈ {𝟎, 𝟏, 𝟐, 𝟑, … }, julgue o item subsequente.
A variância de Y é inferior a 18.</t>
  </si>
  <si>
    <t xml:space="preserve">PCAL-EST-13-S02-010</t>
  </si>
  <si>
    <t xml:space="preserve">D85DC039AB48E8A8</t>
  </si>
  <si>
    <t xml:space="preserve">Considerando a tabela precedente, que apresenta a função massa de probabilidade conjunta de duas
variáveis aleatórias discretas, X e Y, julgue o item que se segue.
As distribuições X e Y são independentes.</t>
  </si>
  <si>
    <t xml:space="preserve">PCAL-EST-13-S02-011</t>
  </si>
  <si>
    <t xml:space="preserve">89555AD6807DA9FC</t>
  </si>
  <si>
    <t xml:space="preserve">Considerando a tabela precedente, que apresenta a função massa de probabilidade conjunta de duas
variáveis aleatórias discretas, X e Y, julgue o item que se segue.
𝑃(𝑋 = 2) =
19
48.</t>
  </si>
  <si>
    <t xml:space="preserve">PCAL-EST-13-S02-012</t>
  </si>
  <si>
    <t xml:space="preserve">9E1A72B6A1BCAA74</t>
  </si>
  <si>
    <t xml:space="preserve">CEBRASPE/2023 – CNMP</t>
  </si>
  <si>
    <t xml:space="preserve">Considerando uma função de distribuição condicional
𝑷(𝑿 = 𝒙|𝒀 = 𝒚) = 𝒚𝒙(𝟏 − 𝒚)𝟏−𝒙, na qual 𝒙 ∈ {𝟎, 𝟏} e 𝒀 segue a distribuição uniforme contínua no
intervalo [0, 1], de modo que 𝟎 ≤ 𝒚 ≤ 𝟏, julgue o seguinte item.
𝑉𝑎𝑟(𝑋|𝑌 = 0,5) &lt; 0,2.</t>
  </si>
  <si>
    <t xml:space="preserve">PCAL-EST-13-S02-013</t>
  </si>
  <si>
    <t xml:space="preserve">49B0338E92926287</t>
  </si>
  <si>
    <t xml:space="preserve">Considerando uma função de distribuição condicional
𝑷(𝑿 = 𝒙|𝒀 = 𝒚) = 𝒚𝒙(𝟏 − 𝒚)𝟏−𝒙, na qual 𝒙 ∈ {𝟎, 𝟏} e 𝒀 segue a distribuição uniforme contínua no
intervalo [0, 1], de modo que 𝟎 ≤ 𝒚 ≤ 𝟏, julgue o seguinte item.
A média condicional 𝐸(𝑋|𝑌) é uma variável aleatória cuja variância é igual a
1
12.</t>
  </si>
  <si>
    <t xml:space="preserve">PCAL-EST-13-S02-014</t>
  </si>
  <si>
    <t xml:space="preserve">236C73169F1E2C63</t>
  </si>
  <si>
    <t xml:space="preserve">CESPE/2022 – PC-RO</t>
  </si>
  <si>
    <t xml:space="preserve">As pessoas que cumprem penas judiciais em determinado município são
classificadas como reincidentes (𝑹) ou não reincidentes (𝑹𝒄). Além disso, essas mesmas pessoas são
classificadas de acordo com o tipo do regime no cumprimento da pena: regime fechado (𝑭) ou regime não
fechado (𝑭𝒄).
𝑹 𝑹𝒄
𝑭 0,5 0,1
𝑭𝒄 0,2 0,2
Considerando-se que a tabela precedente mostra a distribuição de probabilidade conjunta dos eventos
apresentados na situação hipotética anterior, é correto afirmar que o valor da probabilidade condicional
𝑷(𝑹|𝑭) é igual a</t>
  </si>
  <si>
    <t xml:space="preserve">5/10.</t>
  </si>
  <si>
    <t xml:space="preserve">7/10.</t>
  </si>
  <si>
    <t xml:space="preserve">5/7.</t>
  </si>
  <si>
    <t xml:space="preserve">5/6.</t>
  </si>
  <si>
    <t xml:space="preserve">PCAL-EST-13-S02-015</t>
  </si>
  <si>
    <t xml:space="preserve">6970EB1A2E4A7453</t>
  </si>
  <si>
    <t xml:space="preserve">CESPE/2022 – FUNPRESP-EXE</t>
  </si>
  <si>
    <t xml:space="preserve">Cliente produto Total X Y Z
Tipo A 0,10 0,08 0,02 0,20
Tipo B 0,15 0,45 0,20 0,80
Total 0,25 0,53 0,22 1,00
Considerando a tabela precedente, que mostra as preferências de compras dos produtos X, Y e Z dos
clientes de uma loja, classificados como tipos A e B, julgue o próximo item.
A probabilidade de um cliente do tipo A entrar ao acaso na loja é de 20%</t>
  </si>
  <si>
    <t xml:space="preserve">PCAL-EST-13-S02-016</t>
  </si>
  <si>
    <t xml:space="preserve">80043271ED5D1856</t>
  </si>
  <si>
    <t xml:space="preserve">Cliente produto Total X Y Z
Tipo A 0,10 0,08 0,02 0,20
Tipo B 0,15 0,45 0,20 0,80
Total 0,25 0,53 0,22 1,00
Considerando a tabela precedente, que mostra as preferências de compras dos produtos X, Y e Z dos
clientes de uma loja, classificados como tipos A e B, julgue o próximo item.
A probabilidade de o produto X ser comprado por um cliente do tipo A é de 10%.</t>
  </si>
  <si>
    <t xml:space="preserve">PCAL-EST-13-S02-017</t>
  </si>
  <si>
    <t xml:space="preserve">85D1BCA80AAAC6A8</t>
  </si>
  <si>
    <t xml:space="preserve">CESPE/2022 – TELEBRÁS</t>
  </si>
  <si>
    <t xml:space="preserve">Supondo que
𝑷(𝒀 = 𝒚|𝑴 = 𝒎) = 𝒆−𝒎𝒎𝒚
𝒚!
para 𝒚 ∈ {𝟎, 𝟏, 𝟐, 𝟑 … }, em que 𝒎 &gt; 𝟎, e 𝑴 é uma variável aleatória contínua cuja função densidade é
dada por 𝒇𝒎(𝒎) = 𝒆−𝒎, julgue o item a seguir.
𝑉𝑎𝑟(𝑌 = 𝑦|𝑀 = 𝑚) = 𝑚.</t>
  </si>
  <si>
    <t xml:space="preserve">PCAL-EST-13-S02-018</t>
  </si>
  <si>
    <t xml:space="preserve">521D36FA26346CAD</t>
  </si>
  <si>
    <t xml:space="preserve">Supondo que
𝑷(𝒀 = 𝒚|𝑴 = 𝒎) = 𝒆−𝒎𝒎𝒚
𝒚!
para 𝒚 ∈ {𝟎, 𝟏, 𝟐, 𝟑 … }, em que 𝒎 &gt; 𝟎, e 𝑴 é uma variável aleatória contínua cuja função densidade é
dada por 𝒇𝒎(𝒎) = 𝒆−𝒎, julgue o item a seguir.
𝑌 e 𝑀 são variáveis aleatórias independentes.</t>
  </si>
  <si>
    <t xml:space="preserve">PCAL-EST-13-S02-019</t>
  </si>
  <si>
    <t xml:space="preserve">9C0D4E078ED5CE3C</t>
  </si>
  <si>
    <t xml:space="preserve">CESPE/2022 – ANP</t>
  </si>
  <si>
    <t xml:space="preserve">Uma curva de regressão da variável aleatória 𝒀 sobre 𝑿 = 𝒙 é dada por
𝑬[𝒀|𝑿 = 𝒙] = 𝟏 − 𝒙, em que o par de variáveis aleatórias (𝑿, 𝒀) segue uma distribuição normal bivariada,
a média de 𝑿 é igual a zero, 𝑽𝒂𝒓[𝒀] = 𝟒 e 𝑽𝒂𝒓[𝑿] = 𝟏.
Considerando essa situação hipotética, julgue o item a seguir.
A média de Y é igual a 1.</t>
  </si>
  <si>
    <t xml:space="preserve">PCAL-EST-13-S02-020</t>
  </si>
  <si>
    <t xml:space="preserve">02CFD20BE6BD92E2</t>
  </si>
  <si>
    <t xml:space="preserve">Uma curva de regressão da variável aleatória 𝒀 sobre 𝑿 = 𝒙 é dada por
𝑬[𝒀|𝑿 = 𝒙] = 𝟏 − 𝒙, em que o par de variáveis aleatórias (𝑿, 𝒀) segue uma distribuição normal bivariada,
a média de 𝑿 é igual a zero, 𝑽𝒂𝒓[𝒀] = 𝟒 e 𝑽𝒂𝒓[𝑿] = 𝟏. Considerando essa situação hipotética, julgue o
item a seguir.
A correlação linear entre 𝑋 e 𝑌 é igual a -1.</t>
  </si>
  <si>
    <t xml:space="preserve">PCAL-EST-13-S02-021</t>
  </si>
  <si>
    <t xml:space="preserve">42469F084CAFF5C4</t>
  </si>
  <si>
    <t xml:space="preserve">Uma curva de regressão da variável aleatória 𝒀 sobre 𝑿 = 𝒙 é dada por
𝑬[𝒀|𝑿 = 𝒙] = 𝟏 − 𝒙, em que o par de variáveis aleatórias (𝑿, 𝒀) segue uma distribuição normal bivariada,
a média de 𝑿 é igual a zero, 𝑽𝒂𝒓[𝒀] = 𝟒 e 𝑽𝒂𝒓[𝑿] = 𝟏.
Considerando essa situação hipotética, julgue o item a seguir.
𝑉𝑎𝑟[𝑋 + 𝑌] &lt; 5.</t>
  </si>
  <si>
    <t xml:space="preserve">PCAL-EST-13-S03-001</t>
  </si>
  <si>
    <t xml:space="preserve">9B3A211246B6C047</t>
  </si>
  <si>
    <t xml:space="preserve">Densidade Conjunta</t>
  </si>
  <si>
    <t xml:space="preserve">Questões Comentadas - Densidade Conjunta - Cebraspe</t>
  </si>
  <si>
    <t xml:space="preserve">Cebraspe/2025 – ANM</t>
  </si>
  <si>
    <t xml:space="preserve">Uma distribuição conjunta das variáveis X e Y é dada pela função de
densidade 𝒇(𝒙, 𝒚) = 𝟏 −
𝒙
𝟐 −
𝒚
𝟑, em que 𝟎 ≤ 𝒙 ≤ 𝟐, 𝟎 ≤ 𝒚 ≤ 𝟐 e 𝟑𝒙 + 𝟐𝒚 ≤ 𝟐. Considerando essas
informações, bem como 𝒇(𝒙, 𝒚) = 𝟎 para os demais pontos, julgue o item a seguir.
E(X) &gt; E(Y).</t>
  </si>
  <si>
    <t xml:space="preserve">PCAL-EST-13-S03-002</t>
  </si>
  <si>
    <t xml:space="preserve">DD7909D08DB9D080</t>
  </si>
  <si>
    <t xml:space="preserve">Cebraspe/2025 – CAESB</t>
  </si>
  <si>
    <t xml:space="preserve">Considere que V e W sejam variáveis aleatórias tais que:
I 𝑷(𝑽 = −𝟏|𝑾 = 𝒘) = 𝟏 − 𝒘𝟐
II 𝑷(𝑽 = 𝟏|𝑾 = 𝒘) = 𝒘𝟐
Sabendo-se que W segue uma distribuição uniforme contínua no intervalo [0,1], é correto afirmar que a
variância de V será igual a</t>
  </si>
  <si>
    <t xml:space="preserve">1
12</t>
  </si>
  <si>
    <t xml:space="preserve">1
2</t>
  </si>
  <si>
    <t xml:space="preserve">4
5</t>
  </si>
  <si>
    <t xml:space="preserve">8
9</t>
  </si>
  <si>
    <t xml:space="preserve">PCAL-EST-13-S03-003</t>
  </si>
  <si>
    <t xml:space="preserve">54AD12075A75ED47</t>
  </si>
  <si>
    <t xml:space="preserve">Em determinada companhia, o número diário de atendimentos de
emergência (𝒀), condicionado a determinada taxa M = m, segue uma distribuição de Poisson na forma
apresentada a seguir, em que 𝒚 ∈ {𝟎, 𝟏, 𝟐, 𝟑, … }, 𝒎 &gt; 𝟎 e 𝑴 segue uma distribuição exponencial com
média igual a 1.
𝑷(𝒀 = 𝒚|𝑴 = 𝒎) = 𝒆−𝒎𝒎𝒚
𝒚!
Considerando essa situação hipotética, assinale a opção em que é corretamente apresentada a
distribuição marginal de Y</t>
  </si>
  <si>
    <t xml:space="preserve">𝑃(𝑌 = 𝑦) =
𝑒−1
𝑦!</t>
  </si>
  <si>
    <t xml:space="preserve">𝑃(𝑌 = 𝑦) = 2−(𝑦+1)</t>
  </si>
  <si>
    <t xml:space="preserve">𝑃(𝑌 = 𝑦) =
𝑒−2𝑚𝑚𝑦
𝑦!</t>
  </si>
  <si>
    <t xml:space="preserve">𝑃(𝑌 = 𝑦) =
𝑒−𝑦
1+𝑒−𝑦</t>
  </si>
  <si>
    <t xml:space="preserve">𝑃(𝑌 = 𝑦) = 𝑒−𝑦</t>
  </si>
  <si>
    <t xml:space="preserve">PCAL-EST-13-S03-004</t>
  </si>
  <si>
    <t xml:space="preserve">A97F3743B0B60A3F</t>
  </si>
  <si>
    <t xml:space="preserve">Cebraspe/2025 – EMBRAPA</t>
  </si>
  <si>
    <t xml:space="preserve">Um pesquisador está analisando a relação entre duas variáveis: X
(quantidade de certo fertilizante aplicado em uma produção) e Y (produtividade agrícola). Sabendo que o
par (X, Y) segue, conjuntamente, uma distribuição normal bivariada, ele obteve a média condicional na
forma E[Y|X = x] = 500 + 30 x para descrever a produtividade esperada com base na quantidade x desse
tipo de fertilizante, além das informações apresentadas a seguir.
valor esperado de X 50 kg por hectare
desvio padrão de X 5 kg por hectare
desvio padrão de Y 200 kg por hectare
Com base nessas informações, julgue o item a seguir.
O valor esperado de Y é igual a 2.000 kg por hectare.</t>
  </si>
  <si>
    <t xml:space="preserve">PCAL-EST-13-S03-005</t>
  </si>
  <si>
    <t xml:space="preserve">B5E87A9221518C04</t>
  </si>
  <si>
    <t xml:space="preserve">Um pesquisador está analisando a relação entre duas variáveis: X
(quantidade de certo fertilizante aplicado em uma produção) e Y (produtividade agrícola). Sabendo que o
par (X, Y) segue, conjuntamente, uma distribuição normal bivariada, ele obteve a média condicional na
forma E[Y|X = x] = 500 + 30 x para descrever a produtividade esperada com base na quantidade x desse
tipo de fertilizante, além das informações apresentadas a seguir.
valor esperado de X 50 kg por hectare
desvio padrão de X 5 kg por hectare
desvio padrão de Y 200 kg por hectare
Com base nessas informações, julgue o item a seguir.
A correlação linear entre X e Y é superior a 0,80.</t>
  </si>
  <si>
    <t xml:space="preserve">PCAL-EST-13-S03-006</t>
  </si>
  <si>
    <t xml:space="preserve">213E3C56F0DDFFDB</t>
  </si>
  <si>
    <t xml:space="preserve">Julgue o próximo item, considerando que a distribuição
condicional 𝒀|𝑹 = 𝒓 segue uma distribuição gama com parâmetro de forma 𝒓 e parâmetro de escala 1, e
supondo que 𝑹 segue uma distribuição geométrica com probabilidade de sucesso 0,5, tal que 𝒓 ∈
{𝟏, 𝟐, 𝟑 … }.
𝐸(𝑌|𝑅 = 𝑟) = 1/𝑟.</t>
  </si>
  <si>
    <t xml:space="preserve">PCAL-EST-13-S03-007</t>
  </si>
  <si>
    <t xml:space="preserve">B5386764CAEABA88</t>
  </si>
  <si>
    <t xml:space="preserve">Julgue o próximo item, considerando que a distribuição
condicional 𝒀|𝑹 = 𝒓 segue uma distribuição gama com parâmetro de forma 𝒓 e parâmetro de escala 1, e
supondo que 𝑹 segue uma distribuição geométrica com probabilidade de sucesso 0,5, tal que 𝒓 ∈
{𝟏, 𝟐, 𝟑 … }.
O valor esperado de Y é igual a 2.</t>
  </si>
  <si>
    <t xml:space="preserve">PCAL-EST-13-S03-008</t>
  </si>
  <si>
    <t xml:space="preserve">72768DB7477E7BEC</t>
  </si>
  <si>
    <t xml:space="preserve">Julgue o próximo item, considerando que a distribuição
condicional 𝒀|𝑹 = 𝒓 segue uma distribuição gama com parâmetro de forma 𝒓 e parâmetro de escala 1, e
supondo que 𝑹 segue uma distribuição geométrica com probabilidade de sucesso 0,5, tal que 𝒓 ∈
{𝟏, 𝟐, 𝟑 … }.
A variância de Y é igual a 4.</t>
  </si>
  <si>
    <t xml:space="preserve">PCAL-EST-13-S03-009</t>
  </si>
  <si>
    <t xml:space="preserve">2EFA12C6FE663BC7</t>
  </si>
  <si>
    <t xml:space="preserve">Julgue o próximo ite m, com base na distribuição de probabilidade
condicional 𝑷(𝑿 = 𝒙|𝑾 = 𝒘) =
𝒆−𝒘𝒘𝒙
𝒙! , em que 𝒙 = 𝟎, 𝟏, 𝟐, 𝟑, … , 𝒘 &gt; 𝟎 e 𝑾 segue uma distribuição
exponencial com média igual a 1.
𝐸(𝑋|𝑊 = 𝑤) = 𝑤.</t>
  </si>
  <si>
    <t xml:space="preserve">PCAL-EST-13-S03-010</t>
  </si>
  <si>
    <t xml:space="preserve">B4EDF30F8A2053C9</t>
  </si>
  <si>
    <t xml:space="preserve">Julgue o próximo ite m, com base na distribuição de probabilidade
condicional 𝑷(𝑿 = 𝒙|𝑾 = 𝒘) =
𝒆−𝒘𝒘𝒙
𝒙! , em que 𝒙 = 𝟎, 𝟏, 𝟐, 𝟑, … , 𝒘 &gt; 𝟎 e 𝑾 segue uma distribuição
exponencial com média igual a 1.
O valor esperado da variável aleatória 𝑋 é igual a 𝑤.</t>
  </si>
  <si>
    <t xml:space="preserve">PCAL-EST-13-S03-011</t>
  </si>
  <si>
    <t xml:space="preserve">10C4246681ECD3AB</t>
  </si>
  <si>
    <t xml:space="preserve">Julgue o próximo ite m, com base na distribuição de probabilidade
condicional 𝑷(𝑿 = 𝒙|𝑾 = 𝒘) =
𝒆−𝒘𝒘𝒙
𝒙! , em que 𝒙 = 𝟎, 𝟏, 𝟐, 𝟑, … , 𝒘 &gt; 𝟎 e 𝑾 segue uma distribuição
exponencial com média igual a 1.
𝐸[𝑉𝑎𝑟(𝑋|𝑊)] = 𝑊.</t>
  </si>
  <si>
    <t xml:space="preserve">PCAL-EST-13-S03-012</t>
  </si>
  <si>
    <t xml:space="preserve">75970187CA40D3D1</t>
  </si>
  <si>
    <t xml:space="preserve">Julgue o próximo ite m, com base na distribuição de probabilidade
condicional 𝑷(𝑿 = 𝒙|𝑾 = 𝒘) =
𝒆−𝒘𝒘𝒙
𝒙! , em que 𝒙 = 𝟎, 𝟏, 𝟐, 𝟑, … , 𝒘 &gt; 𝟎 e 𝑾 segue uma distribuição
exponencial com média igual a 1.
𝑉𝑎𝑟(𝑋) = 1.</t>
  </si>
  <si>
    <t xml:space="preserve">PCAL-EST-13-S03-013</t>
  </si>
  <si>
    <t xml:space="preserve">80CB5EAAF6E07CE8</t>
  </si>
  <si>
    <t xml:space="preserve">Julgue o próximo ite m, com base na distribuição de probabilidade
condicional 𝑷(𝑿 = 𝒙|𝑾 = 𝒘) =
𝒆−𝒘𝒘𝒙
𝒙! , em que 𝒙 = 𝟎, 𝟏, 𝟐, 𝟑, … , 𝒘 &gt; 𝟎 e 𝑾 segue uma distribuição
exponencial com média igual a 1.
𝑃(𝑋 = 3) =
1
16.</t>
  </si>
  <si>
    <t xml:space="preserve">PCAL-EST-13-S03-014</t>
  </si>
  <si>
    <t xml:space="preserve">FCF57BDA53BAC058</t>
  </si>
  <si>
    <t xml:space="preserve">Considerando uma distribuição condicional expressa na forma de
função de densidade de probabilidade 𝒇(𝒙|𝒚) = 𝒚. 𝒆−𝒙𝒚 , em que 𝒆 denota a constante de Euler, e 𝒙 e 𝒚,
valores reais positivos que representam, respectivamente, os pontos de suporte das variáveis aleatórias
contínuas 𝑿 e 𝒀, julgue o item a seguir.
As variáveis aleatórias X e Y são independentes.</t>
  </si>
  <si>
    <t xml:space="preserve">PCAL-EST-13-S03-015</t>
  </si>
  <si>
    <t xml:space="preserve">54FEA33740CE9B4D</t>
  </si>
  <si>
    <t xml:space="preserve">Considerando uma distribuição condicional expressa na forma de
função de densidade de probabilidade 𝒇(𝒙|𝒚) = 𝒚. 𝒆−𝒙𝒚 , em que 𝒆 denota a constante de Euler, e 𝒙 e 𝒚,
valores reais positivos que representam, respectivamente, os pontos de suporte das variáveis aleatórias
contínuas 𝑿 e 𝒀, julgue o item a seguir.
𝑃(𝑋 &gt; 1|𝑌 = 2) = 𝑒−2.</t>
  </si>
  <si>
    <t xml:space="preserve">PCAL-EST-13-S03-016</t>
  </si>
  <si>
    <t xml:space="preserve">F6356BCD7A253700</t>
  </si>
  <si>
    <t xml:space="preserve">Considerando uma distribuição condicional expressa na forma de
função de densidade de probabilidade 𝒇(𝒙|𝒚) = 𝒚. 𝒆−𝒙𝒚 , em que 𝒆 denota a constante de Euler, e 𝒙 e 𝒚,
4 Para resolver a questão, sem identificar que se trata de uma distribuição exponencial, precisamos integrar a função densidade
condicional 𝑓(𝑥|𝑌 = 2) em relação a 𝑥, no intervalo (1, ∞):
𝑃(𝑋 &gt; 1|𝑌 = 2) = ∫ 2. 𝑒−2𝑥. 𝑑𝑥
∞
1
Sabendo que a derivada de 𝑒−2𝑥 é igual a −2. 𝑒−2𝑥, pela regra da cadeia, então a integral de −2. 𝑒−2𝑥 é igual a 𝑒−2𝑥:
𝑃(𝑋 &gt; 1|𝑌 = 2) = [−𝑒−2𝑥]1
∞ = 0 − (−𝑒−2) = 𝑒−2
valores reais positivos que representam, respectivamente, os pontos de suporte das variáveis aleatórias
contínuas 𝑿 e 𝒀, julgue o item a seguir.
A média da variável aleatória X, condicionada ao evento Y = 5, é igual a 5.</t>
  </si>
  <si>
    <t xml:space="preserve">PCAL-EST-13-S03-017</t>
  </si>
  <si>
    <t xml:space="preserve">1027D9C31375B6C7</t>
  </si>
  <si>
    <t xml:space="preserve">Considerando uma distribuição condicional expressa na forma de
função de densidade de probabilidade 𝒇(𝒙|𝒚) = 𝒚. 𝒆−𝒙𝒚 , em que 𝒆 denota a constante de Euler, e 𝒙 e 𝒚,
valores reais positivos que representam, respectivamente, os pontos de suporte das variáveis aleatórias
contínuas 𝑿 e 𝒀, julgue o item a seguir.
Se Y seguir uma distribuição exponencial com média igual a 1, então, para 𝑥 &gt; 0, a função densidade da
variável aleatória X será 𝑓(𝑥) = (𝑥 + 1)−2.</t>
  </si>
  <si>
    <t xml:space="preserve">PCAL-EST-13-S03-018</t>
  </si>
  <si>
    <t xml:space="preserve">D260B3691D6997C2</t>
  </si>
  <si>
    <t xml:space="preserve">Considerando uma função de distribuição condicional
𝑷(𝑿 = 𝒙|𝒀 = 𝒚) = 𝒚𝒙(𝟏 − 𝒚)𝟏−𝒙, na qual 𝒙 ∈ {𝟎, 𝟏} e 𝒀 segue a distribuição uniforme contínua no
intervalo [0, 1], de modo que 𝟎 ≤ 𝒚 ≤ 𝟏, julgue o seguinte item.
A distribuição conjunta das variáveis aleatórias X e Y pode ser escrita como
𝑃(𝑋 = 𝑥, 𝑌 = 𝑦) = 𝑃(𝑋 = 𝑥|𝑌 = 𝑦) × 𝑃(𝑌 = 𝑦)</t>
  </si>
  <si>
    <t xml:space="preserve">PCAL-EST-13-S03-019</t>
  </si>
  <si>
    <t xml:space="preserve">EAFE3C250F2C2F49</t>
  </si>
  <si>
    <t xml:space="preserve">Considerando uma função de distribuição condicional
𝑷(𝑿 = 𝒙|𝒀 = 𝒚) = 𝒚𝒙(𝟏 − 𝒚)𝟏−𝒙, na qual 𝒙 ∈ {𝟎, 𝟏} e 𝒀 segue a distribuição uniforme contínua no
intervalo [0, 1], de modo que 𝟎 ≤ 𝒚 ≤ 𝟏, julgue o seguinte item.
𝑃(𝑋 = 0) = 𝑃(𝑋 = 1).</t>
  </si>
  <si>
    <t xml:space="preserve">PCAL-EST-13-S04-001</t>
  </si>
  <si>
    <t xml:space="preserve">32BC4BDED4FBA2F4</t>
  </si>
  <si>
    <t xml:space="preserve">Transformação de Variáveis</t>
  </si>
  <si>
    <t xml:space="preserve">Questões Comentadas - Transformação de Variáveis - Cebraspe</t>
  </si>
  <si>
    <t xml:space="preserve">Com relação a probabilidade e variáveis aleatórias, julgue o item a seguir.
Se X é uma variável aleatória exponencial de parâmetro unitário e 𝑈 = 1 − 𝑒−𝑋, então U é uma variável
aleatória uniforme no intervalo [0, 1].</t>
  </si>
  <si>
    <t xml:space="preserve">PCAL-EST-13-S04-002</t>
  </si>
  <si>
    <t xml:space="preserve">3554014A416450F6</t>
  </si>
  <si>
    <t xml:space="preserve">Cebraspe/2024 – ANTT - Adaptada</t>
  </si>
  <si>
    <t xml:space="preserve">Com relação a probabilidade e variáveis aleatórias, julgue o
item a seguir.
Suponha que X seja uma variável aleatória contínua com função densidade de probabilidade 𝑓(𝑥) =
3
2 exp(−3|𝑥|), para todo 𝑥 ∈ ℝ. Nesse caso, se 𝑌 = 𝑋4, então a função densidade de probabilidade para 𝑌 é
𝑔(𝑦) =
3
4 .
exp(−3 √𝑦4 )
√𝑦34 para todo 𝑦 &gt; 0.</t>
  </si>
  <si>
    <t xml:space="preserve">PCAL-EST-13-S04-003</t>
  </si>
  <si>
    <t xml:space="preserve">D0115FD025701FDD</t>
  </si>
  <si>
    <t xml:space="preserve">Considerando que as variáveis aleatórias X e Y sejam normais,
mutuamente independentes e identicamente distribuídas, e supondo que 𝝁 e 𝝈 representem,
respectivamente, a média e o desvio padrão dessas distribuições, julgue o item subsequente.
Se 𝑆 = 𝑋 + 𝑌 e 𝐷 = 𝑋 − 𝑌, então 𝑆 e 𝐷 são variáveis aleatórias independentes.</t>
  </si>
  <si>
    <t xml:space="preserve">PCAL-EST-13-S04-004</t>
  </si>
  <si>
    <t xml:space="preserve">9BA437C261A54ED6</t>
  </si>
  <si>
    <t xml:space="preserve">Uma variável aleatória contínua possui função de distribuição
acumulada dada pela expressão a seguir, na qual 𝒂 é um parâmetro tal que 𝒂 ∈ (𝟎, 𝟏).
𝑭(𝒙) = {𝟏 − 𝒂𝒙, 𝒔𝒆 𝒙 ≥ 𝟎
𝟎, 𝒔𝒆 𝒙 &lt; 𝟎}
A partir dessas informações, julgue o item a seguir.
Na transformação 𝑌 = 1 − 𝑎𝑥, a variável aleatória 𝑌 segue uma distribuição contínua com média 1/2 e
variância 1/12.</t>
  </si>
  <si>
    <t xml:space="preserve">PCAL-EST-13-S04-005</t>
  </si>
  <si>
    <t xml:space="preserve">F833329394B98697</t>
  </si>
  <si>
    <t xml:space="preserve">Cebraspe/2023 – TJ/ES</t>
  </si>
  <si>
    <t xml:space="preserve">Uma amostra aleatória simples de tamanho 𝒏 é retirada de uma
distribuição exponencial 𝑿 com a função de densidade de probabilidade representada a seguir.
𝒇(𝒙) = {𝟓𝒆−𝟓𝒙, 𝒔𝒆 𝒙 ≥ 𝟎
𝟎, 𝒔𝒆 𝒙 &lt; 𝟎}
Representando essa amostra aleatória simples com 𝑿𝟏, … , 𝑿𝒏, julgue o item subsequente.
A variável 𝐷 = 𝑒−5𝑋 segue distribuição uniforme no intervalo [0, 1].</t>
  </si>
  <si>
    <t xml:space="preserve">PCAL-EST-13-S04-006</t>
  </si>
  <si>
    <t xml:space="preserve">6EB2D1BBEE8B3946</t>
  </si>
  <si>
    <t xml:space="preserve">Uma amostra aleatória simples de tamanho 𝒏 é retirada de uma
distribuição exponencial 𝑿 com a função de densidade de probabilidade representada a seguir.
𝒇(𝒙) = {𝟓𝒆−𝟓𝒙, 𝒔𝒆 𝒙 ≥ 𝟎
𝟎, 𝒔𝒆 𝒙 &lt; 𝟎}
Representando essa amostra aleatória simples com 𝑿𝟏, … , 𝑿𝒏, julgue o item subsequente.
A seguir, é apresentada a função densidade da variável 𝑊 = 5𝑋.
𝑓(𝑤) = {5𝑒−𝑤, 𝑠𝑒 𝑤 ≥ 0
0, 𝑠𝑒 𝑤 &lt; 0}</t>
  </si>
  <si>
    <t xml:space="preserve">PCAL-EST-13-S04-007</t>
  </si>
  <si>
    <t xml:space="preserve">BB38D7DA678DAA3A</t>
  </si>
  <si>
    <t xml:space="preserve">Cebraspe/2022 – TRT/8ª Região</t>
  </si>
  <si>
    <t xml:space="preserve">Se 𝑿 e 𝒀 forem duas variáveis aleatórias independentes tais que
𝑿~𝑩𝒆𝒓𝒏𝒐𝒖𝒍𝒍𝒊(𝒑 = 𝟎, 𝟖) e 𝒀~𝑩𝒊𝒏𝒐𝒎𝒊𝒂𝒍(𝒏 = 𝟑, 𝒑 = 𝟎, 𝟖), então 𝑷(𝑿𝟒 + 𝒀 = 𝟏) é igual a</t>
  </si>
  <si>
    <t xml:space="preserve">0,0064</t>
  </si>
  <si>
    <t xml:space="preserve">0,0512</t>
  </si>
  <si>
    <t xml:space="preserve">0,1024</t>
  </si>
  <si>
    <t xml:space="preserve">0,4096</t>
  </si>
  <si>
    <t xml:space="preserve">PCAL-EST-13-S04-008</t>
  </si>
  <si>
    <t xml:space="preserve">6186C8CAD04FF6E3</t>
  </si>
  <si>
    <t xml:space="preserve">CEBRASPE/2021 – MJSP</t>
  </si>
  <si>
    <t xml:space="preserve">Considerando que X representa uma variável aleatória contínua cuja
função de densidade de probabilidade é 𝒇(𝒙) = 𝒆𝒙𝒑(−𝝅𝒙𝟐), na qual 𝒙 ∈ 𝐑 e 𝝅 é constante matemática,
julgue o seguinte item.
Se 𝑌 = 𝜋𝑋2, então 𝑌 segue distribuição exponencial.</t>
  </si>
  <si>
    <t xml:space="preserve">PCAL-EST-13-S04-009</t>
  </si>
  <si>
    <t xml:space="preserve">0AA21E474271A8AA</t>
  </si>
  <si>
    <t xml:space="preserve">A função de densidade de probabilidade de uma variável aleatória
contínua 𝑿 é expressa por:
𝒇𝑿(𝒙) = {
𝒆−𝟐√𝒙
√𝒙 , 𝒔𝒆 𝒙 ≥ 𝟎
𝟎, 𝒔𝒆 𝒙 &lt; 𝟎
}
Se 𝒀 = √𝑿, então a função de densidade da variável Y para 𝒚 ≥ 𝟎 é expressa por:</t>
  </si>
  <si>
    <t xml:space="preserve">𝑓𝑌(𝑦) = 𝑦−1𝑒−2𝑦.</t>
  </si>
  <si>
    <t xml:space="preserve">𝑓𝑌(𝑦) = 2𝑒−2𝑦.</t>
  </si>
  <si>
    <t xml:space="preserve">𝑓𝑌(𝑦) = 𝑦−2𝑒−2𝑦2
.</t>
  </si>
  <si>
    <t xml:space="preserve">𝑓𝑌(𝑦) = 2𝑦𝑒−2𝑦.</t>
  </si>
  <si>
    <t xml:space="preserve">𝑓𝑌(𝑦) = 𝑒−2𝑦.</t>
  </si>
  <si>
    <t xml:space="preserve">PCAL-EST-14-S01-001</t>
  </si>
  <si>
    <t xml:space="preserve">BA5F158EFF27BB15</t>
  </si>
  <si>
    <t xml:space="preserve">Lei dos Grandes Números</t>
  </si>
  <si>
    <t xml:space="preserve">Questões Comentadas - Lei dos Grandes Números - Cebraspe</t>
  </si>
  <si>
    <t xml:space="preserve">14</t>
  </si>
  <si>
    <t xml:space="preserve">CESPE/2024 – ANTT</t>
  </si>
  <si>
    <t xml:space="preserve">Com base no teorema central do limite e na lei dos grandes números, julgue
o próximo item, considerando 𝜱−𝟏(𝟎, 𝟗𝟕𝟓) = 𝟏, 𝟗𝟔.
Suponha que sejam escolhidos aleatoriamente 1.024 números do intervalo [0, 1], satisfazendo -se uma
distribuição uniforme, e que 𝑋𝑖 represente o 𝑖-ésimo número escolhido. Nesse caso, se 𝑋̅ =
𝑋1+𝑋2+⋯+𝑋1.024
1.024 ,
então, pela lei dos grandes números, garante-se que 𝑃 (|𝑋̅ −
1
2| ≥
1
16) ≤
1
48.</t>
  </si>
  <si>
    <t xml:space="preserve">curso-393134-aula-14-somente-em-pdf-8061-completo.pdf</t>
  </si>
  <si>
    <t xml:space="preserve">PCAL-EST-14-S01-002</t>
  </si>
  <si>
    <t xml:space="preserve">A7E81321C66413AE</t>
  </si>
  <si>
    <t xml:space="preserve">CESPE/2022 – TELEBRAS</t>
  </si>
  <si>
    <t xml:space="preserve">Uma amostra aleatória simples 𝑿𝟏, 𝑿𝟐, … , 𝑿𝒏 foi retirada de uma
população com média 𝝁 e desvio padrão 𝝈. Considerando que
𝑿̅𝒏 = ∑ 𝑿𝒊
𝒏
𝒌=𝟏 /𝒏 e 𝑺𝒏 = √∑ (𝑿𝒊 − 𝑿̅𝒏)𝟐𝒏
𝒊=𝟏 /(𝒏 − 𝟏)
são estatísticas que representam, respectivamente, a média amostral e o desvio padrão amostral, julgue
o item a seguir.
De acordo com a lei fraca dos grandes números, a média amostral 𝑋̅𝑛 converge quase certamente para 𝜇 à
medida que o tamanho da amostra 𝑛 aumenta.</t>
  </si>
  <si>
    <t xml:space="preserve">PCAL-EST-14-S01-003</t>
  </si>
  <si>
    <t xml:space="preserve">60A01755B99B2368</t>
  </si>
  <si>
    <t xml:space="preserve">Considerando que 𝑿𝟏, 𝑿𝟐, … , 𝑿𝒏 seja uma sequência de variáveis
aleatórias independentes e identicamente distribuídas, tais que 𝑷(𝑿𝒌 = 𝒙) = 𝒑. (𝟏 − 𝒑)𝒙, em que 𝒙 ∈
{𝟎, 𝟏, 𝟐, 𝟑, … }, 𝟎 ≤ 𝒑 ≤ 𝟏 e 𝒌 ∈ {𝟏, 𝟐, … , 𝒏}, julgue o item a seguir
𝑋̅𝑛 =
1
𝑛 ∑ 𝑋𝑘
𝑛
𝑘=1 , então, segundo a lei fraca dos grandes números 𝑋̅𝑛 converge em probabilidade para
1
𝑝.</t>
  </si>
  <si>
    <t xml:space="preserve">PCAL-EST-14-S01-004</t>
  </si>
  <si>
    <t xml:space="preserve">1182B02CB9BD48F0</t>
  </si>
  <si>
    <t xml:space="preserve">CESPE/2015 – TELEBRAS</t>
  </si>
  <si>
    <t xml:space="preserve">Nas chamadas de suporte de uma empresa de telecomunicações, o
funcionário Pedro resolve o problema do cliente em duas de cada três vezes em que é solicitado, enquanto
Marcos resolve em três de cada quatro chamadas.
A partir dessa situação hipotética, julgue o item seguinte, considerando que os funcionários sejam
suficientemente experientes para que a tentativa de resolução do problema de qualquer chamada não
esteja subordinada a tentativas anteriores.
Considere que, para i = 1, 2, 3, ..., Xi seja a variável aleatória que assume o valor 1 quando, na i-ésima
chamada, Marcos resolve o problema, e o valor 0, em caso contrário. Se Sn = X1 + X2 + ... + Xn, então, quase
certamente, Sn/n converge para ¾.</t>
  </si>
  <si>
    <t xml:space="preserve">PCAL-EST-14-S01-005</t>
  </si>
  <si>
    <t xml:space="preserve">512FF50541CACB67</t>
  </si>
  <si>
    <t xml:space="preserve">Cebraspe/2013 – BACEN</t>
  </si>
  <si>
    <t xml:space="preserve">Em um estudo estatístico, uma amostra aleatória simples 𝑿𝟏, 𝑿𝟐, … , 𝑿𝒏,
foi retirada de uma população cuja função de distribuição de probabilidade é:
𝑷(𝑿 = 𝒌) = 𝑪𝒆−𝜽𝒌,
em que 𝑪 representa o fator de normalização, 𝒆 é o número de Neper (ou de Euler), 𝜽 &gt; 𝟎 denota o
parâmetro da distribuição e 𝒌 = 𝟎, 𝟏, 𝟐, … . Acerca dessas informações, e considerando que 𝑿̅ =
𝑿𝟏+𝑿𝟐+⋯+𝑿𝒏
𝒏 seja a média amostral, julgue o próximo item.
De acordo com a lei fraca dos grandes n úmeros, à medida que o tamanho da amostra aumenta, a vari ável
aleatória 𝑋̅ converge para uma distribuição normal padrão.</t>
  </si>
  <si>
    <t xml:space="preserve">PCAL-EST-14-S01-006</t>
  </si>
  <si>
    <t xml:space="preserve">65ABBD993D2313D5</t>
  </si>
  <si>
    <t xml:space="preserve">Cebraspe/2013 – MPU</t>
  </si>
  <si>
    <t xml:space="preserve">Se Sn e 𝜽 forem as médias amostra e populacional, respectivamente, então
– conforme a lei fraca dos grandes números – Sn converge quase certamente para 𝜽, à medida que n
cresce.</t>
  </si>
  <si>
    <t xml:space="preserve">PCAL-EST-14-S01-007</t>
  </si>
  <si>
    <t xml:space="preserve">04FAA57694BBE7DF</t>
  </si>
  <si>
    <t xml:space="preserve">Cebraspe/2013 – TELEBRÁS</t>
  </si>
  <si>
    <t xml:space="preserve">De uma grande população X, será retirada, aleatoriamente, uma
amostra simples de tamanho n para que seja estimada a taxa média m de satisfação do cliente.
Considerando que a variância dessa população seja igual a 5 e que a média amostral seja o estimador não
tendencioso da taxa m, julgue o item a seguir.
De acordo com a lei forte dos grandes números, quase certamente, a média amostral converge para o valor
m, desde que n seja finito e suficientemente grande.</t>
  </si>
  <si>
    <t xml:space="preserve">PCAL-EST-14-S01-008</t>
  </si>
  <si>
    <t xml:space="preserve">67ABFBDFF06C1CAF</t>
  </si>
  <si>
    <t xml:space="preserve">CESPE/2013 – FUB</t>
  </si>
  <si>
    <t xml:space="preserve">A lei dos grandes números é um importante resultado teórico que permite o
estudo das propriedades de estimadores estatísticos, como, por exemplo, a média amostral. Considerando
que µ representa a média populacional e que o desvio padrão populacional σ 2 seja finito, julgue o item
subsequente a respeito desse assunto.
Segundo a lei forte dos grandes números, à medida que o tamanho da amostra aumenta, a estatística 𝑋̅
converge em probabilidade para a média µ.</t>
  </si>
  <si>
    <t xml:space="preserve">PCAL-EST-14-S01-009</t>
  </si>
  <si>
    <t xml:space="preserve">FDDE4C79E3961B6D</t>
  </si>
  <si>
    <t xml:space="preserve">Cebraspe/2013 – FUB</t>
  </si>
  <si>
    <t xml:space="preserve">A lei dos grandes números é um importante resultado teórico que permite
o estudo das propriedades de estimadores estatísticos, como, por exemplo, a média amostral.
Considerando que μ representa a m édia populacional e que o desvio padr ão populacional σ seja finito,
julgue o item subsequente a respeito desse assunto.
Considere que um estimador T converge em média quadrática para um parâmetro 𝜏 à medida que o tamanho
da amostra aumenta. Nessas condições, é correto afirmar que a lei fraca dos grandes números se aplica para
esse estimador.</t>
  </si>
  <si>
    <t xml:space="preserve">PCAL-EST-14-S01-010</t>
  </si>
  <si>
    <t xml:space="preserve">800AA89EECC02902</t>
  </si>
  <si>
    <t xml:space="preserve">A lei dos grandes números é um importante resultado teórico que permite
o estudo das propriedades de estimadores estat ísticos, como, por exemplo, a m édia amostral .
Considerando que μ representa a m édia populacional e que o desvio padr ão populacional σ seja finito,
julgue o item subsequente a respeito desse assunto.
Se 𝑛 é o tamanho da amostra, então na versão fraca da lei dos grandes números, 𝑃(|𝑋̅ − 𝜇| &gt; 𝜀) &lt;
1
𝑛 (
𝜎
𝜀)
2
,
para todo 𝜀 &gt; 0.</t>
  </si>
  <si>
    <t xml:space="preserve">PCAL-EST-14-S01-011</t>
  </si>
  <si>
    <t xml:space="preserve">CBEBD11F57F7CEC5</t>
  </si>
  <si>
    <t xml:space="preserve">CESPE/2012 – ANAC</t>
  </si>
  <si>
    <t xml:space="preserve">Se X é uma variável aleatória e se {X 1, X2, ... Xn} são observações aleatórias
independentes dessa variável, então, com base na lei forte dos grandes n úmeros, é correto afirmar que,
quando o tamanho amostral cresce (at é o infinito), a m édia amostral tem distribui ção normal de m édia
m=E(X).</t>
  </si>
  <si>
    <t xml:space="preserve">PCAL-EST-15-S01-001</t>
  </si>
  <si>
    <t xml:space="preserve">AAE27D8713968A24</t>
  </si>
  <si>
    <t xml:space="preserve">Questões Comentadas - Conceitos Iniciais - Cebraspe</t>
  </si>
  <si>
    <t xml:space="preserve">15</t>
  </si>
  <si>
    <t xml:space="preserve">Cebraspe/2025 – FUNPRESP-EXE</t>
  </si>
  <si>
    <t xml:space="preserve">Acerca de análise quantitativa, julgue o item que se segue.
Amostras maiores tendem a fornecer estimativas mais precisas dos parâmetros de determinada população.</t>
  </si>
  <si>
    <t xml:space="preserve">curso-393134-aula-15-19e7-completo.pdf</t>
  </si>
  <si>
    <t xml:space="preserve">PCAL-EST-15-S01-002</t>
  </si>
  <si>
    <t xml:space="preserve">58CFFB89CD78EEBE</t>
  </si>
  <si>
    <t xml:space="preserve">Amostragem Aleatória Simples Tamanho da amostra (n)
I Com reposição 6
II Sem reposição 5
Suponha que determinada população de tamanho N = 100 seja constituída pelos elementos x1, ..., x 100.
Para a realização de um levantamento amostral sobre essa população, cogitam -se duas possibilidades
mostradas no quadro anterior, ambas pelo método de amostragem aleatória simples. Se o tipo I for o
escolhido, então a amostragem será com reposição com n = 6. No entanto, se o escolhido for o tipo II,
então a amostra será sem reposição com n = 5. Com base nessas informações, julgue o item que se segue.
Na amostragem do tipo II, a fração amostral é igual a 0,05.</t>
  </si>
  <si>
    <t xml:space="preserve">PCAL-EST-15-S01-003</t>
  </si>
  <si>
    <t xml:space="preserve">4C42E3360C5675DA</t>
  </si>
  <si>
    <t xml:space="preserve">Certa empresa desejava conhecer as opiniões de seus 20.000 funcionários
acerca da confiança que eles têm no canal interno de denúncias. Para tanto, elaborou-se um questionário
eletrônico que foi remetido, por email, para todos os endereços eletrônicos cada strados, tendo sido
desenvolvidos mecanismos para evitar que uma pessoa respondesse em lugar de outra, ou que uma
mesma pessoa respondesse mais de uma vez. O questionário foi respondido por 400 pessoas, das quais
68% disseram confiar no processo de apuraçã o de denúncias e 32% disseram ter reservas quanto ao
processo. Verificou-se ainda que cerca de 500 mensagens retornaram por falha no cadastro dos endereços
eletrônicos (erros de digitação), e que algumas respostas foram atribuídas a pessoas que não são mai s
funcionários; ainda, os endereços eletrônicos de alguns funcionários recém -contratados não constavam
do cadastro. Com relação a essa situação hipotética, julgue o item a seguir.
A população amostrada é subconjunto da população-alvo.</t>
  </si>
  <si>
    <t xml:space="preserve">PCAL-EST-15-S01-004</t>
  </si>
  <si>
    <t xml:space="preserve">5AEEBAA9C50B10DD</t>
  </si>
  <si>
    <t xml:space="preserve">Certa empresa desejava conhecer as opiniões de seus 20.000 funcionários
acerca da confiança que eles têm no canal interno de denúncias. Para tanto, elaborou-se um questionário
eletrônico que foi remetido, por email, para todos os endereços eletrônicos cada strados, tendo sido
desenvolvidos mecanismos para evitar que uma pessoa respondesse em lugar de outra, ou que uma
mesma pessoa respondesse mais de uma vez. O questionário foi respondido por 400 pessoas, das quais
68% disseram confiar no processo de apuraçã o de denúncias e 32% disseram ter reservas quanto ao
processo. Verificou-se ainda que cerca de 500 mensagens retornaram por falha no cadastro dos endereços
eletrônicos (erros de digitação), e que algumas respostas foram atribuídas a pessoas que não são mai s
funcionários; ainda, os endereços eletrônicos de alguns funcionários recém -contratados não constavam
do cadastro. Com relação a essa situação hipotética, julgue o item a seguir.
As informações apresentadas permitem afirmar que a população -alvo da pesquisa difere da população
referenciada.</t>
  </si>
  <si>
    <t xml:space="preserve">PCAL-EST-15-S01-005</t>
  </si>
  <si>
    <t xml:space="preserve">74047C74CE4C54C9</t>
  </si>
  <si>
    <t xml:space="preserve">Certa empresa desejava conhecer as opiniões de seus 20.000 funcionários
acerca da confiança que eles têm no canal interno de denúncias. Para tanto, elaborou-se um questionário
eletrônico que foi remetido, por email, para todos os endereços eletrônicos cada strados, tendo sido
desenvolvidos mecanismos para evitar que uma pessoa respondesse em lugar de outra, ou que uma
mesma pessoa respondesse mais de uma vez. O questionário foi respondido por 400 pessoas, das quais
68% disseram confiar no processo de apuraçã o de denúncias e 32% disseram ter reservas quanto ao
processo. Verificou-se ainda que cerca de 500 mensagens retornaram por falha no cadastro dos endereços
eletrônicos (erros de digitação), e que algumas respostas foram atribuídas a pessoas que não são mai s
funcionários; ainda, os endereços eletrônicos de alguns funcionários recém -contratados não constavam
do cadastro.
Com relação a essa situação hipotética, julgue o item a seguir.
Na situação apresentada, a população referenciada coincide com a população amostrada.</t>
  </si>
  <si>
    <t xml:space="preserve">PCAL-EST-15-S01-006</t>
  </si>
  <si>
    <t xml:space="preserve">151082FD8F75192B</t>
  </si>
  <si>
    <t xml:space="preserve">Cebraspe/2019 – TCE-RO</t>
  </si>
  <si>
    <t xml:space="preserve">Nos processos de controle, o objetivo fundamental da amostragem
estatística consiste em</t>
  </si>
  <si>
    <t xml:space="preserve">identificar os fatores que podem influenciar variáveis específicas de um processo em desenvolvimento.</t>
  </si>
  <si>
    <t xml:space="preserve">calcular, por meio de iterações, estimativas de custos ou cronogramas, usando valores de entrada
aleatórios.</t>
  </si>
  <si>
    <t xml:space="preserve">estimar como uma mudança na variável independente influenciará o valor da variável dependente.</t>
  </si>
  <si>
    <t xml:space="preserve">garantir que um subgrupo selecionado represente, de forma adequada, a população de interesse.</t>
  </si>
  <si>
    <t xml:space="preserve">aferir resultados médios com bases em possíveis cenários futuros, que podem ocorrer ou não.</t>
  </si>
  <si>
    <t xml:space="preserve">PCAL-EST-15-S01-007</t>
  </si>
  <si>
    <t xml:space="preserve">1C66B62B5B12075C</t>
  </si>
  <si>
    <t xml:space="preserve">Cebraspe/2019 – TJ-AM</t>
  </si>
  <si>
    <t xml:space="preserve">Para estimar a proporção de menores infratores reincidentes em
determinado município, foi realizado um levantamento estatístico. Da população -alvo desse estudo,
constituída por 10.050 menores infratores, foi retirada uma amostra aleatória simples sem repos ição,
composta por 201 indivíduos. Nessa amostra foram encontrados 67 reincidentes. Com relação a essa
situação hipotética, julgue o seguinte item.
O fator amostral relativo a esse levantamento foi inferior a 0,05.</t>
  </si>
  <si>
    <t xml:space="preserve">PCAL-EST-15-S01-008</t>
  </si>
  <si>
    <t xml:space="preserve">E21AEB9DBBB3352E</t>
  </si>
  <si>
    <t xml:space="preserve">Para estimar a proporção de menores infratores reincidentes em
determinado município, foi realizado um levantamento estatístico. Da população -alvo desse estudo,
constituída por 10.050 menores infratores, foi retirada uma amostra aleatória simples sem repos ição,
composta por 201 indivíduos. Nessa amostra foram encontrados 67 reincidentes. Com relação a essa
situação hipotética, julgue o seguinte item.
O fator de expansão para a estimativa do total de menores reincidentes existentes nessa população foi igual
ou inferior a 40.</t>
  </si>
  <si>
    <t xml:space="preserve">PCAL-EST-15-S01-009</t>
  </si>
  <si>
    <t xml:space="preserve">A06166482A46D33A</t>
  </si>
  <si>
    <t xml:space="preserve">Para avaliar a satisfação dos servidores públicos de certo tribunal no
ambiente de trabalho, realizou -se uma pesquisa. Os servidores foram classificados em três grupos, de
acordo com o nível do cargo ocupado. Na tabela seguinte, k é um índice que se refere ao grupo de
servidores, e Nk denota o tamanho populacional de servidores pertencentes ao grupo k.
nível do cargo k Nk nk pk
I 1 500 50 0,7
II 2 300 20 0,8
III 3 200 10 0,9
De cada grupo k foi retirada uma amostra aleatória simples sem reposição de tamanho n k; pk representa
a proporção de servidores amostrados do grupo k que se mostraram satisfeitos no ambiente de trabalho.
A partir das informações e da tabela apresentadas, julgue o próximo item.
Nessa pesquisa, o nível do cargo corresponde à unidade amostral primária; o servidor representa a unidade
amostral secundária.</t>
  </si>
  <si>
    <t xml:space="preserve">PCAL-EST-15-S01-010</t>
  </si>
  <si>
    <t xml:space="preserve">81E9D6CCC0C0B76D</t>
  </si>
  <si>
    <t xml:space="preserve">Em uma fila para atendimento, encontram -se 1.000 pessoas. Em ordem
cronológica, cada pessoa recebe uma senha para atendimento numerada de 1 a 1.000. Para a estimação
do tempo médio de espera na fila, registram-se os tempos de espera das pessoas cujas senhas são números
múltiplos de 10, ou seja, 10, 20, 30, 40, ..., 1.000.
Considerando que o coeficiente de correlação dos tempos de espera entre uma pessoa e outra nessa fila
seja igual a 0,1, e que o desvio padrão populacional dos tempos de espera seja igual a 10 minutos, julgue
o item que se segue.
Para a estimação do tempo médio de espera, a fração amostral adotada na referida situação será superior a
0,12.</t>
  </si>
  <si>
    <t xml:space="preserve">PCAL-EST-15-S01-011</t>
  </si>
  <si>
    <t xml:space="preserve">20A3AFDFFDA6E72C</t>
  </si>
  <si>
    <t xml:space="preserve">Em determinado município brasileiro, realizou-se um levantamento para
estimar o percentual P de pessoas que conhecem o programa justiça itinerante. Para esse propósito, foram
selecionados 1.000 domicílios por amostragem aleatória simples de um conjunto de 10 mil domicílios. Nos
domicílios selecionados, foram entrevistados todos os residentes maiores de idade, que totalizaram 3.000
pessoas entrevistadas, entre as quais 2.250 afirmaram conhecer o programa justiça itinerante.
De acordo com essa situação hipotética, julgue o seguinte item.
A fração amostral do levantamento em tela foi superior a 0,5.</t>
  </si>
  <si>
    <t xml:space="preserve">PCAL-EST-15-S02-001</t>
  </si>
  <si>
    <t xml:space="preserve">176D3D2197294C2E</t>
  </si>
  <si>
    <t xml:space="preserve">Amostragem Probabilística</t>
  </si>
  <si>
    <t xml:space="preserve">Questões Comentadas - Amostragem Probabilística - Cebraspe</t>
  </si>
  <si>
    <t xml:space="preserve">Cebraspe/2025 – PC/DF</t>
  </si>
  <si>
    <t xml:space="preserve">Julgue o item a seguir, acerca de técnicas de amostragem.
Suponha que, na auditoria no banco de dados de certa delegacia, um analista de tecnologia da informação
precise verificar a consistência de registros de boletins de ocorrência. Suponha, também, que esse analista
decida selecionar 1 registro a cada 10 em or dem cronológica, começando de um registro inicial escolhido
aleatoriamente entre os 10 primeiros registros.
Suponha, ainda, que, após essa seleção, os registros escolhidos sejam analisados detalhadamente quanto à
completude e precisão das informações. Com base nessa situação hipotética, é correto afirmar que o analista
efetuará uma amostragem sistemática.</t>
  </si>
  <si>
    <t xml:space="preserve">PCAL-EST-15-S02-002</t>
  </si>
  <si>
    <t xml:space="preserve">5D86BD9A8D9E6736</t>
  </si>
  <si>
    <t xml:space="preserve">Julgue o item a seguir, acerca de técnicas de amostragem.
Suponha que certo analista tenha efetuado um levantamento estatístico para estimar o percentual de
boletins de ocorrência inconsistentes considerando cinco diferentes tipos: roubo a residência, furto, acidente
de trânsito, ameaça e estelionato.
Suponha, ainda, que, embora alguns tipos sejam mais comuns que outros, o referido analista tenha
selecionado aleatoriamente quantidades iguais de boletins de cada tipo. Nessa situação hipotética, o plano
amostral descrito terá sido o da amostragem aleatória estratificada com alocação uniforme.</t>
  </si>
  <si>
    <t xml:space="preserve">PCAL-EST-15-S02-003</t>
  </si>
  <si>
    <t xml:space="preserve">8EE5565A8246F798</t>
  </si>
  <si>
    <t xml:space="preserve">Julgue o item a seguir, acerca de técnicas de amostragem.
Considere que, em determinada rodovia, policiais em uma barreira selecionem veículos de forma aleatória.
Considere, ainda, que os veículos selecionados sejam parados e todos os ocupantes adultos sejam
questionados acerca de determinado assunto. Suponha, por fim, que, após essa ação, os policiais registrem
o total de 120 pessoas questionadas em 80 veículos. Nessa situação hipotética, a amostragem será do tipo
aleatória simples com tamanho amostral de 120 pessoas.</t>
  </si>
  <si>
    <t xml:space="preserve">PCAL-EST-15-S02-004</t>
  </si>
  <si>
    <t xml:space="preserve">63A8959390A326AB</t>
  </si>
  <si>
    <t xml:space="preserve">Julgue o item a seguir, em relação às técnicas de amostragem.
A amostragem sistemática envolve a partição da população em grupos internamente homogêneos de igual
tamanho, para evitar viés na estimativa dos parâmetros populacionais.</t>
  </si>
  <si>
    <t xml:space="preserve">PCAL-EST-15-S02-005</t>
  </si>
  <si>
    <t xml:space="preserve">730912A866D234A7</t>
  </si>
  <si>
    <t xml:space="preserve">Julgue o item a seguir, em relação às técnicas de amostragem.
Na amostragem por conglomerados, espera -se que os conglomerados repliquem, o máximo possível, a
heterogeneidade da população.</t>
  </si>
  <si>
    <t xml:space="preserve">PCAL-EST-15-S02-006</t>
  </si>
  <si>
    <t xml:space="preserve">9400D1753DB5533B</t>
  </si>
  <si>
    <t xml:space="preserve">Uma população constituída por vinte elementos foi segmentada em três
estratos, conforme a tabela a seguir. O desvio padrão refere -se a uma variável de interesse Y. A
amostragem foi feita sem reposição.
Tendo como referência as informações precedentes, julgue o próximo item.
Os estratos com maiores números de elementos tendem a apresentar maiores variabilidades da variável de
interesse.</t>
  </si>
  <si>
    <t xml:space="preserve">PCAL-EST-15-S02-007</t>
  </si>
  <si>
    <t xml:space="preserve">729C3F998A63A47B</t>
  </si>
  <si>
    <t xml:space="preserve">Uma população constituída por vinte elementos foi segmentada em três
estratos, conforme a tabela a seguir. O desvio padrão refere -se a uma variável de interesse Y. A
amostragem foi feita sem reposição.
Tendo como referência as informações precedentes, julgue o próximo item.
Na amostragem aleatória estratificada, cada estrato constitui uma unidade amostral.</t>
  </si>
  <si>
    <t xml:space="preserve">PCAL-EST-15-S02-008</t>
  </si>
  <si>
    <t xml:space="preserve">7353692822E0D365</t>
  </si>
  <si>
    <t xml:space="preserve">Uma população constituída por vinte elementos foi segmentada em três
estratos, conforme a tabela a seguir. O desvio padrão refere -se a uma variável de interesse Y. A
amostragem foi feita sem reposição.
Tendo como referência as informações precedentes, julgue o próximo item.
Se o tamanho total da amostra estratificada for igual a 6 e a alocação for uniforme, a probabilidade de a
amostra do estrato C ser composta pelos elementos 17 e 18 será igual a 0,25.</t>
  </si>
  <si>
    <t xml:space="preserve">PCAL-EST-15-S02-009</t>
  </si>
  <si>
    <t xml:space="preserve">7823F3B6137EB48A</t>
  </si>
  <si>
    <t xml:space="preserve">Uma população constituída por vinte elementos foi segmentada em três
estratos, conforme a tabela a seguir. O desvio padrão refere -se a uma variável de interesse Y. A
amostragem foi feita sem reposição.
Tendo como referência as informações precedentes, julgue o próximo item.
Na alocação proporcional ao tamanho dos estratos, se o tamanho total da amostra for igual a 5, a
probabilidade de que os elementos 1, 5 e 6 sejam selecionados para essa amostra será igual a zero.</t>
  </si>
  <si>
    <t xml:space="preserve">PCAL-EST-15-S02-010</t>
  </si>
  <si>
    <t xml:space="preserve">F130CAB635C77B27</t>
  </si>
  <si>
    <t xml:space="preserve">Uma população constituída por vinte elementos foi segmentada em três
estratos, conforme a tabela a seguir. O desvio padrão refere -se a uma variável de interesse Y. A
amostragem foi feita sem reposição.
Tendo como referência as informações precedentes, julgue o próximo item.
Considere que, na estimação da média populacional da variável de interesse Y da referida amostragem
estratificada, o tamanho total da amostra seja igual a 10 e que o método para a alocação da amostra seja o
da alocação ótima de Neyman. Nessa situação, a amostra será composta por três elementos do estrato A,
três elementos do estrato B e quatro elementos do estrato C.</t>
  </si>
  <si>
    <t xml:space="preserve">PCAL-EST-15-S02-011</t>
  </si>
  <si>
    <t xml:space="preserve">D4344A2101180C8F</t>
  </si>
  <si>
    <t xml:space="preserve">Cebraspe/2024 – CAPES</t>
  </si>
  <si>
    <t xml:space="preserve">No que se refere a técnicas de amostragem, julgue o item que se segue.
O tipo de amostragem é sistemático se, em uma linha de produção, a cada 50 itens produzidos, o último é
retirado para fazer uma amostra semanal e medir a quantidade de itens com defeitos; porém, se os itens
retirados forem estatisticamente descorrelacionad os, as propriedades de avaliação de erros inferenciais
desse tipo de amostragem devem ser consideradas como equivalentes a amostragens aleatórias.</t>
  </si>
  <si>
    <t xml:space="preserve">PCAL-EST-15-S02-012</t>
  </si>
  <si>
    <t xml:space="preserve">97D6C2FA9F323DDF</t>
  </si>
  <si>
    <t xml:space="preserve">No que se refere a técnicas de amostragem, julgue o item que se segue.
Em uma amostragem aleatória simples, qualquer amostra de determinado tamanho terá a mesma
probabilidade de ser escolhida.</t>
  </si>
  <si>
    <t xml:space="preserve">PCAL-EST-15-S02-013</t>
  </si>
  <si>
    <t xml:space="preserve">38FD2644823223E8</t>
  </si>
  <si>
    <t xml:space="preserve">No que se refere a técnicas de amostragem, julgue o item que se segue.
Em uma amostragem estratificada, deve-se fixar a probabilidade de escolher um elemento do estrato como
igual à porcentagem do estrato em relação à população.</t>
  </si>
  <si>
    <t xml:space="preserve">PCAL-EST-15-S02-014</t>
  </si>
  <si>
    <t xml:space="preserve">FFC82CBFEEA506F0</t>
  </si>
  <si>
    <t xml:space="preserve">No que se refere a técnicas de amostragem, julgue o item que se segue.
Em uma população que se divide em estratos, não é possível obter resultados significativos para as
inferências feitas a partir de uma amostragem aleatória simples, portanto, isso implica que se deve
necessariamente escolher amostras estratificadas.</t>
  </si>
  <si>
    <t xml:space="preserve">PCAL-EST-15-S02-015</t>
  </si>
  <si>
    <t xml:space="preserve">42C36173B2DF45B3</t>
  </si>
  <si>
    <t xml:space="preserve">No que se refere a técnicas de amostragem, julgue o item que se segue.
Considerando a população de trabalhadores de fábricas de roupas em determinada região, a seleção
aleatória de algumas fábricas para se medir as características dos seus trabalhadores representa uma
amostragem aleatória simples dos trabalhadores de fábricas de roupas da região.</t>
  </si>
  <si>
    <t xml:space="preserve">PCAL-EST-15-S02-016</t>
  </si>
  <si>
    <t xml:space="preserve">CFB5278AD9FA8633</t>
  </si>
  <si>
    <t xml:space="preserve">Cebraspe/2024 – PC/PE</t>
  </si>
  <si>
    <t xml:space="preserve">Um estudo acerca da saúde mental de detentos foi efetuado em
determinada penitenciária que reúne 2 mil detentos acomodados em 100 celas. O levantamento dos dados
foi conduzido da seguinte forma: dez celas foram selecionadas mediante sorteio aleatório, e todos os 193
detentos encontrados nessas celas foram entrevistados por uma equipe psicossocial.
No levantamento amostral da situação hipotética apresentada, a técnica de amostragem empregada foi a</t>
  </si>
  <si>
    <t xml:space="preserve">estratificada com alocação proporcional.</t>
  </si>
  <si>
    <t xml:space="preserve">por conglomerados</t>
  </si>
  <si>
    <t xml:space="preserve">estratificada com alocação uniforme.</t>
  </si>
  <si>
    <t xml:space="preserve">aleatória simples</t>
  </si>
  <si>
    <t xml:space="preserve">sistemática</t>
  </si>
  <si>
    <t xml:space="preserve">PCAL-EST-15-S02-017</t>
  </si>
  <si>
    <t xml:space="preserve">D827539515255608</t>
  </si>
  <si>
    <t xml:space="preserve">Estrato Tamanho populacional Desvio padrão
I 50.000 5
II 80.000 4
III 120.000 3
IV 160.000 2
V 190.00 1
Total 600.000
Suponha que uma população formada por 600 mil pessoas se encontre distribuída em cinco estratos,
conforme o quadro precedente, que mostra, ainda, o desvio padrão da variável de interesse. Para a
estimação da média populacional dessa variável de interesse m ediante amostragem estratificada com
alocação ótima de Neyman, o estrato que deve contribuir com o maior número de unidades amostrais é o</t>
  </si>
  <si>
    <t xml:space="preserve">I</t>
  </si>
  <si>
    <t xml:space="preserve">II</t>
  </si>
  <si>
    <t xml:space="preserve">III</t>
  </si>
  <si>
    <t xml:space="preserve">IV</t>
  </si>
  <si>
    <t xml:space="preserve">V</t>
  </si>
  <si>
    <t xml:space="preserve">PCAL-EST-15-S02-018</t>
  </si>
  <si>
    <t xml:space="preserve">7F11785A26F2BA20</t>
  </si>
  <si>
    <t xml:space="preserve">Cebraspe/2024 – CGE/RJ</t>
  </si>
  <si>
    <t xml:space="preserve">Uma população é constituída por 20 elementos, os quais se encontram
distribuídos em seis conglomerados, conforme a tabela seguinte.
Conglomerado Elementos
I 1, 2, 3, 4
II 5, 6, 7, 8
III 9, 10, 11, 12
IV 13, 14, 15
V 16, 17
VI 18, 19, 20
Com base nessas informações, e considerando uma amostragem aleatória por conglomerados de tamanho
n = 2, julgue o item a seguir.
A referida amostra por conglomerados deve ser constituída exatamente por dois elementos, por exemplo,
{13, 17}.</t>
  </si>
  <si>
    <t xml:space="preserve">PCAL-EST-15-S02-019</t>
  </si>
  <si>
    <t xml:space="preserve">3528A00AA070A401</t>
  </si>
  <si>
    <t xml:space="preserve">Uma população é constituída por 20 elementos, os quais se encontram
distribuídos em seis conglomerados, conforme a tabela seguinte.
Conglomerado Elementos
I 1, 2, 3, 4
II 5, 6, 7, 8
III 9, 10, 11, 12
IV 13, 14, 15
V 16, 17
VI 18, 19, 20
Com base nessas informações, e considerando uma amostragem aleatória por conglomerados de tamanho
n = 2, julgue o item a seguir.
Sabendo-se que o elemento 12 se encontra na amostra, é correto afirmar que a probabilidade de seleção do
elemento 9 é igual a 1.</t>
  </si>
  <si>
    <t xml:space="preserve">PCAL-EST-15-S02-020</t>
  </si>
  <si>
    <t xml:space="preserve">8CF4E859A5572EC3</t>
  </si>
  <si>
    <t xml:space="preserve">Uma população é constituída por 20 elementos, os quais se encontram
distribuídos em seis conglomerados, conforme a tabela seguinte.
Conglomerado Elementos
I 1, 2, 3, 4
II 5, 6, 7, 8
III 9, 10, 11, 12
IV 13, 14, 15
V 16, 17
VI 18, 19, 20
Com base nessas informações, e considerando uma amostragem aleatória por conglomerados de tamanho
n = 2, julgue o item a seguir.
Se P(E6) e P(E7) representam, respectivamente, as probabilidades de seleção dos elementos 6 e 7, então E6 e
E7 são eventos independentes.</t>
  </si>
  <si>
    <t xml:space="preserve">PCAL-EST-15-S02-021</t>
  </si>
  <si>
    <t xml:space="preserve">73FD3FF0A11E03F2</t>
  </si>
  <si>
    <t xml:space="preserve">Considerando que a tabela precedente apresenta resultados brutos de uma amostragem aleatória por
conglomerados, é correto afirmar que o tamanho amostral (n) desse levantamento foi igual a</t>
  </si>
  <si>
    <t xml:space="preserve">31.</t>
  </si>
  <si>
    <t xml:space="preserve">26.</t>
  </si>
  <si>
    <t xml:space="preserve">PCAL-EST-15-S02-022</t>
  </si>
  <si>
    <t xml:space="preserve">1672ADC930EA193F</t>
  </si>
  <si>
    <t xml:space="preserve">Estrato Tamanho
populacional
Tamanho
da amostra
Desvio padrão
da variável
I 50.000 n1 5
II 25.000 n2 10
III 25.000 n3 30
Total 100.000 1.000 --
No planejamento de um levantamento estatístico, para se estimar a média populacional de uma variável
X, será extraída uma amostra aleatória estratificada de tamanho n = 1.000 de uma população de tamanho
N = 100.000. A população é segmentada em três estrato s, e os tamanhos das amostras a serem extraídas
desses estratos são representados por n1, n2, e n3, de modo que n1 + n2 + n3 = 1.000. O tamanho
populacional e o valor do desvio padrão da variável X por estrato estão demonstrados na tabela
precedente.
Considerando as informações apresentadas, julgue o item que se segue.
Caso se utilize o método da alocação proporcional, será necessário extrair uma amostra aleatória
estratificada de tamanho n = 1.000 tal que n1 &lt; n2 &lt; n3.</t>
  </si>
  <si>
    <t xml:space="preserve">PCAL-EST-15-S02-023</t>
  </si>
  <si>
    <t xml:space="preserve">02D4871103631614</t>
  </si>
  <si>
    <t xml:space="preserve">Estrato Tamanho
populacional
Tamanho
da amostra
Desvio padrão
da variável
I 50.000 n1 5
II 25.000 n2 10
III 25.000 n3 30
Total 100.000 1.000 --
No planejamento de um levantamento estatístico, para se estimar a média populacional de uma variável
X, será extraída uma amostra aleatória estratificada de tamanho n = 1.000 de uma população de tamanho
N = 100.000. A população é segmentada em três estrato s, e os tamanhos das amostras a serem extraídas
desses estratos são representados por n1, n2, e n3, de modo que n1 + n2 + n3 = 1.000.
O tamanho populacional e o valor do desvio padrão da variável X por estrato estão demonstrados na
tabela precedente. Considerando as informações apresentadas, julgue o item que se segue.
O método da alocação ótima de Neyman proporciona os seguintes tamanhos amostrais para os estratos da
população em questão: n1 = 200, n2 = 200 e n3 = 600.</t>
  </si>
  <si>
    <t xml:space="preserve">PCAL-EST-15-S02-024</t>
  </si>
  <si>
    <t xml:space="preserve">DE607444CEC8B513</t>
  </si>
  <si>
    <t xml:space="preserve">Caso uma amostra aleatória simples de tamanho n = 2 seja retirada, sem
reposição, de uma população de tamanho N = 10, cada uma das possíveis amostras de tamanho n = 2 pode
ocorrer com probabilidade igual a</t>
  </si>
  <si>
    <t xml:space="preserve">1/45.</t>
  </si>
  <si>
    <t xml:space="preserve">1/25.</t>
  </si>
  <si>
    <t xml:space="preserve">1/5.</t>
  </si>
  <si>
    <t xml:space="preserve">1/15.</t>
  </si>
  <si>
    <t xml:space="preserve">PCAL-EST-15-S02-025</t>
  </si>
  <si>
    <t xml:space="preserve">1163024C783B94CB</t>
  </si>
  <si>
    <t xml:space="preserve">Um pesquisador deseja extrair uma amostra aleatória estratificada de
tamanho 𝒏 = 𝟏𝟎 de uma população de tamanho 𝑵 = 𝟏. 𝟎𝟎𝟎. Essa população consiste de três estratos de
tamanhos 𝑵𝟏 = 𝟓𝟎𝟎, 𝑵𝟐 = 𝟑𝟎𝟎 e 𝑵𝟑 = 𝟐𝟎𝟎, e os desvios -padrão da variável de interesse
correspondentes a esses estratos valem, respectivamente, 𝝈𝟏 = 𝟏, 𝝈𝟐 = 𝟓 e 𝝈𝟑 = 𝟓.
Nessa situação hipotética, considerando -se que o custo da pesquisa seja constante, não dependendo,
portanto, do estrato, conclui -se, com base no método da alocação ótima de Neyman, que o tamanho da
amostra referente ao estrato 2 deve ser igual a</t>
  </si>
  <si>
    <t xml:space="preserve">PCAL-EST-15-S02-026</t>
  </si>
  <si>
    <t xml:space="preserve">B49F9A9709671604</t>
  </si>
  <si>
    <t xml:space="preserve">Determinado presídio, que possui 500 celas, será objeto de um
levantamento para se estimar a proporção p de detentos que são portadores de certa doença. O
levantamento seguirá o seguinte plano amostral: (a) 10 celas serão sorteadas por amostragem aleatória
simples; (b) todos os detentos encon trados nessas 10 celas sorteadas serão testados clinicamente para a
contagem do número de portadores da doença em questão nesse levantamento.
Considerando-se a situação hipotética apresentada, é correto afirmar que o plano amostral em tela para
a estimação da proporção p representa uma</t>
  </si>
  <si>
    <t xml:space="preserve">amostragem por conglomerados.</t>
  </si>
  <si>
    <t xml:space="preserve">amostragem sistemática.</t>
  </si>
  <si>
    <t xml:space="preserve">amostragem estratificada com alocação proporcional.</t>
  </si>
  <si>
    <t xml:space="preserve">amostragem aleatória simples.</t>
  </si>
  <si>
    <t xml:space="preserve">amostragem estratificada com alocação ótima de Pearson.</t>
  </si>
  <si>
    <t xml:space="preserve">PCAL-EST-15-S02-027</t>
  </si>
  <si>
    <t xml:space="preserve">A0570CF68D3CC932</t>
  </si>
  <si>
    <t xml:space="preserve">Amostragem Aleatória Simples Tamanho da amostra (n)
I Com reposição 6
II Sem reposição 5
Suponha que determinada população de tamanho N = 100 seja constituída pelos elementos x 1, ..., x 100.
Para a realização de um levantamento amostral sobre essa população, cogitam -se duas possibilidades
mostradas no quadro anterior, ambas pelo método de amostragem aleatória simples. Se o tipo I for o
escolhido, então a amostragem será com reposição com n = 6. No en tanto, se o escolhido for o tipo II,
então a amostra será sem reposição com n = 5. Com base nessas informações, julgue o item que se segue.
Suponha que X 1, X 2, X 3, X 4, X 5 sejam variáveis aleatórias que representam a amostra a ser obtida pela
amostragem do tipo II. Nesse caso, é correto afirmar que essas variáveis aleatórias são mutuamente
independentes.</t>
  </si>
  <si>
    <t xml:space="preserve">PCAL-EST-15-S02-028</t>
  </si>
  <si>
    <t xml:space="preserve">1898EBC9569A5FD3</t>
  </si>
  <si>
    <t xml:space="preserve">Amostragem Aleatória Simples Tamanho da amostra (n)
I Com reposição 6
II Sem reposição 5
Suponha que determinada população de tamanho N = 100 seja constituída pelos elementos x 1, ..., x 100.
Para a realização de um levantamento amostral sobre essa população, cogitam -se duas possibilidades
mostradas no quadro anterior, ambas pelo método de amostragem aleatória simples. Se o tipo I for o
escolhido, então a amostragem será com reposição com n = 6. No entanto, se o escolhido for o tipo II,
então a amostra será sem reposição com n = 5.
Com base nessas informações, julgue o item que se segue.
Na amostragem do tipo I, a probabilidade de que o elemento da população x 20 constitua a amostra de
tamanho n = 6 é igual a 0,09.</t>
  </si>
  <si>
    <t xml:space="preserve">PCAL-EST-15-S02-029</t>
  </si>
  <si>
    <t xml:space="preserve">597DDCB58E9E84A6</t>
  </si>
  <si>
    <t xml:space="preserve">Amostragem Aleatória Simples Tamanho da amostra (n)
I Com reposição 6
II Sem reposição 5
Suponha que determinada população de tamanho N = 100 seja constituída pelos elementos x 1, ..., x 100.
Para a realização de um levantamento amostral sobre essa população, cogitam -se duas possibilidades
mostradas no quadro anterior, ambas pelo método de amostragem aleatória simples. Se o tipo I for o
escolhido, então a amostragem será com reposição com n = 6. No entanto, se o escolhido for o tipo II,
então a amostra será sem reposição com n = 5. Com base nessas informações, julgue o item que se segue.
Se o tipo II for aplicado, a probabilidade de que a amostra seja formada pelos elementos 𝑥8, 𝑥27, 𝑥70, 𝑥77, 𝑥99
é igual a (100
5 )
−1
.</t>
  </si>
  <si>
    <t xml:space="preserve">PCAL-EST-15-S02-030</t>
  </si>
  <si>
    <t xml:space="preserve">8591A3E0136F4147</t>
  </si>
  <si>
    <t xml:space="preserve">Considere uma população formada pelos elementos 𝒙𝟏, … , 𝒙𝑵, cuja
média populacional é representada por 𝝁 =
∑ 𝒙𝒊𝑵
𝒊=𝟏
𝑵 . A amostra aleatória de tamanho simples 𝒏 retirada
dessa população é denotada por 𝑿𝟏, … , 𝑿𝑵 (com 𝟏 &lt; 𝒏 &lt; 𝑵), tal que a média amostral seja definida por
∑ 𝑿𝒊
𝒏
𝒏
𝒊=𝟏
= ∑ 𝒂𝒊𝒙𝒊
𝒏
𝑵
𝒊=𝟏
,
Em que {𝒂𝟏, … , 𝒂𝑵} forma uma sequência de variáveis aleatórias tais que 𝒂𝒊~𝑩𝒆𝒓𝒏𝒐𝒖𝒍𝒍𝒊 (
𝒏
𝑵) e ∑ 𝒂𝒊
𝑵
𝒊=𝟏 =
𝒏. Considerando essas informações julgue o próximo item.
A situação em tela representa uma amostragem aleatória simples com reposição.</t>
  </si>
  <si>
    <t xml:space="preserve">PCAL-EST-15-S02-031</t>
  </si>
  <si>
    <t xml:space="preserve">1C2CDBDF17055BC8</t>
  </si>
  <si>
    <t xml:space="preserve">Estrato h Nh sh Nhsh nh
1 50 3 150 n1
2 50 2 100 n2
3 100 1 100 n3
Totais 200 - 350 n
A tabela precedente mostra informações para a determinação do tamanho amostral n referente a um
levantamento por amostragem aleatória estratificada com alocação proporcional ao tamanho do estrato,
em que Nh representa o tamanho do estrato h e sh, o desvio padrão amostral no estrato h referente a uma
variável de interesse X a ser estudada nesse levantamento.
O objetivo do levantamento é produzir uma estimativa da média populacional de X com base no estimador
usual 𝑿̅𝒆𝒔𝒕𝒓𝒂𝒕 da amostragem aleatória estratificada, cuja variância é representada por 𝑽 = 𝑽𝒂𝒓(𝑿̅𝒆𝒔𝒕𝒓𝒂𝒕).
Tendo como referência essas informações, julgue o item a seguir.
Se n = 100, então n1 = n2 = 25 e n3 = 50.</t>
  </si>
  <si>
    <t xml:space="preserve">PCAL-EST-15-S02-032</t>
  </si>
  <si>
    <t xml:space="preserve">CCD283E0EF636CD4</t>
  </si>
  <si>
    <t xml:space="preserve">Uma população de 100.000 indivíduos foi segmentada em faixas
etárias conforme mostra a tabela a seguir. Um levantamento estatístico será efetuado por amostragem,
sorteando-se aleatoriamente 30, 60 e 10 indivíduos que se encontram, respectivamente, nas faixas etárias
I, II, III.
Faixas Etárias Total populacional de indivíduos
I idade ≤ 18 anos 30.000
II 18 anos &lt; idade ≤ 40 anos 60.000
III idade &gt; 40 anos 10.000
Total
200
100.000
Nessa situação hipotética, o desenho amostral descrito caracteriza-se como uma amostragem aleatória</t>
  </si>
  <si>
    <t xml:space="preserve">simples com reposição.</t>
  </si>
  <si>
    <t xml:space="preserve">estratificada</t>
  </si>
  <si>
    <t xml:space="preserve">por conglomerados.</t>
  </si>
  <si>
    <t xml:space="preserve">simples sem reposição.</t>
  </si>
  <si>
    <t xml:space="preserve">PCAL-EST-15-S02-033</t>
  </si>
  <si>
    <t xml:space="preserve">72CB40C173F3BA2E</t>
  </si>
  <si>
    <t xml:space="preserve">Uma pesquisa de opinião foi realizada para se estimar o percentual
de funcionários da empresa A que estão satisfeitos com certo serviço prestado por uma empresa
terceirizada B. Cada funcionário atua em uma única equipe de trabalho, sendo que existem 500 eq uipes
de trabalho na empresa A. Para essa pesquisa, 50 equipes foram selecionadas por amostragem aleatória
simples. Todos os funcionários que constituem as equipes selecionadas foram entrevistados, perfazendo
o total de 260 funcionários entrevistados. Desse total, 200 funcionários se manifestaram satisfeitos com o
serviço.
Com respeito a essa situação hipotética, julgue o item seguinte.
A técnica descrita no texto para a estimação do percentual de funcionários da empresa A que estão
satisfeitos com o serviço prestado por B refere-se à amostragem aleatória simples.</t>
  </si>
  <si>
    <t xml:space="preserve">PCAL-EST-15-S02-034</t>
  </si>
  <si>
    <t xml:space="preserve">4C446F929311FC10</t>
  </si>
  <si>
    <t xml:space="preserve">Uma pesquisa de opinião foi realizada para se estimar o percentual
de funcionários da empresa A que estão satisfeitos com certo serviço prestado por uma empresa
terceirizada B. Cada funcionário atua em uma única equipe de trabalho, sendo que existem 500 eq uipes
de trabalho na empresa A. Para essa pesquisa, 50 equipes foram selecionadas por amostragem aleatória
simples. Todos os funcionários que constituem as equipes selecionadas foram entrevistados, perfazendo
o total de 260 funcionários entrevistados. Desse total, 200 funcionários se manifestaram satisfeitos com o
serviço.
Com respeito a essa situação hipotética, julgue o item seguinte.
Cada funcionário representa uma unidade amostral e, por isso, o tamanho da amostra foi igual a 260
funcionários.</t>
  </si>
  <si>
    <t xml:space="preserve">PCAL-EST-15-S02-035</t>
  </si>
  <si>
    <t xml:space="preserve">9318B2BD4136D1D1</t>
  </si>
  <si>
    <t xml:space="preserve">Cebraspe/2021 – TC/DF</t>
  </si>
  <si>
    <t xml:space="preserve">Uma amostra aleatória simples, sem reposição, de tamanho 100, será
retirada de uma população constituída por 1.000 indivíduos, com o objetivo de se estimar a média μ das
idades desses 1.000 indivíduos. Essa amostra é representada por um conjunto de variáveis aleatórias X1,...,
X100, e o estimador da média populacional μ é dado pela seguinte expressão.
𝑿̅ = ∑ 𝑿𝒊
𝟏𝟎𝟎
𝒊=𝟏
𝟏𝟎𝟎
Tendo como referência essa situação hipotética, e considerando que o desvio padrão populacional da
distribuição das idades seja igual a 2 anos, julgue o item que se segue.
No plano amostral em questão, as variáveis aleatórias X1,..., X100 são independentes.</t>
  </si>
  <si>
    <t xml:space="preserve">PCAL-EST-16-S01-001</t>
  </si>
  <si>
    <t xml:space="preserve">613CFA8FD24F5D22</t>
  </si>
  <si>
    <t xml:space="preserve">Distribuição Amostral</t>
  </si>
  <si>
    <t xml:space="preserve">Questões Comentadas - Distribuição Amostral - Cebraspe</t>
  </si>
  <si>
    <t xml:space="preserve">16</t>
  </si>
  <si>
    <t xml:space="preserve">Cebraspe/2025 – FUNPRESP</t>
  </si>
  <si>
    <t xml:space="preserve">Supondo que os valores 105, 115, 98, 102 e 110 constituam uma
amostra aleatória de preços diários, em reais, de determinado título financeiro oferecido por uma
instituição financeira, julgue o item a seguir.
A estimativa do erro padrão da média amostral foi inferior a 6.</t>
  </si>
  <si>
    <t xml:space="preserve">curso-393134-aula-16-a9fb-completo.pdf</t>
  </si>
  <si>
    <t xml:space="preserve">PCAL-EST-16-S01-002</t>
  </si>
  <si>
    <t xml:space="preserve">E72AACD65A7D2E1E</t>
  </si>
  <si>
    <t xml:space="preserve">CEBRASPE/2024 - CAPES</t>
  </si>
  <si>
    <t xml:space="preserve">Para uma variável aleatória 𝑿, de média 𝑬(𝑿) = 𝝁 e variância 𝑽𝒂𝒓(𝑿) =
𝝈𝟐, uma amostra aleatória de tamanho 𝒏 é constituída por um conjunto {𝑿𝟏, 𝑿𝟐, … , 𝑿𝒏} de 𝒏 variáveis
aleatórias idênticas a X e estatisticamente independentes entre si. Essa amostra aleatória de 𝑿 tem média
amostral definida como sendo a variável aleatória 𝑿̅ = (𝑿𝟏 + 𝑿𝟐 + ⋯ + 𝑿𝒏)/𝒏. Se um estimador
estatístico para um parâmetro 𝜽, associado à distribuição de probabilidade de 𝑿, for denotado por 𝜽̂,
então o estimador para 𝝁, da referida amostra aleatória, será 𝝁̂𝒏 = 𝑿̅𝒏. Com base nessas informações,
julgue o item a seguir, considerando que os resultados do teorema do limite central são fundamentais
para embasar a análise da qualidade dos estimadores estatísticos de um parâmetro.
É correto afirmar que 𝐸(𝜇̂𝑛) = 𝜇 e √𝑉𝑎𝑟(𝜇̂𝑛) = 𝜎/𝑛.</t>
  </si>
  <si>
    <t xml:space="preserve">PCAL-EST-16-S01-003</t>
  </si>
  <si>
    <t xml:space="preserve">A9C3FAF660283807</t>
  </si>
  <si>
    <t xml:space="preserve">Para uma variável aleatória 𝑿, de média 𝑬(𝑿) = 𝝁 e variância 𝑽𝒂𝒓(𝑿) =
𝝈𝟐, uma amostra aleatória de tamanho 𝒏 é constituída por um conjunto {𝑿𝟏, 𝑿𝟐, … , 𝑿𝒏} de 𝒏 variáveis
aleatórias idênticas a X e estatisticamente independentes entre si. Essa amostra aleatória de 𝑿 tem média
amostral definida como sendo a variável aleatória 𝑿̅ = (𝑿𝟏 + 𝑿𝟐 + ⋯ + 𝑿𝒏)/𝒏.
Se um estimador estatístico para um parâmetro 𝜽, associado à distribuição de probabilidade de 𝑿, for
denotado por 𝜽̂, então o estimador para 𝝁, da referida amostra aleatória, será 𝝁̂𝒏 = 𝑿̅𝒏. Com base nessas
informações, julgue o item a seguir, considerando que os resultados do teorema do limite central são
fundamentais para embasar a análise da qualidade dos estimadores estatísticos de um parâmetro.
A variável normalizada e centralizada do estimador 𝜇̂𝑛 = 𝑋̅𝑛 é (𝜇̂𝑛 − 𝜇)√𝑛/𝜎 e tem, assintoticamente,
distribuição normal unitária para 𝑛 → ∞.</t>
  </si>
  <si>
    <t xml:space="preserve">PCAL-EST-16-S01-004</t>
  </si>
  <si>
    <t xml:space="preserve">F6445659F5C3A7EA</t>
  </si>
  <si>
    <t xml:space="preserve">A sequência de variáveis aleatórias contínuas 𝑾𝟏, 𝑾𝟐, … , 𝑾𝒏 representa
uma amostra aleatória simples de tamanho 𝒏 retirada de uma população descrita por uma função de
densidade na forma 𝒇(𝒘) = 𝟓𝟎𝟒 × 𝒘𝟓 × (𝟏 − 𝒘)𝟑, na qual 𝟎 ≤ 𝒘 ≤ 𝟏.
Considerando as informações precedentes, julgue o item a seguir, com relação às variáveis 𝑾̅̅̅ =
𝟏
𝒏 ∑ 𝑾𝒊
𝒏
𝒊=𝟏
e 𝑽 =
𝟏
𝒏−𝟏 ∑ (𝑾𝒊 − 𝑾̅̅̅)𝟐𝒏
𝒊=𝟏 .
A variância de 𝑊̅ é inferior a
1
𝑛.</t>
  </si>
  <si>
    <t xml:space="preserve">PCAL-EST-16-S01-005</t>
  </si>
  <si>
    <t xml:space="preserve">AE6BD7A88B92BA29</t>
  </si>
  <si>
    <t xml:space="preserve">A sequência de variáveis aleatórias contínuas 𝑾𝟏, 𝑾𝟐, … , 𝑾𝒏 representa
uma amostra aleatória simples de tamanho 𝒏 retirada de uma população descrita por uma função de
densidade na forma 𝒇(𝒘) = 𝟓𝟎𝟒 × 𝒘𝟓 × (𝟏 − 𝒘)𝟑, na qual 𝟎 ≤ 𝒘 ≤ 𝟏.
Considerando as informações precedentes, julgue o item a seguir, com relação às variáveis 𝑾̅̅̅ =
𝟏
𝒏 ∑ 𝑾𝒊
𝒏
𝒊=𝟏
e 𝑽 =
𝟏
𝒏−𝟏 ∑ (𝑾𝒊 − 𝑾̅̅̅)𝟐𝒏
𝒊=𝟏 .
Se 𝑛 = 5 e se a variância populacional for representada como 𝜎2, a quantidade 4 ×
𝑉
𝜎2 segue uma
distribuição qui-quadrado com 4 graus de liberdade.</t>
  </si>
  <si>
    <t xml:space="preserve">PCAL-EST-16-S01-006</t>
  </si>
  <si>
    <t xml:space="preserve">ACF50F99995C0766</t>
  </si>
  <si>
    <t xml:space="preserve">A sequência de variáveis aleatórias contínuas 𝑾𝟏, 𝑾𝟐, … , 𝑾𝒏 representa
uma amostra aleatória simples de tamanho 𝒏 retirada de uma população descrita por uma função de
densidade na forma 𝒇(𝒘) = 𝟓𝟎𝟒 × 𝒘𝟓 × (𝟏 − 𝒘)𝟑, na qual 𝟎 ≤ 𝒘 ≤ 𝟏.
Considerando as informações precedentes, julgue o item a seguir, com relação às variáveis 𝑾̅̅̅ =
𝟏
𝒏 ∑ 𝑾𝒊
𝒏
𝒊=𝟏
e 𝑽 =
𝟏
𝒏−𝟏 ∑ (𝑾𝒊 − 𝑾̅̅̅)𝟐𝒏
𝒊=𝟏 .
O valor esperado da variável aleatória 𝑉 é igual a um valor inferior a 0,05.</t>
  </si>
  <si>
    <t xml:space="preserve">PCAL-EST-16-S01-007</t>
  </si>
  <si>
    <t xml:space="preserve">873BE17B393D9796</t>
  </si>
  <si>
    <t xml:space="preserve">Considere que um pesquisador deseje estimar a média populacional de
uma variável de interesse mediante amostragem aleatória simples com reposição. Nesse caso, para que o
erro padrão da média amostral seja igual a 4% do desvio padrão populacional dessa variável de interesse,
o tamanho da amostra deverá ser igual a</t>
  </si>
  <si>
    <t xml:space="preserve">625</t>
  </si>
  <si>
    <t xml:space="preserve">400</t>
  </si>
  <si>
    <t xml:space="preserve">25</t>
  </si>
  <si>
    <t xml:space="preserve">PCAL-EST-16-S01-008</t>
  </si>
  <si>
    <t xml:space="preserve">2B3B83CDDDF0F247</t>
  </si>
  <si>
    <t xml:space="preserve">CEBRASPE/2024 - ANAC</t>
  </si>
  <si>
    <t xml:space="preserve">Considerando as variáveis aleatórias 𝒀 =
𝑿̅−𝟏𝟎
𝟏𝟎 e 𝑾 =
𝑿̅−𝟏𝟎
𝑺 nas quais 𝑿̅
representa a média amostral e 𝑺 denota o desvio padrão amostral de uma amostra aleatória simples de
tamanho igual a 100, a ser retirada de uma população normal com média 10 e desvio padrão 10, julgue o
próximo item.
𝑋̅ e 𝑆 são variáveis aleatórias independentes.</t>
  </si>
  <si>
    <t xml:space="preserve">PCAL-EST-16-S01-009</t>
  </si>
  <si>
    <t xml:space="preserve">54AB4366BC60915A</t>
  </si>
  <si>
    <t xml:space="preserve">Considerando as variáveis aleatórias 𝒀 =
𝑿̅−𝟏𝟎
𝟏𝟎 e 𝑾 =
𝑿̅−𝟏𝟎
𝑺 nas quais 𝑿̅
representa a média amostral e 𝑺 denota o desvio padrão amostral de uma amostra aleatória simples de
tamanho igual a 100, a ser retirada de uma população normal com média 10 e desvio padrão 10, julgue o
próximo item.
Y segue uma distribuição normal padrão.</t>
  </si>
  <si>
    <t xml:space="preserve">PCAL-EST-16-S01-010</t>
  </si>
  <si>
    <t xml:space="preserve">58687AA5C91A34EC</t>
  </si>
  <si>
    <t xml:space="preserve">CEBRASPE/2023 - TJ/ES</t>
  </si>
  <si>
    <t xml:space="preserve">Uma amostra aleatória simples de tamanho 𝒏 = 𝟏𝟕 é retirada de uma
distribuição normal com média 𝝁 e desvio padrão igual a 2. A variância amostral é representada por 𝑺𝟐 e
𝑿̅ denota a média amostral.
Tendo como referência as informações precedentes e considerando 𝑺 = √𝑺𝟐, julgue o item seguinte.
Com 𝑛 = 17, a variância amostral segue uma distribuição simétrica em torno de 4.</t>
  </si>
  <si>
    <t xml:space="preserve">PCAL-EST-16-S01-011</t>
  </si>
  <si>
    <t xml:space="preserve">70192820AAE970FF</t>
  </si>
  <si>
    <t xml:space="preserve">Uma amostra aleatória simples de tamanho 𝒏 = 𝟏𝟕 é retirada de uma
distribuição normal com média 𝝁 e desvio padrão igual a 2. A variância amostral é representada por 𝑺𝟐 e
𝑿̅ denota a média amostral.
Tendo como referência as informações precedentes e considerando 𝑺 = √𝑺𝟐, julgue o item seguinte.
A variância de 𝑆2 é igual a 2.</t>
  </si>
  <si>
    <t xml:space="preserve">PCAL-EST-16-S01-012</t>
  </si>
  <si>
    <t xml:space="preserve">2C92F67B2A8C0094</t>
  </si>
  <si>
    <t xml:space="preserve">Uma amostra aleatória simples de tamanho 𝒏 = 𝟏𝟕 é retirada de uma
distribuição normal com média 𝝁 e desvio padrão igual a 2. A variância amostral é representada por 𝑺𝟐 e
𝑿̅ denota a média amostral. Tendo como referência as informações precedentes e considerando 𝑺 = √𝑺𝟐,
julgue o item seguinte.
A variância da razão
𝑋̅−𝜇
𝑆 é inferior a 0,5.</t>
  </si>
  <si>
    <t xml:space="preserve">PCAL-EST-16-S01-013</t>
  </si>
  <si>
    <t xml:space="preserve">1CE1B28B54FFB84E</t>
  </si>
  <si>
    <t xml:space="preserve">As variáveis aleatórias 𝑿𝟏, 𝑿𝟐, 𝑿𝟑, 𝑿𝟒 constituem uma amostra aleatória
simples, retirada de uma distribuição normal com média igual a 10 e desvio padrão 2.
Nesse caso, se 𝑿̅ representa a média amostral, a variável aleatória (𝑿̅ − 𝟏𝟎)𝟐 segue distribuição</t>
  </si>
  <si>
    <t xml:space="preserve">t de Student</t>
  </si>
  <si>
    <t xml:space="preserve">qui-quadrado</t>
  </si>
  <si>
    <t xml:space="preserve">exponencial</t>
  </si>
  <si>
    <t xml:space="preserve">PCAL-EST-16-S01-014</t>
  </si>
  <si>
    <t xml:space="preserve">4D1E2DADBDC2206B</t>
  </si>
  <si>
    <t xml:space="preserve">CEBRASPE 2022/PC-RO</t>
  </si>
  <si>
    <t xml:space="preserve">Caso uma amostra aleatória simples (com reposição) de tamanho n = 400
seja retirada de uma população com média desconhecida e desvio padrão 6, então o erro padrão da média
amostral será igual a</t>
  </si>
  <si>
    <t xml:space="preserve">0,3.</t>
  </si>
  <si>
    <t xml:space="preserve">1,8.</t>
  </si>
  <si>
    <t xml:space="preserve">0,9.</t>
  </si>
  <si>
    <t xml:space="preserve">PCAL-EST-16-S01-015</t>
  </si>
  <si>
    <t xml:space="preserve">A66FDB5ABF4C21B7</t>
  </si>
  <si>
    <t xml:space="preserve">Considere-se que uma amostra aleatória simples (com reposição) de
tamanho 𝒏 = 𝟓 retirada de certa população seja constituída pelos seguintes valores.
1 0 1 2 1
Nessa hipótese, se 𝑿̅ representa a média amostral desses valores, então a estimativa da variância de 𝑿̅ é
igual a</t>
  </si>
  <si>
    <t xml:space="preserve">0,1</t>
  </si>
  <si>
    <t xml:space="preserve">PCAL-EST-16-S01-016</t>
  </si>
  <si>
    <t xml:space="preserve">CEBD0F8457A0AA27</t>
  </si>
  <si>
    <t xml:space="preserve">CEBRASPE 2022/ANP</t>
  </si>
  <si>
    <t xml:space="preserve">Considerando que 𝑿𝟏, 𝑿𝟐, 𝑿𝟑, 𝑿𝟒 representa uma amostra aleatória de
tamanho 𝒏 = 𝟒 retirada de uma população normal com média 𝝁 e desvio padrão 𝒗, julgue o item que se
segue.
𝑊 =
𝑋1−𝑋2
𝑣 segue distribuição normal com média zero e variância igual a 2.</t>
  </si>
  <si>
    <t xml:space="preserve">PCAL-EST-16-S01-017</t>
  </si>
  <si>
    <t xml:space="preserve">45AF130075DA9AED</t>
  </si>
  <si>
    <t xml:space="preserve">Estrato h Nh sh Nhsh nh
1 50 3 150 n1
2 50 2 100 n2
3 100 1 100 n3
Totais 200 -- 350 n
A tabela precedente mostra informações para a determinação do tamanho amostral n referente a um
levantamento por amostragem aleatória estratificada com alocação proporcional ao tamanho do estrato,
em que Nh representa o tamanho do estrato h e sh, o desvio padrão amostral no estrato h referente a uma
variável de interesse X a ser estudada nesse levantamento. O objetivo do levantamento é produzir uma
estimativa da média populacional de X com base no estimador usual 𝑿̅𝒆𝒔𝒕𝒓𝒂𝒕 da amostragem aleatória
estratificada, cuja variância é representada por 𝑽 = (𝑿̅𝒆𝒔𝒕𝒓𝒂𝒕).
Tendo como referência essas informações, julgue o item a seguir.
Considerando-se que n = 80, se V 0 for a variância do estimador 𝑋̅𝐴𝐴𝑆 propiciado pela amostragem aleatória
simples para a estimação da média populacional de X, então V ≤ V0.</t>
  </si>
  <si>
    <t xml:space="preserve">PCAL-EST-16-S01-018</t>
  </si>
  <si>
    <t xml:space="preserve">842132A514B02138</t>
  </si>
  <si>
    <t xml:space="preserve">Estrato h Nh sh Nhsh nh
1 50 3 150 n1
2 50 2 100 n2
3 100 1 100 n3
Totais 200 -- 350 n
A tabela precedente mostra informações para a determinação do tamanho amostral n referente a um
levantamento por amostragem aleatória estratificada com alocação proporcional ao tamanho do estrato,
em que Nh representa o tamanho do estrato h e sh, o desvio padrão amostral no estrato h referente a uma
variável de interesse X a ser estudada nesse levantamento. O objetivo do levantamento é produzir uma
estimativa da média populacional de X com base no estimador usual 𝑿̅𝒆𝒔𝒕𝒓𝒂𝒕 da amostragem aleatória
estratificada, cuja variância é representada por 𝑽 = (𝑿̅𝒆𝒔𝒕𝒓𝒂𝒕).
Tendo como referência essas informações, julgue o item a seguir.
Se V = 0,03, então n &lt; 80.</t>
  </si>
  <si>
    <t xml:space="preserve">PCAL-EST-16-S01-019</t>
  </si>
  <si>
    <t xml:space="preserve">297B4BA97EE02BBE</t>
  </si>
  <si>
    <t xml:space="preserve">Estrato h Nh sh Nhsh nh
1 50 3 150 n1
2 50 2 100 n2
3 100 1 100 n3
Totais 200 -- 350 n
A tabela precedente mostra informações para a determinação do tamanho amostral n referente a um
levantamento por amostragem aleatória estratificada com alocação proporcional ao tamanho do estrato,
em que Nh representa o tamanho do estrato h e sh, o desvio padrão amostral no estrato h referente a uma
variável de interesse X a ser estudada nesse levantamento. O objetivo do levantamento é produzir uma
estimativa da média populacional de X com base no estimador usual 𝑿̅𝒆𝒔𝒕𝒓𝒂𝒕 da amostragem aleatória
estratificada, cuja variância é representada por 𝑽 = (𝑿̅𝒆𝒔𝒕𝒓𝒂𝒕).
Tendo como referência essas informações, julgue o item a seguir.
Se n 0 representa o tamanho da amostra obtido sem a correção para população finita ( finite population
correction), então é correto afirmar que n0 &gt; n.</t>
  </si>
  <si>
    <t xml:space="preserve">PCAL-EST-16-S02-001</t>
  </si>
  <si>
    <t xml:space="preserve">CFC2828026C4A8CB</t>
  </si>
  <si>
    <t xml:space="preserve">Estimação Pontual</t>
  </si>
  <si>
    <t xml:space="preserve">Questões Comentadas - Estimação Pontual - Cebraspe</t>
  </si>
  <si>
    <t xml:space="preserve">Cebraspe/2025 – TRF-6ª Região</t>
  </si>
  <si>
    <t xml:space="preserve">Uma população de variáveis aleatórias independentes e
identicamente distribuídas segue a distribuição uniforme 𝑿𝒊~𝑼𝒏𝒊𝒇𝒐𝒓𝒎𝒆 [𝟎, 𝜽] no intervalo [𝟎, 𝜽], em
que 𝒇(𝒙) =
𝟏
𝜽 para 𝟎 ≤ 𝒙 ≤ 𝜽 e 𝒇(𝒙) = 𝟎, caso contrário. Uma amostra de tamanho 𝒏 será retirada dessa
população, sendo 𝑿(𝒊) a 𝒊-ésima estatística de ordem da amostra.
Tendo como referência essas informações, julgue o item o seguir.
O estimador do método de momentos para 𝜃 é duas vezes a média amostral. Esse estimador é não viesado
e não é consistente.</t>
  </si>
  <si>
    <t xml:space="preserve">PCAL-EST-16-S02-002</t>
  </si>
  <si>
    <t xml:space="preserve">29A848A3ADD17329</t>
  </si>
  <si>
    <t xml:space="preserve">Uma população de variáveis aleatórias independentes e
identicamente distribuídas segue a distribuição uniforme 𝑿𝒊~𝑼𝒏𝒊𝒇𝒐𝒓𝒎𝒆 [𝟎, 𝜽] no intervalo [𝟎, 𝜽], em
que 𝒇(𝒙) =
𝟏
𝜽 para 𝟎 ≤ 𝒙 ≤ 𝜽 e 𝒇(𝒙) = 𝟎, caso contrário. Uma amostra de tamanho 𝒏 será retirada dessa
população, sendo 𝑿(𝒊) a 𝒊-ésima estatística de ordem da amostra.
Tendo como referência essas informações, julgue o item o seguir.
𝑇(𝑋1, … , 𝑋𝑛) = 𝑋(𝑛) não é uma estatística suficiente para 𝜃.</t>
  </si>
  <si>
    <t xml:space="preserve">PCAL-EST-16-S02-003</t>
  </si>
  <si>
    <t xml:space="preserve">659A3014168C41DF</t>
  </si>
  <si>
    <t xml:space="preserve">Uma população de variáveis aleatórias independentes e
identicamente distribuídas segue a distribuição uniforme 𝑿𝒊~𝑼𝒏𝒊𝒇𝒐𝒓𝒎𝒆 [𝟎, 𝜽] no intervalo [𝟎, 𝜽], em
que 𝒇(𝒙) =
𝟏
𝜽 para 𝟎 ≤ 𝒙 ≤ 𝜽 e 𝒇(𝒙) = 𝟎, caso contrário. Uma amostra de tamanho 𝒏 será retirada dessa
população, sendo 𝑿(𝒊) a 𝒊-ésima estatística de ordem da amostra.
Tendo como referência essas informações, julgue o item o seguir.
𝑋(𝑛) é o estimador de máxima verossimilhança para 𝜃. Esse estimador é viesado e não é consistente.</t>
  </si>
  <si>
    <t xml:space="preserve">PCAL-EST-16-S02-004</t>
  </si>
  <si>
    <t xml:space="preserve">2AF160C2334F6CA7</t>
  </si>
  <si>
    <t xml:space="preserve">Uma população de variáveis aleatórias independentes e
identicamente distribuídas segue a distribuição uniforme 𝑿𝒊~𝑼𝒏𝒊𝒇𝒐𝒓𝒎𝒆 [𝟎, 𝜽] no intervalo [𝟎, 𝜽], em
que 𝒇(𝒙) =
𝟏
𝜽 para 𝟎 ≤ 𝒙 ≤ 𝜽 e 𝒇(𝒙) = 𝟎, caso contrário. Uma amostra de tamanho 𝒏 será retirada dessa
população, sendo 𝑿(𝒊) a 𝒊-ésima estatística de ordem da amostra.
Tendo como referência essas informações, julgue o item o seguir.
𝑋(𝑛) × (1 +
1
𝑛) é o estimador não viesado de variância mínima para 𝜃.</t>
  </si>
  <si>
    <t xml:space="preserve">PCAL-EST-16-S02-005</t>
  </si>
  <si>
    <t xml:space="preserve">E8AC92719DB44601</t>
  </si>
  <si>
    <t xml:space="preserve">Uma população de variáveis aleatórias independentes e
identicamente distribuídas segue a distribuição uniforme 𝑿𝒊~𝑼𝒏𝒊𝒇𝒐𝒓𝒎𝒆 [𝟎, 𝜽] no intervalo [𝟎, 𝜽], em
que 𝒇(𝒙) =
𝟏
𝜽 para 𝟎 ≤ 𝒙 ≤ 𝜽 e 𝒇(𝒙) = 𝟎, caso contrário. Uma amostra de tamanho 𝒏 será retirada dessa
população, sendo 𝑿(𝒊) a 𝒊-ésima estatística de ordem da amostra.
Tendo como referência essas informações, julgue o item o seguir.
O estimador 2. 𝑋1 é não viesado e não é consistente.</t>
  </si>
  <si>
    <t xml:space="preserve">PCAL-EST-16-S02-006</t>
  </si>
  <si>
    <t xml:space="preserve">3631542B19A69167</t>
  </si>
  <si>
    <t xml:space="preserve">Considerando 𝚽−𝟏(𝟎, 𝟗𝟓) = 𝟏, 𝟔𝟓 e 𝚽−𝟏(𝟎, 𝟗𝟕𝟓) = 𝟏, 𝟗𝟔, julgue o item
a seguir, relativo à inferência estatística.
No caso de Θ ser um estimador não viesado de uma variável 𝜃, se 𝑇 for uma variável aleatória qualquer,
então o estimador Θ′ = Θ + 𝑇 é também um estimador não viesado.</t>
  </si>
  <si>
    <t xml:space="preserve">PCAL-EST-16-S02-007</t>
  </si>
  <si>
    <t xml:space="preserve">EA17223E02798A25</t>
  </si>
  <si>
    <t xml:space="preserve">Considerando 𝚽−𝟏(𝟎, 𝟗𝟓) = 𝟏, 𝟔𝟓 e 𝚽−𝟏(𝟎, 𝟗𝟕𝟓) = 𝟏, 𝟗𝟔, julgue o item
a seguir, relativo à inferência estatística.
Considere que 𝑋1 = 1, 𝑋2 = 2 e 𝑋3 = 4 sejam amostras que satisfazem à condição de que
𝑋𝑖~𝑏𝑖𝑛𝑜𝑚𝑖𝑎𝑙(5, 𝜃), para 𝑖 = 1, 2, 3. Nessa situação, a função de verossimilhança para estimação do
parâmetro 𝜃 é dada por ℒ(𝜃|1, 2, 4) = 50. 𝜃7. (1 − 𝜃)8.</t>
  </si>
  <si>
    <t xml:space="preserve">PCAL-EST-16-S02-008</t>
  </si>
  <si>
    <t xml:space="preserve">EA9F48EB1BBE5D58</t>
  </si>
  <si>
    <t xml:space="preserve">Para uma variável aleatória 𝑿, de média 𝑬(𝑿) = 𝝁 e variância 𝑽𝒂𝒓(𝑿) =
𝝈𝟐, uma amostra aleatória de tamanho 𝒏 é constituída por um conjunto {𝑿𝟏, 𝑿𝟐, … , 𝑿𝒏} de 𝒏 variáveis
aleatórias idênticas a X e estatisticamente independentes entre si. Essa amostra aleatória de 𝑿 tem média
amostral definida como sendo a variável aleatória 𝑿̅ = (𝑿𝟏 + 𝑿𝟐 + ⋯ + 𝑿𝒏)/𝒏. Se um estimador
estatístico para um parâmetro 𝜽, associado à distribuição de probabilidade de 𝑿, for denotado por 𝜽̂,
então o estimador para 𝝁, da referida amostra aleatória, será 𝝁̂𝒏 = 𝑿̅𝒏. Com base nessas informações,
julgue o item a seguir, considerando que os resultados do teorema do limite central são fundamentais
para embasar a análise da qualidade dos estimadores estatísticos de um parâmetro.
Para uma amostra aleatória da variável 𝑋, cuja distribuição depende de 𝑚 parâmetros {𝜃1, 𝜃2, … , 𝜃𝑚}, deve-
se obter 𝑚 estimadores, minimizando a função de verossimilhança 𝐿(𝜃1, 𝜃2, … , 𝜃𝑚).</t>
  </si>
  <si>
    <t xml:space="preserve">PCAL-EST-16-S02-009</t>
  </si>
  <si>
    <t xml:space="preserve">3E71B24DA6A9E7CD</t>
  </si>
  <si>
    <t xml:space="preserve">Para uma variável aleatória 𝑿, de média 𝑬(𝑿) = 𝝁 e variância 𝑽𝒂𝒓(𝑿) =
𝝈𝟐, uma amostra aleatória de tamanho 𝒏 é constituída por um conjunto {𝑿𝟏, 𝑿𝟐, … , 𝑿𝒏} de 𝒏 variáveis
aleatórias idênticas a X e estatisticamente independentes entre si. Essa amostra aleatória de 𝑿 tem média
amostral definida como sendo a variável aleatória 𝑿̅ = (𝑿𝟏 + 𝑿𝟐 + ⋯ + 𝑿𝒏)/𝒏. Se um estimador
estatístico para um parâmetro 𝜽, associado à distribuição de probabilidade de 𝑿, for denotado por 𝜽̂,
então o estimador para 𝝁, da referida amostra aleatória, será 𝝁̂𝒏 = 𝑿̅𝒏.
Com base nessas informações, julgue o item a seguir, considerando que os resultados do teorema do limite
central são fundamentais para embasar a análise da qualidade dos estimadores estatísticos de um
parâmetro.
O estimador 𝜃̂ de um parâmetro 𝜃, baseado no método da função de verossimilhança, é não viesado e
suficiente, isto é, 𝐸(𝜃̂) = 𝜃.</t>
  </si>
  <si>
    <t xml:space="preserve">PCAL-EST-16-S02-010</t>
  </si>
  <si>
    <t xml:space="preserve">699FB6494CB049D2</t>
  </si>
  <si>
    <t xml:space="preserve">A sequência de variáveis aleatórias contínuas 𝑾𝟏, 𝑾𝟐, … , 𝑾𝒏 representa
uma amostra aleatória simples de tamanho 𝒏 retirada de uma população descrita por uma função de
densidade na forma 𝒇(𝒘) = 𝟓𝟎𝟒 × 𝒘𝟓 × (𝟏 − 𝒘)𝟑, na qual 𝟎 ≤ 𝒘 ≤ 𝟏. Considerando as informações
precedentes, julgue o item a seguir, com relação às variáveis 𝑾̅̅̅ =
𝟏
𝒏 ∑ 𝑾𝒊
𝒏
𝒊=𝟏 e 𝑽 =
𝟏
𝒏−𝟏 ∑ (𝑾𝒊 − 𝑾̅̅̅)𝟐𝒏
𝒊=𝟏 .
𝑊̅ converge em probabilidade para 0,5 à medida que 𝑛 → ∞.</t>
  </si>
  <si>
    <t xml:space="preserve">PCAL-EST-16-S02-011</t>
  </si>
  <si>
    <t xml:space="preserve">B30C888C2EA9348B</t>
  </si>
  <si>
    <t xml:space="preserve">CEBRASPE 2022/PC-PB</t>
  </si>
  <si>
    <t xml:space="preserve">Se T for um estimador de um parâmetro populacional θ tal que E[T] = θ,
então se diz que T é um estimador</t>
  </si>
  <si>
    <t xml:space="preserve">consistente</t>
  </si>
  <si>
    <t xml:space="preserve">suficiente</t>
  </si>
  <si>
    <t xml:space="preserve">não viciado</t>
  </si>
  <si>
    <t xml:space="preserve">intervalar</t>
  </si>
  <si>
    <t xml:space="preserve">de máxima verossimilhança</t>
  </si>
  <si>
    <t xml:space="preserve">PCAL-EST-16-S02-012</t>
  </si>
  <si>
    <t xml:space="preserve">B33C17F6BF817960</t>
  </si>
  <si>
    <t xml:space="preserve">Considerando que 𝑿𝟏, 𝑿𝟐, 𝑿𝟑, 𝑿𝟒 representa uma amostra aleatória de
tamanho 𝒏 = 𝟒 retirada de uma população normal com média 𝝁 e desvio padrão 𝒗, julgue o item que se
segue.
As estatísticas 𝑇1 = 𝑋1, 𝑇2 =
𝑋1+𝑋2
2 e 𝑇3 =
𝑋1+𝑋2+𝑋3
3 são estimadores não viciados da média populacional 𝜇.</t>
  </si>
  <si>
    <t xml:space="preserve">PCAL-EST-16-S02-013</t>
  </si>
  <si>
    <t xml:space="preserve">16EEAD11F2F23F43</t>
  </si>
  <si>
    <t xml:space="preserve">CEBRASPE 2022/Telebrás</t>
  </si>
  <si>
    <t xml:space="preserve">Considere uma população formada pelos elementos 𝒙𝟏, … , 𝒙𝑵 cuja
média populacional é representada por 𝝁 = ∑ 𝒙𝒊
𝑵
𝒊=𝟏 /𝑵. A amostra aleatória de tamanho simples 𝒏
retirada dessa população é denotada por 𝑿𝟏, … , 𝑿𝒏 (com 𝟏 &lt; 𝒏 &lt; 𝑵), tal que a média amostral seja
definida por
∑ 𝑿𝒊
𝒏
𝒏
𝒊=𝟏
= ∑ 𝒂𝒊𝒙𝒊
𝒏
𝒏
𝒊=𝟏
em que {𝒂𝟏, . . . , 𝒂𝑵} forma uma sequência de variáveis aleatórias tais que 𝒂𝒊~𝑩𝒆𝒓𝒏𝒐𝒖𝒍𝒍𝒊 (
𝒏
𝑵) e ∑ 𝒂𝒊
𝑵
𝒊=𝟏 =
𝒏. Considerando essas informações, julgue o próximo item
∑ 𝑋𝑖
𝑛
𝑛
𝑖=1 é um estimador não viciado da média populacional 𝜇.</t>
  </si>
  <si>
    <t xml:space="preserve">PCAL-EST-16-S02-014</t>
  </si>
  <si>
    <t xml:space="preserve">ABF5C411FF9FE4DC</t>
  </si>
  <si>
    <t xml:space="preserve">CEBRASPE/2022 - TRT/8ª Região</t>
  </si>
  <si>
    <t xml:space="preserve">Seja 𝑿𝟏, 𝑿𝟐, 𝑿𝟑, 𝑿𝟒, 𝑿𝟓 uma amostra aleatória simples retirada
de uma população uniforme discreta com desvio padrão igual a 5. Com respeito à variância amostral 𝑺𝟐,
assinale a opção correta.</t>
  </si>
  <si>
    <t xml:space="preserve">𝐸[√𝑆2] = 5</t>
  </si>
  <si>
    <t xml:space="preserve">4𝑆2
5 segue distribuição qui-quadrado com 4 graus de liberdade</t>
  </si>
  <si>
    <t xml:space="preserve">O valor esperado de 𝑆2 é igual a 25</t>
  </si>
  <si>
    <t xml:space="preserve">A razão √𝑆2/𝑋̅, na qual 𝑋̅ representa a média amostral, segue uma distribuição normal.</t>
  </si>
  <si>
    <t xml:space="preserve">A variância amostral 𝑆2 é uma variável aleatória correlacionada com a média amostral 𝑋̅</t>
  </si>
  <si>
    <t xml:space="preserve">PCAL-EST-16-S02-015</t>
  </si>
  <si>
    <t xml:space="preserve">D8B1F8912CEFC401</t>
  </si>
  <si>
    <t xml:space="preserve">Uma amostra aleatória simples de tamanho 25 foi retirada para a
estimação da média de uma população normal cuja variância é igual a 9. Se 𝑻 representa o estimador de
máxima verossimilhança de 𝝁, o desvio padrão de 𝑻 é igual a</t>
  </si>
  <si>
    <t xml:space="preserve">0,36</t>
  </si>
  <si>
    <t xml:space="preserve">3,00</t>
  </si>
  <si>
    <t xml:space="preserve">1,00</t>
  </si>
  <si>
    <t xml:space="preserve">1,80</t>
  </si>
  <si>
    <t xml:space="preserve">0,60</t>
  </si>
  <si>
    <t xml:space="preserve">PCAL-EST-16-S02-016</t>
  </si>
  <si>
    <t xml:space="preserve">6B1D43B7C3712EAE</t>
  </si>
  <si>
    <t xml:space="preserve">Considerando que o conjunto de dados {0, 10, 4, 2} represente uma amostra
aleatória simples retirada de uma distribuição binomial com parâmetros 𝒏 e 𝒑 desconhecidos, em que 𝒏
é um valor inteiro e 𝟎 &lt; 𝒑 &lt; 𝟏, julgue o item a seguir.
A estimativa de máxima verossimilhança para o parâmetro 𝑛 é igual a 4.</t>
  </si>
  <si>
    <t xml:space="preserve">PCAL-EST-16-S03-001</t>
  </si>
  <si>
    <t xml:space="preserve">C3C0336B0499DD71</t>
  </si>
  <si>
    <t xml:space="preserve">Estimação Intervalar</t>
  </si>
  <si>
    <t xml:space="preserve">Questões Comentadas - Estimação Intervalar - Cebraspe</t>
  </si>
  <si>
    <t xml:space="preserve">Supondo que 15 ± 3 represente o intervalo de 95% para a média μ de uma
população normal, obtido com base em uma amostra aleatória simples de tamanho igual a 400, julgue o
item a seguir.
Se 15 ± ϵ representasse o intervalo de 99,9% confiança, o valor de ϵ seria inferior a 3.</t>
  </si>
  <si>
    <t xml:space="preserve">PCAL-EST-16-S03-002</t>
  </si>
  <si>
    <t xml:space="preserve">0822479A88702E19</t>
  </si>
  <si>
    <t xml:space="preserve">Supondo que 15 ± 3 represente o intervalo de 95% para a média μ de uma
população normal, obtido com base em uma amostra aleatória simples de tamanho igual a 400, julgue o
item a seguir.
A amostra aleatória foi retirada de uma população normal com desvio padrão igual a 3.</t>
  </si>
  <si>
    <t xml:space="preserve">PCAL-EST-16-S03-003</t>
  </si>
  <si>
    <t xml:space="preserve">52C1325B58176CF9</t>
  </si>
  <si>
    <t xml:space="preserve">Considerando 𝚽−𝟏(𝟎, 𝟗𝟓) = 𝟏, 𝟔𝟓 e 𝚽−𝟏(𝟎, 𝟗𝟕𝟓) = 𝟏, 𝟗𝟔, julgue o item
a seguir, relativo à inferência estatística.
Suponha que 𝑋1, 𝑋2, … , 𝑋144 seja uma amostra aleatória cuja distribuição tem variância 𝑉𝑎𝑟(𝑋𝑖) = 18, para
𝑖 = 1, … , 144. Nesse caso, se a média amostral das observações for 𝑋̅ = 55, então um intervalo de confiança
aproximado com nível de confiança de 95% para a média 𝜃 = 𝐸𝑋𝑖 será [52,525; 57,475].</t>
  </si>
  <si>
    <t xml:space="preserve">PCAL-EST-16-S03-004</t>
  </si>
  <si>
    <t xml:space="preserve">7C3898579B9E74FF</t>
  </si>
  <si>
    <t xml:space="preserve">Com base no teorema central do limite e na lei dos grandes números ,
julgue o próximo item, considerando 𝚽−𝟏(𝟎, 𝟗𝟕𝟓) = 𝟏, 𝟗𝟔.
Considere que 𝑋1, 𝑋2, … , 𝑋𝑛 sejam variáveis aleatórias com distribuições exponenciais de parâmetro 𝜆 =
1
2
independentes e identicamente distribuídas.
Nesse caso, se 𝑋̅ =
𝑋1+𝑋2+⋯+𝑋𝑛
𝑛 , então para que 𝑃(1,5 ≤ 𝑋̅ ≤ 2,5) ≥ 0,95, é necessário que 𝑛 ≥ 62.</t>
  </si>
  <si>
    <t xml:space="preserve">PCAL-EST-16-S03-005</t>
  </si>
  <si>
    <t xml:space="preserve">C1AF82ED41B92F9F</t>
  </si>
  <si>
    <t xml:space="preserve">Considere os seguintes intervalos, respectivamente com probabilidades
0,95 e 0,90, para uma variável aleatória 𝒁 com distribuição de probabilidade normal com média nula e
desvio padrão unitário 𝑵(𝟎, 𝟏): 𝑷(−𝟏, 𝟗𝟔 &lt; 𝒁 &lt; 𝟏, 𝟗𝟔) = 𝟎, 𝟗𝟓 e 𝑷(−𝟏, 𝟔𝟓 &lt; 𝒁 &lt; 𝟏, 𝟔𝟓) = 𝟎, 𝟗𝟎.
A partir dessas informações, julgue o item a seguir.
𝜇 = 2 1,5 2,5
95%
2,5% 2,5%
Considere que, em uma cidade, a renda dos trabalhadores do setor turístico tem desvio padrão de 500 reais
e, em uma amostra aleatória desses 100 trabalhadores, obteve -se uma renda média de 2.000 reais. Nesse
caso, o intervalo de confiança, com 95% de confi ança, para a renda média dos trabalhadores do setor
turístico dessa cidade é [1.902, 2.098].</t>
  </si>
  <si>
    <t xml:space="preserve">PCAL-EST-16-S03-006</t>
  </si>
  <si>
    <t xml:space="preserve">6060A0817E15093F</t>
  </si>
  <si>
    <t xml:space="preserve">Considere os seguintes intervalos, respectivamente com probabilidades
0,95 e 0,90, para uma variável aleatória 𝒁 com distribuição de probabilidade normal com média nula e
desvio padrão unitário 𝑵(𝟎, 𝟏): 𝑷(−𝟏, 𝟗𝟔 &lt; 𝒁 &lt; 𝟏, 𝟗𝟔) = 𝟎, 𝟗𝟓 e 𝑷(−𝟏, 𝟔𝟓 &lt; 𝒁 &lt; 𝟏, 𝟔𝟓) = 𝟎, 𝟗𝟎.
A partir dessas informações, julgue o item a seguir.
Considere os dados na tabela a seguir, relativos à distribuição de notas entre 0 e 10, obtidos de uma amostra
aleatória de 256 estudantes que realizaram uma prova. Nesse caso, o intervalo de confiança, com 90% de
confiança, para a percentagem de estudantes com nota superior ou igual a 6, tem tamanho inferior a 0,12.</t>
  </si>
  <si>
    <t xml:space="preserve">PCAL-EST-16-S03-007</t>
  </si>
  <si>
    <t xml:space="preserve">9B3F18BB5001F5A3</t>
  </si>
  <si>
    <t xml:space="preserve">Para uma variável aleatória 𝑿, de média 𝑬(𝑿) = 𝝁 e variância 𝑽𝒂𝒓(𝑿) =
𝝈𝟐, uma amostra aleatória de tamanho 𝒏 é constituída por um conjunto {𝑿𝟏, 𝑿𝟐, … , 𝑿𝒏} de 𝒏 variáveis
aleatórias idênticas a X e estatisticamente independentes entre si. Essa amostra aleatória de 𝑿 tem média
amostral definida como sendo a variável aleatória 𝑿̅ = (𝑿𝟏 + 𝑿𝟐 + ⋯ + 𝑿𝒏)/𝒏. Se um estimador
estatístico para um parâmetro 𝜽, associado à distribuição de probabilidade de 𝑿, for denotado por 𝜽̂,
então o estimador para 𝝁, da referida amostra aleatória, será 𝝁̂𝒏 = 𝑿̅𝒏.
Com base nessas informações, julgue o item a seguir, considerando que os resultados do teorema do limite
central são fundamentais para embasar a análise da qualidade dos estimadores estatísticos de um
parâmetro.
Para um valor 0 &lt; 𝛼 &lt; 1, o intervalo de confiança, com confiança 1 − 𝛼, para a estimativa de 𝐸(𝑋) = 𝜇,
utilizando-se o estimador 𝜇̂𝑛, será assintoticamente (𝑛 → ∞) dado por (𝑋̅𝑛 − 𝑧𝛼𝜎/√𝑛, 𝑋̅𝑛 + 𝑧𝛼𝜎/√𝑛), em
que 𝑧𝛼 é o quantil 𝛼 da distribuição 𝑁(0,1).</t>
  </si>
  <si>
    <t xml:space="preserve">PCAL-EST-16-S03-008</t>
  </si>
  <si>
    <t xml:space="preserve">F0C11D3CBB1B09E9</t>
  </si>
  <si>
    <t xml:space="preserve">A sequência de variáveis aleatórias contínuas 𝑾𝟏, 𝑾𝟐, … , 𝑾𝒏 representa
uma amostra aleatória simples de tamanho 𝒏 retirada de uma população descrita por uma função de
densidade na forma 𝒇(𝒘) = 𝟓𝟎𝟒 × 𝒘𝟓 × (𝟏 − 𝒘)𝟑, na qual 𝟎 ≤ 𝒘 ≤ 𝟏.
Considerando as informações precedentes, julgue o item a seguir, com relação às variáveis 𝑾̅̅̅ =
𝟏
𝒏 ∑ 𝑾𝒊
𝒏
𝒊=𝟏
e 𝑽 =
𝟏
𝒏−𝟏 ∑ (𝑾𝒊 − 𝑾̅̅̅)𝟐𝒏
𝒊=𝟏 .
Se 𝜇 representa a média populacional e se 𝑛 = 10, então a razão
𝑊̅ −𝜇
√𝑉/10 segue uma distribuição t de Student
com 9 graus de liberdade.
1 − 𝛼
𝑧𝑐
−𝑧𝑐
𝛼
2 𝛼
2</t>
  </si>
  <si>
    <t xml:space="preserve">PCAL-EST-16-S03-009</t>
  </si>
  <si>
    <t xml:space="preserve">CE5ED28442F9E942</t>
  </si>
  <si>
    <t xml:space="preserve">Considerando as variáveis aleatórias 𝒀 =
𝑿̅−𝟏𝟎
𝟏𝟎 e 𝑾 =
𝑿̅−𝟏𝟎
𝑺 nas quais 𝑿̅
representa a média amostral e 𝑺 denota o desvio padrão amostral de uma amostra aleatória simples de
tamanho igual a 100, a ser retirada de uma população normal com média 10 e desvio padrão 10, julgue o
próximo item.
A variável W possui variância inferior a 0,5.</t>
  </si>
  <si>
    <t xml:space="preserve">PCAL-EST-16-S03-010</t>
  </si>
  <si>
    <t xml:space="preserve">EE0C4DF6AC42F857</t>
  </si>
  <si>
    <t xml:space="preserve">Conforme o último censo demográfico realizado, a população da cidade
de Petrolina é composta de 686.791 habitantes, dos quais 35.777 têm idade entre 20 e 24 anos. Uma
pesquisa direcionada para esse recorte da população deseja estimar a porcentagem daqueles que avaliam
positivamente a segurança pública na cidade. Nesse caso hipotético, o tamanho aproximado da amostra
aleatória simples que garantirá um erro amostral não superior a 5% deverá ser igual a</t>
  </si>
  <si>
    <t xml:space="preserve">258 habitantes</t>
  </si>
  <si>
    <t xml:space="preserve">293 habitantes</t>
  </si>
  <si>
    <t xml:space="preserve">329 habitantes</t>
  </si>
  <si>
    <t xml:space="preserve">396 habitantes</t>
  </si>
  <si>
    <t xml:space="preserve">415 habitantes
1 A variância da distribuição de t-Student é
𝑘
𝑘−2, sendo 𝑘 = 𝑛 − 1 o número de graus de liberdade. Para 𝑛 = 100, temos:
𝑉𝑎𝑟(𝑡) = 99
97 ≅ 1,02</t>
  </si>
  <si>
    <t xml:space="preserve">PCAL-EST-16-S03-011</t>
  </si>
  <si>
    <t xml:space="preserve">D49A36991E65757F</t>
  </si>
  <si>
    <t xml:space="preserve">CEBRASPE/2023 - MPE/RO</t>
  </si>
  <si>
    <t xml:space="preserve">Em uma cidade composta por 7.600 eleitores, pretende -se estimar a
porcentagem daqueles que avaliam positivamente a gestão do atual prefeito municipal.
Nessa situação hipotética, o tamanho da amostra aleatória simples que garanta um erro amostral não
superior a 5% será igual a</t>
  </si>
  <si>
    <t xml:space="preserve">380</t>
  </si>
  <si>
    <t xml:space="preserve">392</t>
  </si>
  <si>
    <t xml:space="preserve">423</t>
  </si>
  <si>
    <t xml:space="preserve">438</t>
  </si>
  <si>
    <t xml:space="preserve">PCAL-EST-16-S03-012</t>
  </si>
  <si>
    <t xml:space="preserve">965D3B67AB0AD482</t>
  </si>
  <si>
    <t xml:space="preserve">O quadro abaixo mostra a realização de uma amostra aleatória simples
𝒖𝟏, 𝒖𝟐, 𝒖𝟑, 𝒖𝟒, que foi retirada de uma distribuição uniforme contínua no intervalo [𝟎, 𝒂].
𝒖𝟏 𝒖𝟐 𝒖𝟑 𝒖𝟒
7,53 3,02 5,69 1,22
Considerando que 𝒂̂ representa a estimativa de máxima verossimilhança do parâmetro a, julgue o item
seguinte.
[𝑎̂, 𝑎̂(0,05)−0,25] representa um intervalo de 95% de confiança para o parâmetro a.</t>
  </si>
  <si>
    <t xml:space="preserve">PCAL-EST-16-S03-013</t>
  </si>
  <si>
    <t xml:space="preserve">63AAB9CEE5DAFEC3</t>
  </si>
  <si>
    <t xml:space="preserve">CEBRASPE 2022/Petrobras</t>
  </si>
  <si>
    <t xml:space="preserve">Uma amostra aleatória simples de tamanho 𝒏 = 𝟏𝟒𝟒 foi retirada de
uma população normal com média desconhecida 𝝁 e desvio padrão igual a 12. Considerando que essa tal
amostra seja representada como 𝑿𝟏, … , 𝑿𝟏𝟒𝟒 e que 𝑿̅ denota a média amostral, julgue o item subsecutivo.
Um intervalo de 95% de confiança para a média populacional μ pode ser escrito como 𝑋̅ ± 0,95.</t>
  </si>
  <si>
    <t xml:space="preserve">PCAL-EST-16-S03-014</t>
  </si>
  <si>
    <t xml:space="preserve">DC2A0495F4F84102</t>
  </si>
  <si>
    <t xml:space="preserve">Para uma amostra de 100 pacientes, foi verificado que o tempo médio de
permanência em um Hospital foi de 20 dias, com desvio-padrão de 10 dias. O intervalo de confiança para
a média do tempo de permanência de todos os pacientes do hospital, com 95% de confiança (Z = 1,96) é
de</t>
  </si>
  <si>
    <t xml:space="preserve">20 +/- 1 dia</t>
  </si>
  <si>
    <t xml:space="preserve">20 +/- 3,92 dias</t>
  </si>
  <si>
    <t xml:space="preserve">20 +/- 10 dias</t>
  </si>
  <si>
    <t xml:space="preserve">20 +/- 1,96 dias</t>
  </si>
  <si>
    <t xml:space="preserve">20 +/- 19,6 dias</t>
  </si>
  <si>
    <t xml:space="preserve">PCAL-EST-16-S03-015</t>
  </si>
  <si>
    <t xml:space="preserve">2DFDAAF991828560</t>
  </si>
  <si>
    <t xml:space="preserve">Suponha que uma amostra aleatória simples, de tamanho n = 100, seja
retirada de uma população normal com média desconhecida μ e variância igual a 1.
Sabendo que a média amostral foi igual a 10, que ϕ (2) = P (Z ≤ 2) = 0,977 e que ϕ (3) = P (Z ≤ 3) = 0,999,
em que Z ~ Normal (0,1), julgue o próximo item.
10 ± 2 representa os limites de um intervalo de 97,7% de confiança para a média populacional.</t>
  </si>
  <si>
    <t xml:space="preserve">PCAL-EST-17-S01-001</t>
  </si>
  <si>
    <t xml:space="preserve">1C0C0DC59E269A64</t>
  </si>
  <si>
    <t xml:space="preserve">Conceitos Fundamentais</t>
  </si>
  <si>
    <t xml:space="preserve">Questões Comentadas - Conceitos Fundamentais - Cebraspe</t>
  </si>
  <si>
    <t xml:space="preserve">17</t>
  </si>
  <si>
    <t xml:space="preserve">Cebraspe/2025 – TRT 10ª Região</t>
  </si>
  <si>
    <t xml:space="preserve">Julgue o próximo item, referente a inferência estatística.
A região crítica de um teste bilateral é representada por duas caudas de tamanhos iguais, respectivamente
nas extremidades esquerda e direita da curva de distribuição, correspondendo cada uma delas ao nível de
significância α.</t>
  </si>
  <si>
    <t xml:space="preserve">curso-393134-aula-17-6a4a-completo.pdf</t>
  </si>
  <si>
    <t xml:space="preserve">PCAL-EST-17-S01-002</t>
  </si>
  <si>
    <t xml:space="preserve">5088C0EEFD4065C0</t>
  </si>
  <si>
    <t xml:space="preserve">Cebraspe/2024 – CODEVASF</t>
  </si>
  <si>
    <t xml:space="preserve">Com base em estudos de alguns pesquisadores, acredita -se que os
açudes de certa região brasileira possuem profundidade média igual ou inferior a 1,5 m. A fim de verificar
essa informação, um instituto independente, que acredita que a profundidade média é m aior que o
relatado, mediu as profundidades de uma amostra de 10 açudes, escolhidos aleatoriamente, obtendo os
dados a seguir, em metros.
2,0 1,0 1,5 1,0 1,5 2,0 1,0 1,5 1,0 0,5
Com base nessas informações e nos conceitos de testes de hipóteses, julgue o item seguinte.
Uma hipótese alternativa de um teste para a média populacional poderia ser escrita como 𝐻1: 𝑥̅ ≤ 1,5.</t>
  </si>
  <si>
    <t xml:space="preserve">PCAL-EST-17-S01-003</t>
  </si>
  <si>
    <t xml:space="preserve">953871B33464AEF3</t>
  </si>
  <si>
    <t xml:space="preserve">Cebraspe/2022 – Petrobras</t>
  </si>
  <si>
    <t xml:space="preserve">Uma amostra aleatória simples de tamanho n = 144 foi retirada de
uma população normal com média desconhecida μ e desvio padrão igual a 12.
Considerando que essa tal amostra seja representada como X 1,⋯ ,X144 e que 𝑿̅ denota a média amostral,
julgue o item subsecutivo.
Considerado um teste de hipóteses para a média populacional na forma H0: μ ≤ 2 versus H1: μ &gt; 2, com base
em um nível de significância 𝛼 = 5%, encontra-se a seguinte regra de decisão: rejeita-se a hipótese nula (H0)
se 𝑋̅ &gt; 2.</t>
  </si>
  <si>
    <t xml:space="preserve">PCAL-EST-17-S01-004</t>
  </si>
  <si>
    <t xml:space="preserve">82B6A42C153E5E9E</t>
  </si>
  <si>
    <t xml:space="preserve">Para o surto do vírus X, um estatístico estimou que, 20 dias após o
aparecimento do primeiro caso, chegará a 2.000 o número de pessoas infectadas (N).
Considerando a situação hipotética apresentada, julgue o item a seguir, com base nos conceitos acerca
dos testes de hipóteses.
Adotando-se como hipótese H 0: N = 2.000 após 20 dias do primeiro caso, então é correto concluir que a
hipótese alternativa H1: N ≠ 2.000 dará origem a um teste bicaudal.</t>
  </si>
  <si>
    <t xml:space="preserve">PCAL-EST-17-S01-005</t>
  </si>
  <si>
    <t xml:space="preserve">A388CC7FE326F4E6</t>
  </si>
  <si>
    <t xml:space="preserve">Em um teste de significância para variâncias, pretende -se avaliar a
hipótese de que determinada população possua variância 15. Dessa população, foi retirada uma amostra
aleatória de tamanho n = 10, obtendo-se uma variância amostral S2 = 12,6. Admitindo que, para α = 10%,
o limite entre RA e RC seja de 9,18, julgue o item seguinte.
Caso se adote a hipótese alternativa de que a população possui variância inferior a 15, deverá ser efetuado
um teste unicaudal à esquerda.</t>
  </si>
  <si>
    <t xml:space="preserve">PCAL-EST-17-S02-001</t>
  </si>
  <si>
    <t xml:space="preserve">40F271DA38101A64</t>
  </si>
  <si>
    <t xml:space="preserve">Tipos de Erros</t>
  </si>
  <si>
    <t xml:space="preserve">Questões Comentadas - Tipos de Erros - Cebraspe</t>
  </si>
  <si>
    <t xml:space="preserve">Um laboratório de química testa estatisticamente duas amostras de rochas
para determinar se elas apresentam a mesma composição mineral. No caso, a hipótese nula é que as
rochas apresentam a mesma composição, e a hipótese alternativa é que há diferença em a lgum
componente. A significância do teste é dada por α = 5%. Em referência a essa situação hipotética, julgue o
item subsequente.
O poder do teste descrito é dado por 1 − α = 95%.</t>
  </si>
  <si>
    <t xml:space="preserve">PCAL-EST-17-S02-002</t>
  </si>
  <si>
    <t xml:space="preserve">24806E7E9CD6B06B</t>
  </si>
  <si>
    <t xml:space="preserve">Um laboratório de química testa estatisticamente duas amostras de rochas
para determinar se elas apresentam a mesma composição mineral. No caso, a hipótese nula é que as
rochas apresentam a mesma composição, e a hipótese alternativa é que há diferença em a lgum
componente. A significância do teste é dada por α = 5%. Em referência a essa situação hipotética, julgue o
item subsequente.
A significância do teste indica que há 5% de probabilidade de se aceitar que a composição das rochas seja a
mesma quando, na realidade, elas não são.</t>
  </si>
  <si>
    <t xml:space="preserve">PCAL-EST-17-S02-003</t>
  </si>
  <si>
    <t xml:space="preserve">9FA380AB59C69F19</t>
  </si>
  <si>
    <t xml:space="preserve">Com base em estudos de alguns pesquisadores, acredita -se que os
açudes de certa região brasileira possuem profundidade média igual ou inferior a 1,5 m. A fim de verificar
essa informação, um instituto independente, que acredita que a profundidade média é m aior que o
relatado, mediu as profundidades de uma amostra de 10 açudes, escolhidos aleatoriamente, obtendo os
dados a seguir, em metros.
2,0 1,0 1,5 1,0 1,5 2,0 1,0 1,5 1,0 0,5
Com base nessas informações e nos conceitos de testes de hipóteses, julgue o item seguinte.
No caso de a média populacional ser 𝜇 = 2, basta calcular poder = 1 − 𝑃(𝑥̅ ≥ 1,5|𝜇 = 2) para se determinar
o poder do teste, independentemente do nível de significância do teste.</t>
  </si>
  <si>
    <t xml:space="preserve">PCAL-EST-17-S02-004</t>
  </si>
  <si>
    <t xml:space="preserve">6B2C47F0EC77BB84</t>
  </si>
  <si>
    <t xml:space="preserve">Com base em estudos de alguns pesquisadores, acredita -se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Quanto mais distante a média hipotética estiver da média populacional verdadeira, maior será o poder do
teste.</t>
  </si>
  <si>
    <t xml:space="preserve">PCAL-EST-17-S02-005</t>
  </si>
  <si>
    <t xml:space="preserve">B5774D97FB2ED29A</t>
  </si>
  <si>
    <t xml:space="preserve">Cebraspe/2024 – STJ</t>
  </si>
  <si>
    <t xml:space="preserve">A fim de testar a hipótese nula μ ≥ 10 contra a hipótese alternativa μ &lt; 10,
em que μ denota a média populacional, um analista extraiu uma amostra aleatória de tamanho n = 64,
obtendo o seguinte intervalo (simétrico) de 95% de confiança para μ: [10,5; 11,5]. No caso deste intervalo
de confiança, a variância populacional é desconhecida.
Com base nas informações precedentes e considerando que P(T &gt; 2) = 0,05, em que T denota a
distribuição t de Student com 63 graus de liberdade, julgue o item a seguir.
No teste de hipóteses em questão, se o erro do tipo I for limitado a 5%, então o erro do tipo II também estará
limitado a esse mesmo percentual.</t>
  </si>
  <si>
    <t xml:space="preserve">PCAL-EST-17-S02-006</t>
  </si>
  <si>
    <t xml:space="preserve">BA5A84C6E9CD3F18</t>
  </si>
  <si>
    <t xml:space="preserve">Considerando 𝚽−𝟏(𝟎, 𝟗𝟓) = 𝟏, 𝟔𝟓 e 𝚽−𝟏(𝟎, 𝟗𝟕𝟓) = 𝟏, 𝟗𝟔, julgue o item
a seguir, relativo à inferência estatística.
Em um teste de hipóteses, um erro do tipo II é cometido ao se rejeitar a hipótese nula quando ela é
efetivamente verdadeira.</t>
  </si>
  <si>
    <t xml:space="preserve">PCAL-EST-17-S02-007</t>
  </si>
  <si>
    <t xml:space="preserve">F13BCF0981B49A75</t>
  </si>
  <si>
    <t xml:space="preserve">Para uma variável aleatória 𝑿 e um parâmetro 𝜽, associado à distribuição
de probabilidade de 𝑿, pode-se utilizar um estimador 𝜽̂ para testar a hipótese do parâmetro 𝜽 assumir um
valor específico 𝜽𝟎. A fim de construir um teste, é necessário conhecer a distribuição do estimador, que
definirá uma estatística de teste, e supor como hipótese nula, 𝑯𝟎, a hipótese de que 𝜽 = 𝜽𝟎. Para esse
teste, existem dois tipos de erros: tipo I, rejeitar a hipótese 𝑯𝟎 quando ela é verdadeira; tipo II, não rejeitar
a hipótese 𝑯𝟎 quando ela é falsa.
Com base nessas informações, julgue o item a seguir.
Se o estimador 𝜃̂ tem intervalo de aceitação com probabilidade 1 − 𝛼, então a probabilidade do erro tipo I
será 𝛼.</t>
  </si>
  <si>
    <t xml:space="preserve">PCAL-EST-17-S02-008</t>
  </si>
  <si>
    <t xml:space="preserve">9B52B8A3E4D4F0C3</t>
  </si>
  <si>
    <t xml:space="preserve">Para uma variável aleatória 𝑿 e um parâmetro 𝜽, associado à distribuição
de probabilidade de 𝑿, pode-se utilizar um estimador 𝜽̂ para testar a hipótese do parâmetro 𝜽 assumir um
valor específico 𝜽𝟎. A fim de construir um teste, é necessário conhecer a distribuição do estimador, que
definirá uma estatística de teste, e supor como hipótese nula, 𝑯𝟎, a hipótese de que 𝜽 = 𝜽𝟎. Para esse
teste, existem dois tipos de erros: tipo I, rejeitar a hipótese 𝑯𝟎 quando ela é verdadeira; tipo II, não rejeitar
a hipótese 𝑯𝟎 quando ela é falsa.
Com base nessas informações, julgue o item a seguir.
Em alguns casos, dependendo do tipo de distribuição para o estimador 𝜃̂, é possível definir erros muito
pequenos para os dois tipos de erros.</t>
  </si>
  <si>
    <t xml:space="preserve">PCAL-EST-17-S02-009</t>
  </si>
  <si>
    <t xml:space="preserve">B736A222203B5D6D</t>
  </si>
  <si>
    <t xml:space="preserve">Para uma variável aleatória 𝑿 e um parâmetro 𝜽, associado à distribuição
de probabilidade de 𝑿, pode-se utilizar um estimador 𝜽̂ para testar a hipótese do parâmetro 𝜽 assumir um
valor específico 𝜽𝟎. A fim de construir um teste, é necessário conhecer a distribuição do estimador, que
definirá uma estatística de teste, e supor como hipótese nula, 𝑯𝟎, a hipótese de que 𝜽 = 𝜽𝟎. Para esse
teste, existem dois tipos de erros: tipo I, rejeitar a hipótese 𝑯𝟎 quando ela é verdadeira; tipo II, não rejeitar
a hipótese 𝑯𝟎 quando ela é falsa.
Com base nessas informações, julgue o item a seguir.
Testes de hipótese nulas com probabilidade de erro de tipo II muito pequenos são muito significativos para
provar a verdade da hipótese nula.</t>
  </si>
  <si>
    <t xml:space="preserve">PCAL-EST-17-S02-010</t>
  </si>
  <si>
    <t xml:space="preserve">6069D02146D53D15</t>
  </si>
  <si>
    <t xml:space="preserve">Para uma variável aleatória 𝑿 e um parâmetro 𝜽, associado à distribuição
de probabilidade de 𝑿, pode-se utilizar um estimador 𝜽̂ para testar a hipótese do parâmetro 𝜽 assumir um
valor específico 𝜽𝟎. A fim de construir um teste, é necessário conhecer a distribuição do estimador, que
definirá uma estatística de teste, e supor como hipótese nula, 𝑯𝟎, a hipótese de que 𝜽 = 𝜽𝟎. Para esse
teste, existem dois tipos de erros: tipo I, rejeitar a hipótese 𝑯𝟎 quando ela é verdadeira; tipo II, não rejeitar
a hipótese 𝑯𝟎 quando ela é falsa. Com base nessas informações, julgue o item a seguir.
Testes com probabilidade de erro de tipo I pequenos são significativos para provar a falsidade de hipótese
nula 𝑯𝟎.</t>
  </si>
  <si>
    <t xml:space="preserve">PCAL-EST-17-S02-011</t>
  </si>
  <si>
    <t xml:space="preserve">1ACE3A5A839B10B7</t>
  </si>
  <si>
    <t xml:space="preserve">Cebraspe/2024 – FINEP - Adaptada</t>
  </si>
  <si>
    <t xml:space="preserve">De uma amostra aleatória simples de tamanho n = 400
retirada de uma população normal, obteve-se as seguintes estatísticas.
Média amostral 17
Desvio padrão amostral 40
Deseja-se testar a hipótese H0: μ ≥ 20 contra a hipótese H1: μ &lt; 20 com nível de significância de 5%, na qual
μ denota a média populacional. Sabendo que P(Z &lt; 1,645) = 0,95, em que Z é uma variável aleatória normal
padrão, julgue o item.
A probabilidade de ocorrência do erro de decisão do tipo I é igual a 0,05.</t>
  </si>
  <si>
    <t xml:space="preserve">PCAL-EST-17-S02-012</t>
  </si>
  <si>
    <t xml:space="preserve">39D5A0324851F0B0</t>
  </si>
  <si>
    <t xml:space="preserve">De uma amostra aleatória simples de tamanho n = 400
retirada de uma população normal, obteve-se as seguintes estatísticas.
Média amostral 17
Desvio padrão amostral 40
Deseja-se testar a hipótese H0: μ ≥ 20 contra a hipótese H1: μ &lt; 20 com nível de significância de 5%, na qual
μ denota a média populacional.
Sabendo que P(Z &lt; 1,645) = 0,95, em que Z é uma variável aleatória normal padrão, julgue o item.
O poder do teste é igual a 0,95 para a hipótese 𝐻1, e é igual a 0,05 para a hipótese 𝐻0.</t>
  </si>
  <si>
    <t xml:space="preserve">PCAL-EST-17-S02-013</t>
  </si>
  <si>
    <t xml:space="preserve">44A9A79D751B97E2</t>
  </si>
  <si>
    <t xml:space="preserve">Cebraspe/2022 – Telebras</t>
  </si>
  <si>
    <t xml:space="preserve">Considerando que a figura acima mostra as curvas de poder referentes a dois testes de hipóteses - A (linha
contínua) e B (linha tracejada) - para a média populacional μ, julgue o item a seguir.
Com respeito ao teste de hipóteses B, se 𝜇 = 27,5, então a probabilidade de se rejeitar a hipótese nula será
inferior a 0,75.</t>
  </si>
  <si>
    <t xml:space="preserve">PCAL-EST-17-S02-014</t>
  </si>
  <si>
    <t xml:space="preserve">A2378752D0B5DC31</t>
  </si>
  <si>
    <t xml:space="preserve">Considerando que a figura acima mostra as curvas de poder referentes a dois testes de hipóteses - A (linha
contínua) e B (linha tracejada) - para a média populacional μ, julgue o item a seguir.
Os testes de hipóteses A e B são bilaterais, com 𝐻0: 𝜇 = 25 e 𝐻1: 𝜇 ≠ 25</t>
  </si>
  <si>
    <t xml:space="preserve">PCAL-EST-17-S02-015</t>
  </si>
  <si>
    <t xml:space="preserve">C2D232A3F1C40D41</t>
  </si>
  <si>
    <t xml:space="preserve">Considerando que a figura acima mostra as curvas de poder referentes a dois testes de hipóteses - A (linha
contínua) e B (linha tracejada) - para a média populacional μ, julgue o item a seguir.
Os tamanhos dos testes de hipóteses A e B são coincidentes.</t>
  </si>
  <si>
    <t xml:space="preserve">PCAL-EST-17-S02-016</t>
  </si>
  <si>
    <t xml:space="preserve">398E88165DCB4E0F</t>
  </si>
  <si>
    <t xml:space="preserve">Cebraspe/2021 – PC-DF</t>
  </si>
  <si>
    <t xml:space="preserve">Um remédio para baixar a pressão arterial foi testado em pessoas com
hipertensão. O referido medicamento foi comparado a outro medicamento que já estava em uso no
mercado, por meio de amostragens aleatórias simples. Um teste t foi implementado para verificar se a
pressão arterial dos testados baixava mais, em média, com o u so do novo remédio. Os pesquisadores
escolheram um nível de significância de 0,01. Se o remédio baixasse a pressão arterial em mais que certa
quantidade, p, o fabricante mudaria sua linha de produção para produzir o novo remédio. A potência do
teste para detectar uma redução dessa quantidade, p, foi 0,9.
Com relação a essa situação hipotética, julgue o item a seguir.
Se o nível de significância fosse aumentado para 0,05, a potência do teste diminuiria.</t>
  </si>
  <si>
    <t xml:space="preserve">PCAL-EST-17-S02-017</t>
  </si>
  <si>
    <t xml:space="preserve">1DC6CAAF2637CB20</t>
  </si>
  <si>
    <t xml:space="preserve">Um remédio para baixar a pressão arterial foi testado em pessoas com
hipertensão. O referido medicamento foi comparado a outro medicamento que já estava em uso no
mercado, por meio de amostragens aleatórias simples. Um teste t foi implementado para verific ar se a
pressão arterial dos testados baixava mais, em média, com o uso do novo remédio. Os pesquisadores
escolheram um nível de significância de 0,01. Se o remédio baixasse a pressão arterial em mais que certa
quantidade, p, o fabricante mudaria sua linha de produção para produzir o novo remédio. A potência do
teste para detectar uma redução dessa quantidade, p, foi 0,9.
Com relação a essa situação hipotética, julgue o item a seguir.
Se fosse aumentado o tamanho da amostra, seria possível diminuir o nível de significância e aumentar a
potência do teste.</t>
  </si>
  <si>
    <t xml:space="preserve">PCAL-EST-17-S02-018</t>
  </si>
  <si>
    <t xml:space="preserve">784AB47C3D7F1AAD</t>
  </si>
  <si>
    <t xml:space="preserve">Para o surto do vírus X, um estatístico estimou que, 20 dias após o
aparecimento do primeiro caso, chegará a 2.000 o número de pessoas infectadas (N).
Considerando a situação hipotética apresentada, julgue o item a seguir, com base nos conceitos acerca
dos testes de hipóteses.
A probabilidade de ocorrência do erro Tipo I é denominada de nível de significância do teste e somente será
reduzida com o aumento do tamanho da amostra.</t>
  </si>
  <si>
    <t xml:space="preserve">PCAL-EST-17-S03-001</t>
  </si>
  <si>
    <t xml:space="preserve">4C4C83E558FDE2E8</t>
  </si>
  <si>
    <t xml:space="preserve">Testes para a Média</t>
  </si>
  <si>
    <t xml:space="preserve">Questões Comentadas - Testes para a Média - Cebraspe</t>
  </si>
  <si>
    <t xml:space="preserve">Supondo que 15 ± 3 represente o intervalo de 95% para a média μ de uma
população normal, obtido com base em uma amostra aleatória simples de tamanho igual a 400, julgue o
item a seguir.
No teste de hipóteses H0: μ = 17 versus H1: μ ≠ 17, caso o nível de significância do teste seja igual a 5%, não
há evidências estatísticas para se rejeitar a hipótese nula H0.</t>
  </si>
  <si>
    <t xml:space="preserve">PCAL-EST-17-S03-002</t>
  </si>
  <si>
    <t xml:space="preserve">9B31C6B011B1F3E4</t>
  </si>
  <si>
    <t xml:space="preserve">A respeito de amostras e distribuição de probabilidade, julgue o
item a seguir.
A distribuição t de Student é utilizada para inferências estatísticas, quando se tem amostras com tamanhos
inferiores a 30 elementos.</t>
  </si>
  <si>
    <t xml:space="preserve">PCAL-EST-17-S03-003</t>
  </si>
  <si>
    <t xml:space="preserve">4824C9B9703A12DE</t>
  </si>
  <si>
    <t xml:space="preserve">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Considerando-se que os dados seguem uma distribuição normal e sabendo -se que ∑ (𝑥𝑖 − 𝑥̅)210
𝑖=1 = 2,1, é
correto afirmar que a estatística do teste t de Student para a média populacional é inferior a 1, em va lor
absoluto.</t>
  </si>
  <si>
    <t xml:space="preserve">PCAL-EST-17-S03-004</t>
  </si>
  <si>
    <t xml:space="preserve">5C12FACACC6BC75A</t>
  </si>
  <si>
    <t xml:space="preserve">A fim de testar a hipótese nula μ ≥ 10 contra a hipótese alternativa μ &lt; 10,
em que μ denota a média populacional, um analista extraiu uma amostra aleatória de tamanho n = 64,
obtendo o seguinte intervalo (simétrico) de 95% de confiança para μ: [10,5; 11,5]. No caso deste intervalo
de confiança, a variância populacional é desconhecida.
Com base nas informações precedentes e considerando que P(|T| &gt; 2) = 0,05, em que T denota a
distribuição t de Student com 63 graus de liberdade, julgue os itens a seguir.
Com nível de significância do teste igual a 2,5%, a hipótese nula seria rejeitada se a média amostral fosse
estritamente inferior a 9,5.</t>
  </si>
  <si>
    <t xml:space="preserve">PCAL-EST-17-S03-005</t>
  </si>
  <si>
    <t xml:space="preserve">AEF483733EFC54E2</t>
  </si>
  <si>
    <t xml:space="preserve">Considerando 𝚽−𝟏(𝟎, 𝟗𝟓) = 𝟏, 𝟔𝟓 e 𝚽−𝟏(𝟎, 𝟗𝟕𝟓) = 𝟏, 𝟗𝟔, julgue o item
a seguir, relativo à inferência estatística.
Se 𝑋1 = 11,5, 𝑋2 = 14,25, 𝑋3 = 17,75 e 𝑋4 = 13,5 são amostras aleatórias de uma distribuição normal
𝑁(𝜇, 9) com média 𝜇 desconhecida, então, nesse caso, para o teste com hipóteses 𝐻0: 𝜇 = 12 e 𝐻1: 𝜇 ≠ 12,
a hipótese nula deve ser aceita, considerando-se um nível de confiança de 95%.</t>
  </si>
  <si>
    <t xml:space="preserve">PCAL-EST-17-S03-006</t>
  </si>
  <si>
    <t xml:space="preserve">66B73720A4B51EA8</t>
  </si>
  <si>
    <t xml:space="preserve">De uma amostra aleatória simples de tamanho n = 400
retirada de uma população normal, obteve-se as seguintes estatísticas.
Média amostral 17
Desvio padrão amostral 40
Deseja-se testar a hipótese H0: μ ≥ 20 contra a hipótese H1: μ &lt; 20 com nível de significância de 5%, na qual
μ denota a média populacional. Sabendo que P(Z &lt; 1,645) = 0,95, em que Z é uma variável aleatória normal
padrão, julgue o item.
Com nível de significância de 5%, a hipótese nula deve ser rejeitada.</t>
  </si>
  <si>
    <t xml:space="preserve">PCAL-EST-17-S03-007</t>
  </si>
  <si>
    <t xml:space="preserve">BF1ED33CB71D55DD</t>
  </si>
  <si>
    <t xml:space="preserve">Cebraspe/2021 – PC-SE</t>
  </si>
  <si>
    <t xml:space="preserve">Com base em uma amostra aleatória simples de tamanho n = 16 retirada
de uma população normal com média desconhecida μ e variância σ2 = 9, deseja-se testar a hipótese nula
Ho: μ = 0 contra a hipótese alternativa H1: μ ≠ 0 por meio da estatística √𝒏. 𝑿̅ 𝝈⁄ , na qual 𝑿̅ denota a média
amostral. Com respeito a esse teste de hipóteses, julgue o item a seguir, sabendo que o valor da média
amostral observado na amostra foi igual a 1 e que, relativo a esse teste, o P-valor foi igual a 0,18.
Sob a hipótese nula, a estatística √𝑛. 𝑋̅ 𝜎⁄ segue uma distribuição t de Student com 15 graus de liberdade.</t>
  </si>
  <si>
    <t xml:space="preserve">PCAL-EST-17-S04-001</t>
  </si>
  <si>
    <t xml:space="preserve">5CB05B79987F24CF</t>
  </si>
  <si>
    <t xml:space="preserve">P-Valor</t>
  </si>
  <si>
    <t xml:space="preserve">Questões Comentadas - P-Valor - Cebraspe</t>
  </si>
  <si>
    <t xml:space="preserve">Na tabela a seguir, são apresentados os dados coletados em um
estudo realizado com o objetivo de verificar a associação entre a escolaridade dos produtores rurais e a
participação destes em programas de auxílio financeiro do governo federal.
Participa de
Programas
Escolaridade
Até Nível Fundamental Nível Médio Nível Superior
Sim 20 10 5
Não 12 20 30
Com base nessas informações e nos conceitos de testes de hipóteses, julgue o item subsequente.
Se o p-valor do teste qui-quadrado de independência for inferior a 1%, então, para um nível de significância
de 5%, a hipótese nula deverá ser rejeitada.</t>
  </si>
  <si>
    <t xml:space="preserve">PCAL-EST-17-S04-002</t>
  </si>
  <si>
    <t xml:space="preserve">8F3CE0284CD31793</t>
  </si>
  <si>
    <t xml:space="preserve">A fim de testar a hipótese nula μ ≥ 10 contra a hipótese alternativa μ &lt; 10,
em que μ denota a média populacional, um analista extraiu uma amostra aleatória de tamanho n = 64,
obtendo o seguinte intervalo (simétrico) de 95% de confiança para μ: [10,5; 11,5]. No caso deste intervalo
de confiança, a variância populacional é desconhecida.
Com base nas informações precedentes e considerando que P(|T| &gt; 2) = 0,05, em que T denota a
distribuição t de Student com 63 graus de liberdade, julgue os itens a seguir.
O nível descritivo do teste em questão foi inferior a 50%.</t>
  </si>
  <si>
    <t xml:space="preserve">PCAL-EST-17-S04-003</t>
  </si>
  <si>
    <t xml:space="preserve">EB06B3F1FE747B8C</t>
  </si>
  <si>
    <t xml:space="preserve">Cebraspe/2024 – TSE</t>
  </si>
  <si>
    <t xml:space="preserve">Uma amostra aleatória simples X1, X2, X3, X4 será retirada de uma população
Bernoulli para testar a hipótese nula H0: p = 0,2 contra a hipótese alternativa H1: p = 0,4, em que p denota
a probabilidade de sucesso de um ensaio de Bernoulli. A hipótese H0 será rejeitada se ∑ 𝑿𝒋 ≥ 𝟑𝟒
𝒋=𝟏 ; H0 não
será rejeitada se ∑ 𝑿𝒋 ≤ 𝟏𝟒
𝒋=𝟏 ; e se ∑ 𝑿𝒋 = 𝟐𝟒
𝒋=𝟏 , a hipótese nula será rejeitada com probabilidade 𝜸.
Com base nessas informações, julgue o item seguinte.
Se o resultado da amostragem for 0, 0, 1, 0, o nível descritivo do teste será igual a 0,4096.</t>
  </si>
  <si>
    <t xml:space="preserve">PCAL-EST-17-S04-004</t>
  </si>
  <si>
    <t xml:space="preserve">23E609455AC111DB</t>
  </si>
  <si>
    <t xml:space="preserve">De uma amostra aleatória simples de tamanho 400 retirada de uma
população normal, obteve-se as seguintes estatísticas.
Média amostral 17
Desvio padrão amostral 40
Deseja-se testar a hipótese H0: μ ≥ 20 contra a hipótese H1: μ &lt; 20 com nível de significância de 5%, na qual
μ denota a média populacional. Sabendo que P(Z &lt; 1,645) = 0,95, em que Z é uma variável aleatória normal
padrão, assinale a opção correta.</t>
  </si>
  <si>
    <t xml:space="preserve">Com nível de significância de 5%, a hipótese nula deve ser rejeitada.</t>
  </si>
  <si>
    <t xml:space="preserve">O poder do teste é igual a 0,95 para a hipótese H1, e é igual a 0,05 para a hipótese H0.</t>
  </si>
  <si>
    <t xml:space="preserve">O erro do tipo II nesse teste de hipóteses pode ocorrer com uma probabilidade constante.</t>
  </si>
  <si>
    <t xml:space="preserve">O nível descritivo do teste é igual a 5%.</t>
  </si>
  <si>
    <t xml:space="preserve">A probabilidade de ocorrência do erro de decisão do tipo I é igual a 0,05.</t>
  </si>
  <si>
    <t xml:space="preserve">PCAL-EST-17-S04-005</t>
  </si>
  <si>
    <t xml:space="preserve">BB44DB56459C7685</t>
  </si>
  <si>
    <t xml:space="preserve">Considerando que a figura acima mostra as curvas de poder referentes a dois testes de hipóteses - A (linha
contínua) e B (linha tracejada) - para a média populacional μ, julgue o item a seguir.
𝛽𝜇 é denominada probabilidade de significância ou nível descritivo do teste.</t>
  </si>
  <si>
    <t xml:space="preserve">PCAL-EST-17-S04-006</t>
  </si>
  <si>
    <t xml:space="preserve">D3EE88542826A21F</t>
  </si>
  <si>
    <t xml:space="preserve">Com base em uma amostra aleatória simples de tamanho n = 16 retirada
de uma população normal com média desconhecida μ e variância σ2 = 9, deseja-se testar a hipótese nula
Ho: μ = 0 contra a hipótese alternativa H1: μ ≠ 0 por meio da estatística √𝒏.𝑿̅ 𝝈⁄ , na qual 𝑿̅ denota a média
amostral.
Com respeito a esse teste de hipóteses, julgue o item a seguir, sabendo que o valor da média amostral
observado na amostra foi igual a 1 e que, relativo a esse teste, o P-valor foi igual a 0,18.
Se o nível de significância escolhido para o teste foi igual a 10%, então, nesse caso, a hipótese nula 𝐻0:𝜇 = 0
não seria rejeitada, embora a média amostral tenha sido diferente de zero.</t>
  </si>
  <si>
    <t xml:space="preserve">PCAL-EST-17-S04-007</t>
  </si>
  <si>
    <t xml:space="preserve">7AECEAA4D2EB1B06</t>
  </si>
  <si>
    <t xml:space="preserve">Com base em uma amostra aleatória simples de tamanho n = 16 retirada
de uma população normal com média desconhecida μ e variância σ2 = 9, deseja-se testar a hipótese nula
Ho: μ = 0 contra a hipótese alternativa H1: μ ≠ 0 por meio da estatística √𝒏.𝑿̅ 𝝈⁄ , na qual 𝑿̅ denota a média
amostral.
Com respeito a esse teste de hipóteses, julgue o item a seguir, sabendo que o valor da média amostral
observado na amostra foi igual a 1 e que, relativo a esse teste, o P-valor foi igual a 0,18.
O P-valor é uma medida que representa a potência do teste em tela.</t>
  </si>
  <si>
    <t xml:space="preserve">PCAL-EST-17-S04-008</t>
  </si>
  <si>
    <t xml:space="preserve">DA3FBAC2A6A75EC8</t>
  </si>
  <si>
    <t xml:space="preserve">Cebraspe/2021 – ALE-CE</t>
  </si>
  <si>
    <t xml:space="preserve">Uma amostra aleatória simples de tamanho 225 será retirada de uma
distribuição normal, com média desconhecida μ e desvio padrão igual a 15, com o propósito de se testar a
hipótese nula H0: μ ≤ 20 contra a hipótese alternativa H1: μ &gt; 20 sob o nível de significância 𝜶 = 𝟐,𝟓%
Com respeito a essa situação, sabendo que a média amostral foi igual a 21 e que P(Z ≤ 1,96) = 0,975, em
que Z denota a distribuição normal padrão, assinale a opção correta.</t>
  </si>
  <si>
    <t xml:space="preserve">A probabilidade de ocorrência do erro do tipo I no referido teste de hipóteses é igual ou inferior a 0,02.</t>
  </si>
  <si>
    <t xml:space="preserve">Sob o nível de significância 𝛼 = 2,5%, conclui-se que a hipótese nula deve ser rejeitada, já que o valor da
média amostral foi superior a 20.</t>
  </si>
  <si>
    <t xml:space="preserve">No teste de hipóteses em tela, a probabilidade de ocorrer o erro do tipo II é um valor constante, igual a
0,025.</t>
  </si>
  <si>
    <t xml:space="preserve">O nível descritivo do teste (P-valor) foi superior a 0,025.</t>
  </si>
  <si>
    <t xml:space="preserve">Os resultados do teste de hipóteses em questão permitem concluir, com 97,5% de confiança, que o valor
do parâmetro desconhecido μ está no intervalo [18,04; 21,96].</t>
  </si>
  <si>
    <t xml:space="preserve">PCAL-EST-17-S05-001</t>
  </si>
  <si>
    <t xml:space="preserve">A1576B034BDB60D4</t>
  </si>
  <si>
    <t xml:space="preserve">Teste Qui-Quadrado</t>
  </si>
  <si>
    <t xml:space="preserve">Questões Comentadas - Teste Qui-Quadrado - Cebraspe</t>
  </si>
  <si>
    <t xml:space="preserve">Acerca dos testes não paramétricos, julgue o item que se segue.
No teste qui -quadrado para independência, o número de graus de liberdade da estatística de teste é (a –
1)*(b – 1), em que a é o número de categorias da 1.ª variável e b é o número de categorias da 2.ª variável.</t>
  </si>
  <si>
    <t xml:space="preserve">PCAL-EST-17-S05-002</t>
  </si>
  <si>
    <t xml:space="preserve">D0D85ABFCC7F42E2</t>
  </si>
  <si>
    <t xml:space="preserve">Na tabela a seguir, são apresentados os dados coletados em um
estudo realizado com o objetivo de verificar a associação entre a escolaridade dos produtores rurais e a
participação destes em programas de auxílio financeiro do governo federal.
Participa de
Programas
Escolaridade
Até Nível Fundamental Nível Médio Nível Superior
Sim 20 10 5
Não 12 20 30
Com base nessas informações e nos conceitos de testes de hipóteses, julgue o item subsequente.
A estatística qui -quadrado do teste de independência entre as variáveis “participa de programas” e
“escolaridade” possui 2 graus de liberdade.</t>
  </si>
  <si>
    <t xml:space="preserve">PCAL-EST-17-S05-003</t>
  </si>
  <si>
    <t xml:space="preserve">575AA9A8AE3C1E1D</t>
  </si>
  <si>
    <t xml:space="preserve">Na tabela a seguir, são apresentados os dados coletados em um
estudo realizado com o objetivo de verificar a associação entre a escolaridade dos produtores rurais e a
participação destes em programas de auxílio financeiro do governo federal.
Participa de
Programas
Escolaridade
Até Nível Fundamental Nível Médio Nível Superior
Sim 20 10 5
Não 12 20 30
Com base nessas informações e nos conceitos de testes de hipóteses, julgue o item subsequente.
No teste qui -quadrado para a avaliação da independência entre as variáveis “participa de programas” e
“escolaridade”, a hipótese nula desse teste é que tais variáveis sejam mutuamente dependentes.</t>
  </si>
  <si>
    <t xml:space="preserve">PCAL-EST-17-S05-004</t>
  </si>
  <si>
    <t xml:space="preserve">468164A0DF1BF986</t>
  </si>
  <si>
    <t xml:space="preserve">Acerca de análise de dados categorizados, julgue o seguinte item.
A tabela de contingência é uma ferramenta que apresenta a distribuição conjunta entre duas ou mais
variáveis qualitativas ou categorizadas, subsidiando, por exemplo, a avaliação da hipótese e independência
entre essas variáveis.</t>
  </si>
  <si>
    <t xml:space="preserve">PCAL-EST-17-S05-005</t>
  </si>
  <si>
    <t xml:space="preserve">15E399E3226A3899</t>
  </si>
  <si>
    <t xml:space="preserve">Acerca de análise de dados categorizados, julgue o seguinte item.
Na análise de dados categorizados, a estatística qui -quadrado permite medir a associação linear entre duas
variáveis quantitativas contínuas; quanto menor for o seu valor, maior será o grau de associação entre elas.</t>
  </si>
  <si>
    <t xml:space="preserve">PCAL-EST-17-S05-006</t>
  </si>
  <si>
    <t xml:space="preserve">1860DC9A8840EA29</t>
  </si>
  <si>
    <t xml:space="preserve">O quadro abaixo mostra o resultado de uma pesquisa de opinião
acerca de certo assunto que foi aplicada a dois públicos distintos, I e II.
Público Opinião Total Favoráveis Desfavoráveis
I 120 30 150
II 30 20 50
Total 150 50 200
Com respeito a essa situação hipotética, julgue o próximo item.
Caso o objetivo da pesquisa em apreço seja testar se a variável opinião é independente da variável público,
então a estatística do teste 𝒳2 para esse propósito possuirá três graus de liberdade.</t>
  </si>
  <si>
    <t xml:space="preserve">PCAL-EST-17-S05-007</t>
  </si>
  <si>
    <t xml:space="preserve">2D2374F7F1F6B0B3</t>
  </si>
  <si>
    <t xml:space="preserve">O quadro abaixo mostra o resultado de uma pesquisa de opinião
acerca de certo assunto que foi aplicada a dois públicos distintos, I e II.
Público Opinião Total Favoráveis Desfavoráveis
I 120 30 150
II 30 20 50
Total 150 50 200
Com respeito a essa situação hipotética, julgue o próximo item.
Caso o objetivo da pesquisa em questão seja avaliar se as distribuições das opiniões seriam as mesmas para
ambos os públicos, testando-se a hipótese nula H0: pI = pII contra a hipótese alternativa H1: pI ≠ pII, em que pI
e pII representam, respectivamente, as proporções populacionais de indivíduos dos públicos I e II que se
posicionam favoráveis, então, para essa situação, os valores corretos esperados sob H 0 para a aplicação do
teste 𝒳2 serão aqueles mostrados na tabela abaixo.
Público Opinião Total Favoráveis Desfavoráveis
I 110 40 150
II 40 10 50
Total 150 50 200</t>
  </si>
  <si>
    <t xml:space="preserve">PCAL-EST-17-S05-008</t>
  </si>
  <si>
    <t xml:space="preserve">27A611ED12206B2B</t>
  </si>
  <si>
    <t xml:space="preserve">Cebraspe/2021 – TCE-RJ</t>
  </si>
  <si>
    <t xml:space="preserve">X Frequência Absoluta
0 5
1 10
2 20
3 15
total 50
Considerando que a tabela precedente mostra a distribuição de frequências de uma variável quantitativa
X, julgue o item a seguir.
Suponha que um analista deseje avaliar a aderência entre a distribuição de frequências da variável X com a
distribuição hipotética a seguir. Nessa situação, o valor da estatística qui -quadrado do teste de aderência
será superior a 6.
X Frequência Absoluta
0 10
1 10
2 20
3 10
total 50</t>
  </si>
  <si>
    <t xml:space="preserve">PCAL-EST-17-S05-009</t>
  </si>
  <si>
    <t xml:space="preserve">E6246BCA26342FEB</t>
  </si>
  <si>
    <t xml:space="preserve">B
Sim Não
A Sim 22 8
Não 8 12
Considerando que o cruzamento de duas variáveis categorizadas A e B cujos niveis de resposta são 'Sim' e
'Não' tenha produzido a tabela de contingência precedente, julgue o próximo item.
O valor da estatística qui -quadrado referente ao teste de independência entre as variáveis A e B é igual ou
inferior a 6.</t>
  </si>
  <si>
    <t xml:space="preserve">PCAL-EST-17-S05-010</t>
  </si>
  <si>
    <t xml:space="preserve">4E5D6F2CECEB9D20</t>
  </si>
  <si>
    <t xml:space="preserve">A respeito do teste qui -quadrado e de sua aplicação na avaliação de
honestidade de uma moeda, julgue o item subsequente, considerando 𝓧𝑺𝒖𝒑
𝟐 o limite das regiões de
aceitação (RA) e crítica (RC) e 𝓧𝑪𝒂𝒍
𝟐 o valor da estatística, e admitindo H0: A moeda é honesta.
Caso sejam realizados 20 lançamentos da moeda em condições idênticas e sejam observadas 13 caras e 7
coroas, o valor da estatística qui-quadrado será 𝒳𝐶𝑎𝑙
2 = 1,4.</t>
  </si>
  <si>
    <t xml:space="preserve">PCAL-EST-17-S05-011</t>
  </si>
  <si>
    <t xml:space="preserve">44FDFF09EF8874D2</t>
  </si>
  <si>
    <t xml:space="preserve">A respeito do teste qui -quadrado e de sua aplicação na avaliação de
honestidade de uma moeda, julgue o item subsequente, considerando 𝓧𝑺𝒖𝒑
𝟐 o limite das regiões de
aceitação (RA) e crítica (RC) e 𝓧𝑪𝒂𝒍
𝟐 o valor da estatística, e admitindo H0: A moeda é honesta.
No teste qui -quadrado, sendo 𝒳𝐶𝑎𝑙
2 &gt; 𝒳𝑆𝑢𝑝
2 , deverá ser rejeitada 𝐻0, concluindo -se com risco 𝛼 que há
discrepância entre as frequências observadas e esperadas e, portanto, que não há adequação do
ajustamento.</t>
  </si>
  <si>
    <t xml:space="preserve">PCAL-EST-18-S01-001</t>
  </si>
  <si>
    <t xml:space="preserve">162859AE37CBE6AA</t>
  </si>
  <si>
    <t xml:space="preserve">Correlação Linear</t>
  </si>
  <si>
    <t xml:space="preserve">Questões Comentadas - Correlação Linear - Cebraspe</t>
  </si>
  <si>
    <t xml:space="preserve">18</t>
  </si>
  <si>
    <t xml:space="preserve">CEBRASPE/FINEP/2024</t>
  </si>
  <si>
    <t xml:space="preserve">Duas variáveis, X e Y, possuem a mesma variância; se a correlação
linear de Pearson entre elas for 0,8, e se a covariância entre X e Y for 2, então a variância de X será</t>
  </si>
  <si>
    <t xml:space="preserve">2,50.</t>
  </si>
  <si>
    <t xml:space="preserve">1,25.</t>
  </si>
  <si>
    <t xml:space="preserve">curso-393134-aula-18-c4d9-completo.pdf</t>
  </si>
  <si>
    <t xml:space="preserve">PCAL-EST-18-S01-002</t>
  </si>
  <si>
    <t xml:space="preserve">41AFD336E0819C90</t>
  </si>
  <si>
    <t xml:space="preserve">CEBRASPE/MPO/2024</t>
  </si>
  <si>
    <t xml:space="preserve">Considerando os conceitos básicos e as técnicas de inferência causal,
julgue o item a seguir.
O coeficiente de correlação de Pearson, que varia entre −1 e 1, é uma medida estatística de
causalidade, derivada da associação linear entre duas variáveis independente.</t>
  </si>
  <si>
    <t xml:space="preserve">PCAL-EST-18-S01-003</t>
  </si>
  <si>
    <t xml:space="preserve">CF8260CE9EA2FB0E</t>
  </si>
  <si>
    <t xml:space="preserve">Amostra X Y
1 25 13
2 20 10
3 20 12
4 20 10
Considerando os dados na tabela precedente, em que X denota o salário bruto e Y, o salário
líquido de quatro servidores, em milhares de reais, julgue o item que se segue.
A correlação linear de Pearson entre X e Y é igual a 7/9</t>
  </si>
  <si>
    <t xml:space="preserve">PCAL-EST-18-S01-004</t>
  </si>
  <si>
    <t xml:space="preserve">31F056974DD45CF9</t>
  </si>
  <si>
    <t xml:space="preserve">Julgue o item subsequente, considerando oito pares de valores das
variáveis X e Y, tais que 𝜮𝑿 = 𝟐𝟒; 𝜮𝒀 = 𝟒𝟗; 𝜮𝑿𝒀 = 𝟏𝟖𝟏; 𝜮𝑿𝟐 = 𝟏𝟎𝟎 e 𝜮𝒀𝟐 = 𝟑𝟒𝟑.
O coeficiente de correlação de Pearson para os valores apresentados será negativo, o que indica
que a regressão linear será representada por uma reta decrescente.</t>
  </si>
  <si>
    <t xml:space="preserve">PCAL-EST-18-S01-005</t>
  </si>
  <si>
    <t xml:space="preserve">62AB2F927BB299A0</t>
  </si>
  <si>
    <t xml:space="preserve">Julgue o item subsequente, considerando oito pares de valores das
variáveis X e Y, tais que 𝜮𝑿 = 𝟐𝟒; 𝜮𝒀 = 𝟒𝟗; 𝜮𝑿𝒀 = 𝟏𝟖𝟏; 𝜮𝑿𝟐 = 𝟏𝟎𝟎 e 𝜮𝒀𝟐 = 𝟑𝟒𝟑.
Existe uma correlação forte entre as variáveis X e Y.</t>
  </si>
  <si>
    <t xml:space="preserve">PCAL-EST-18-S01-006</t>
  </si>
  <si>
    <t xml:space="preserve">099B409FBDC08448</t>
  </si>
  <si>
    <t xml:space="preserve">Julgue o item subsequente, considerando oito pares de valores das
variáveis X e Y, tais que 𝜮𝑿 = 𝟐𝟒; 𝜮𝒀 = 𝟒𝟗; 𝜮𝑿𝒀 = 𝟏𝟖𝟏; 𝜮𝑿𝟐 = 𝟏𝟎𝟎 e 𝜮𝒀𝟐 = 𝟑𝟒𝟑.
Com base no coeficiente de correlação linear, é correto afirmar, em face dos dados apresentados,
que se trata de uma correlação espúria.</t>
  </si>
  <si>
    <t xml:space="preserve">PCAL-EST-18-S01-007</t>
  </si>
  <si>
    <t xml:space="preserve">73941F4E8FA0B51A</t>
  </si>
  <si>
    <t xml:space="preserve">Uma regressão linear de Y sobre X consiste em obter a equação de uma
reta, ou uma função linear, como o modelo que irá melhor representar a relação entre as variáveis;
a determinação dos parâmetros dessa reta é denominada ajustamento.
Considerando essas informações, julgue o seguinte item.
Para quaisquer valores das variáveis X e Y, a existência de um coeficiente de correlação diferente
de zero é garantia para que haja uma relação entre X e Y.</t>
  </si>
  <si>
    <t xml:space="preserve">PCAL-EST-18-S02-001</t>
  </si>
  <si>
    <t xml:space="preserve">A2014C5A55A17481</t>
  </si>
  <si>
    <t xml:space="preserve">Regressão Linear Simples</t>
  </si>
  <si>
    <t xml:space="preserve">Questões Comentadas - Regressão Linear Simples - Cebraspe</t>
  </si>
  <si>
    <t xml:space="preserve">CEBRASPE/ANAC/2024</t>
  </si>
  <si>
    <t xml:space="preserve">Mediante a aplicação do critério de mínimos quadrados ordinários,
um analista deseja ajustar um modelo de regressão linear simples na forma y = a + bx + ε, com
variância V, em que y representa a vari ável dependente, x é a variável regressora e ε denota um
erro aleatório que segue distribui ção normal com m édia zero. A partir de uma amostra aleat ória
simples de tamanho n = 46, o analista obteve as estat ísticas descritivas mostradas na tabela a
seguir.
Variável Média Amostral Desvio Padrão Amostral
Y 10 5
x 20 4
A partir dessas informações, e sabendo que a correlação linear de Pearson entre as variáveis y e x
é igual a 0,5, julgue os próximos itens.
A estimativa do coeficiente b é igual ou superior a 0,6.</t>
  </si>
  <si>
    <t xml:space="preserve">PCAL-EST-18-S02-002</t>
  </si>
  <si>
    <t xml:space="preserve">8BDA87B5277928DD</t>
  </si>
  <si>
    <t xml:space="preserve">CEBRASPE/ANATEL/2024</t>
  </si>
  <si>
    <t xml:space="preserve">Em um modelo de regressão linear simples representado pela
equação
𝒚𝒊 = 𝛃𝟎 + 𝛃𝟏𝒙𝒊 + 𝛆𝒊,
em que 𝒋 é um índice que varia de 1 a 81; 𝜷𝟎 e 𝜷𝟏 são os coeficientes do modelo; 𝒚𝒊 representa a
variável resposta; 𝒙𝒊 denota a variável regressora; 𝛆𝒊 é o erro aleatório com média zero e variância
𝛔𝟐; e 𝛆𝟏, … , 𝛆𝟖𝟏 formam um conjunto de erros independentes e identicamente distribuídos.
No modelo ajustado pelo método de mínimos quadrados ordinários, representado por
𝒚𝒋̂ = 𝛃𝟎̂ + 𝛃𝟏̂
têm-se:
𝛃𝟏̂ &gt; 𝟎, ∑(𝒚𝒋̂ − 𝒚̅)
𝟐
𝟖𝟏
𝒋=𝟏
= 𝟕𝟐𝟎, ∑(𝒚𝒋 − 𝒚̅)
𝟐
𝟖𝟏
𝒋=𝟏
= 𝟏. 𝟎𝟎𝟎, ∑(𝒙𝒋 − 𝒙̅)
𝟐
𝟖𝟏
𝒋=𝟏
= 𝟖𝟎,
em que
𝒚̅ =
∑ 𝒚𝒋
𝟖𝟏
𝒋=𝟏
𝟖𝟏 = 𝟐𝟎 e 𝒙̅ =
∑ 𝒙𝒋
𝟖𝟏
𝒋=𝟏
𝟖𝟏 = 𝟏𝟎.
Com base nessas informações, julgue o seguinte item:
𝛽1 = 3.</t>
  </si>
  <si>
    <t xml:space="preserve">PCAL-EST-18-S02-003</t>
  </si>
  <si>
    <t xml:space="preserve">4C3C2063D9828656</t>
  </si>
  <si>
    <t xml:space="preserve">Julgue os itens seguintes, referentes a regressão linear e séries
temporais.
Para o modelo de regressão linear simples 𝑌 = 𝛽0 + 𝛽1𝑋 + 𝜀, em que 𝜀~𝑁(0, 𝜎2) é uma variável
aleatória independente de X, se 𝑌′ = 𝛽0 + 𝛽1𝑋, então 𝐸[(𝑌 − 𝐸𝑌)2] = 𝐸[(𝑌′ − 𝐸𝑌)2].</t>
  </si>
  <si>
    <t xml:space="preserve">PCAL-EST-18-S02-004</t>
  </si>
  <si>
    <t xml:space="preserve">611E6C60FEA3CBF2</t>
  </si>
  <si>
    <t xml:space="preserve">Julgue os itens seguintes, referentes a regressão linear e séries
temporais.
Considere que {(x1, y1), (x2, y2),…, (xn, yn)} seja um conjunto de dados que pode ser modelado pelo
modelo de regressão linear simples 𝑌 = 𝛽0 + 𝛽1𝑋2 + 𝜀, com 𝜀 ∼ 𝑁(0, 𝜎²). Nesse caso, se 𝑒𝑖 = 𝑦𝑖 −
(𝛽̂0 + 𝛽̂1𝑥𝑖
2) é o resíduo para os coeficientes estimados 𝛽̂0 e 𝛽̂1, então ∑ 𝑒𝑖𝑥𝑖
2𝑛
𝑖=1 = 0.</t>
  </si>
  <si>
    <t xml:space="preserve">PCAL-EST-18-S02-005</t>
  </si>
  <si>
    <t xml:space="preserve">A678284582974AE8</t>
  </si>
  <si>
    <t xml:space="preserve">CEBRASPE/CAPES/2024</t>
  </si>
  <si>
    <t xml:space="preserve">Um modelo de regressão linear entre uma variável aleatória
(dependente) e uma variável não aleatória 𝑿 (independente) é definido por
𝒀 = 𝜷𝟎 + 𝜷𝟏𝑿 + 𝜺,
em que 𝛆, denominado erro aleatório, é uma variável aleatória independente de 𝑿 com média
𝑬(𝛆) = 𝟎 e desvio padrão 𝑽𝒂𝒓(𝜺) = 𝝈𝟐. Um modelo de regressão linear é geralmente um modelo
para a probabilidade condicional de 𝒀 em relação a 𝑿, denotada por 𝑷(𝒀|𝑿), e é chamado de
simples se 𝛆 for uma variável aleatória gaussiana.
Fixando-se 𝒏 valores 𝑿𝟏, 𝑿𝟐, … , 𝑿𝒏 para a variável independente 𝑿, pode -se definir n variáveis
aleatórias
𝒀𝒊 = 𝛃𝟎 + 𝛃𝟏𝑿𝒊 + 𝛆𝒊, 𝒊 = 𝟏, … , 𝒏.
Pelo método dos mínimos quadrados, é possível obter estimadores 𝜷𝟎̂ e 𝜷𝟏̂ para os parâmetros
𝜷𝟎 e 𝜷𝟏, definindo
𝒀𝒊̂ = 𝜷𝟎̂ + 𝜷𝟏̂𝑿𝒊
como o estimador para 𝒀𝒊. Nesse contexto, são definidos os erros, denominados resíduos, como
𝛆𝒊̂ = 𝒀𝒊 − 𝒀𝒊̂ , e a soma dos quadrados dos resíduos
𝑺𝑸𝑬 = ∑ 𝜺𝒊𝟐̂
𝒊
,
a soma dos quadrados totais
𝑺𝑸𝑻 = ∑(𝒀𝒊 − 𝒀̅)𝟐
𝒊
e a soma dos quadrados de regressão
𝑺𝑸𝑹 = ∑(𝒀𝒊̂ − 𝒀̅)
𝟐
𝒊
,
com
𝒀̅ = ∑ 𝒀𝒊𝒊
𝒏 .
Com base nessas informações, julgue o próximo item, considerando uma variável 𝑻, com média
nula e desvio padrão unitário, definida por uma distribuição 𝒕 de Student com 30 graus de
liberdade, que tenha o seguinte intervalo com probabilidade de 0,95:
𝑷(−𝟐, 𝟎𝟒𝟐 &lt; 𝟏 &lt; 𝟐, 𝟎𝟒𝟐) = 𝟎, 𝟗𝟓.
Para um modelo de regressão linear, vale a relação linear 𝐸(𝑌) = 𝛽0 + 𝛽1𝑋 para a média 𝐸(𝑌) da
variável.</t>
  </si>
  <si>
    <t xml:space="preserve">PCAL-EST-18-S02-006</t>
  </si>
  <si>
    <t xml:space="preserve">5F4318F409AE222C</t>
  </si>
  <si>
    <t xml:space="preserve">x 0 1 2 3 4 5
y 0 1 3 13 14 25
Considerando que a tabela precedente exibe uma amostra aleatória bivariada (x,y) de tamanho 6,
na qual representa uma variável dependente e denota uma variável regressora, assinale a opção
que apresenta uma curva de regressão (𝒚̂) ajustada para esse conjunto de dados mediante
aplicação do método de mínimos quadrados ordinários.</t>
  </si>
  <si>
    <t xml:space="preserve">𝑦̂ = 𝑥2</t>
  </si>
  <si>
    <t xml:space="preserve">𝑦̂ = 11,2</t>
  </si>
  <si>
    <t xml:space="preserve">𝑦̂ = 3,73𝑥</t>
  </si>
  <si>
    <t xml:space="preserve">𝑦̂ = 0,5𝑥2 + 12,5</t>
  </si>
  <si>
    <t xml:space="preserve">𝑦̂ = 5𝑥 − 2</t>
  </si>
  <si>
    <t xml:space="preserve">PCAL-EST-18-S02-007</t>
  </si>
  <si>
    <t xml:space="preserve">A37083A439BF6489</t>
  </si>
  <si>
    <t xml:space="preserve">Julgue o item subsequente, considerando oito pares de valores das
variáveis X e Y, tais que 𝜮𝑿 = 𝟐𝟒; 𝜮𝒀 = 𝟒𝟗; 𝜮𝑿𝒀 = 𝟏𝟖𝟏; 𝜮𝑿𝟐 = 𝟏𝟎𝟎 e 𝜮𝒀𝟐 = 𝟑𝟒𝟑.
A reta dos mínimos quadrados ordinários que representa a regressão linear simples de Y em X com
intercepto não nulo terá coeficiente linear aproximado de 2,48.</t>
  </si>
  <si>
    <t xml:space="preserve">PCAL-EST-18-S02-008</t>
  </si>
  <si>
    <t xml:space="preserve">02CDFB0EF080133F</t>
  </si>
  <si>
    <t xml:space="preserve">Para as variáveis 𝒀 e 𝑿, em que 𝒀 denota a variável resposta e 𝑿
representa a variável regressora, a correlação linear de Pearson entre 𝒀 e 𝑿 é 𝟎, 𝟖, o desvio padrão
amostral de 𝒀 é 𝟐, e o desvio padrão amostral de 𝑿 é 𝟒. Nesse caso, a estimativa de mínimos
quadrados ordinários do coeficiente angular da reta de regressão linear simples é igual a</t>
  </si>
  <si>
    <t xml:space="preserve">1,60.</t>
  </si>
  <si>
    <t xml:space="preserve">0,64.</t>
  </si>
  <si>
    <t xml:space="preserve">0,80.</t>
  </si>
  <si>
    <t xml:space="preserve">PCAL-EST-18-S02-009</t>
  </si>
  <si>
    <t xml:space="preserve">49F67F2FE549B389</t>
  </si>
  <si>
    <t xml:space="preserve">Uma determinada repartição pública fez um levantamento do
tempo, em minutos, que os cinco funcionários de uma sessão gastam para chegar ao trabalho em
função da distância 𝒙, em quilômetros, de suas residências. O resultado da pesquisa realizada com
cada um deles é apresentado na tabela a seguir, em que 𝒙̅ e 𝒚̅ são, respectivamente, as médias
amostrais das variáveis 𝒙 e 𝒚 .
𝒊
Tempo
𝒚𝒊
Distância
𝒙𝒊
𝒙𝒊 − 𝒙̅ 𝒚𝒊 − 𝒚̅ (𝒙𝒊 − 𝒙̅).(𝒚𝒊 − 𝒚̅) (𝒙𝒊 − 𝒙̅)𝟐
1 10 5 -4 -7 28 16
2 20 5 -4 3 -12 16
3 15 10 1 -2 -2 1
4 10 10 1 -7 -7 1
5 30 15 6 13 78 36
Média 17 9
Com base nos dados dessa tabela, julgue o próximo item.
Pelo modelo de regressão linear simples, a equação que expressa o relacionamento ajustado entre
a variável em função de x e 𝑦̂𝑖 =
85
70 𝑥𝑖 + 𝛼, em que 𝛼 é uma constante.</t>
  </si>
  <si>
    <t xml:space="preserve">PCAL-EST-18-S02-010</t>
  </si>
  <si>
    <t xml:space="preserve">442F5BFE5F2EFDD4</t>
  </si>
  <si>
    <t xml:space="preserve">Equação 1: 𝒚𝒊 = 𝒂 + 𝒃𝑿𝟏 + 𝒆
Equação 2: 𝒚𝒊 = 𝒂 + 𝒃𝟏𝑿𝟏 + 𝒃𝟐𝑿𝟐 + 𝒃𝟑𝑿𝟑 + 𝒆
Com base nos modelos de regressão linear simples (equação 1) e de regressão linear múltipla
(equação 2), julgue o item a seguir.
O coeficiente 𝑏 da equação 1 é o resultado da correlação entre os valores amostrais de 𝑋 e 𝑌,
dividida pela variância de 𝑋 .</t>
  </si>
  <si>
    <t xml:space="preserve">PCAL-EST-18-S02-011</t>
  </si>
  <si>
    <t xml:space="preserve">954718D53E10CD17</t>
  </si>
  <si>
    <t xml:space="preserve">CEBRASPE/SEFAZ-SE/2022</t>
  </si>
  <si>
    <t xml:space="preserve">Para a obtenção de projeções de resultados financeiros de
empresas de determinado ramo de negócios, será ajustado um modelo de regressão linear simples
na forma 𝒚 = 𝒂𝒙 + 𝒃 + 𝝐, no qual 𝒙 representa o grau de endividamento; 𝒚 denota um índice
contábil; o termo 𝝐 é o erro aleatório, que segue uma distribuição com média nula e variância 𝝈𝟐;
e 𝒂 e 𝒃 são os coeficientes do modelo, com 𝒃 ≠ 𝟎. A correlação linear entre as variáveis 𝒙 e 𝒚 é
positiva e algumas medidas descritivas referentes às variáveis 𝒙 e 𝒚 se encontram na tabela a
seguir.
𝒚 𝒙
Média Amostral 2 4
Desvio Padrão Amostral 0,4 8
Com base nessa situação hipotética e considerando que o coeficiente de determinação
proporcionado pelo modelo em tela seja 𝑹𝟐 = 𝟎, 𝟖𝟏, assinale a opção em que é apresentada a reta
ajustada pelo critério de mínimos quadrados ordinários.</t>
  </si>
  <si>
    <t xml:space="preserve">𝑦̂ = 0,045𝑥 + 1,82</t>
  </si>
  <si>
    <t xml:space="preserve">𝑦̂ = 0,5𝑥</t>
  </si>
  <si>
    <t xml:space="preserve">𝑦̂ = 0,4𝑥 + 0,4 + 𝜖</t>
  </si>
  <si>
    <t xml:space="preserve">𝑦̂ = 18𝑥 − 70 + 𝜖</t>
  </si>
  <si>
    <t xml:space="preserve">𝑦̂ = 18𝑥 − 70</t>
  </si>
  <si>
    <t xml:space="preserve">PCAL-EST-18-S02-012</t>
  </si>
  <si>
    <t xml:space="preserve">EE32DF88CA216088</t>
  </si>
  <si>
    <t xml:space="preserve">O quadro a seguir mostra as estimativas de mínimos quadrados
ordinários dos coeficientes de um modelo de regressão linear simples na forma 𝒚𝒊 = 𝜷𝟎 + 𝜷𝟏𝒙𝒊 +
𝝐𝒊, em que 𝒊 ∈ {𝟏, ⋯ , 𝟔} e 𝝐𝒊 representa o erro aleatório com média zero e variância 𝝈𝟐.
Coeficiente Estimativa Erro Padrão Razão t
𝛽0 0,9 0,10 9
𝛽1 0,2 0,05 4
Considerando essas informações e sabendo que 𝝈𝟐 = 𝟎, 𝟎𝟏, julgue o item seguinte.
𝑆𝑥𝑥 = ∑ (𝑥𝑖 − 𝑥̅)26
𝑖=1 = 4 em que 𝑥̅ = ∑ 𝑥𝑖
6
𝑖=1 6⁄ .</t>
  </si>
  <si>
    <t xml:space="preserve">PCAL-EST-18-S02-013</t>
  </si>
  <si>
    <t xml:space="preserve">9000A4F9AF44B059</t>
  </si>
  <si>
    <t xml:space="preserve">O quadro a seguir mostra as estimativas de mínimos quadrados
ordinários dos coeficientes de um modelo de regressão linear simples na forma 𝒚𝒊 = 𝜷𝟎 + 𝜷𝟏𝒙𝒊 +
𝝐𝒊, em que 𝒊 ∈ {𝟏, ⋯ , 𝟔} e 𝝐𝒊 representa o erro aleatório com média zero e variância 𝝈𝟐.
Coeficiente Estimativa Erro Padrão Razão t
𝛽0 0,9 0,10 9
𝛽1 0,2 0,05 4
Considerando essas informações e sabendo que 𝝈𝟐 = 𝟎, 𝟎𝟏, julgue o item seguinte.
A covariância entre a variável resposta (𝑦) e a variável explicativa (𝑥) é igual ou superior a 0,2.</t>
  </si>
  <si>
    <t xml:space="preserve">PCAL-EST-18-S02-014</t>
  </si>
  <si>
    <t xml:space="preserve">E679C4D6D2577B30</t>
  </si>
  <si>
    <t xml:space="preserve">CEBRASPE/TCE-SC/2022</t>
  </si>
  <si>
    <t xml:space="preserve">Em artigo publicado em 2004 no Journal of Political Economy, E.
Miguel, S. Satyanath e E. Sergenti mostraram o efeito que o crescimento econômico pode ter na
ocorrência de conflitos civis, com dados de 41 países africanos, no período de 1981 até 1999. Em
certo estágio da pesquisa, para verificar a possibilidade de usar dados sobre precipitação
pluviométrica como variável instrumental, foi feita uma regressão entre o crescimento de tais
precipitações (variável explicativa) e uma variável respost a que representa um indicador para a
ocorrência de conflito: quanto maior for esse indicador, maior a possibilidade de conflitos no ano
𝒕 no país 𝒊. Os resultados do modelo ajustado pelo método de mínimos quadrados ordinários se
encontram na tabela a seguir.
Variável Explicativa
Variável Dependente
Conflito civil
(mínimo de 25 mortos)
Conflito civil
(mínimo de 1000 mortos)
Crescimento na
precipitação em t –0,024 (0,043) –0,062 (0,030)
Crescimento na
precipitação em t–1 –0,122 (0,052) –0,069 (0,032)
Efeitos fixos sim sim
R2 0,71 0,70
Observações 743 743
Internet: &lt;https://doi.org/10.1086/421174&gt; (com adaptações).
Os números entre parênteses na tabela apresentada indicam o erro padrão da estimativa dos
coeficientes respectivos. Considere os valores críticos 𝒕𝜶 da variável 𝒕 de Student, com significância
𝜶 para os graus de liberdades adequados aos dados apresentados, como sendo 𝒕𝟏𝟎% = 𝟏, 𝟔𝟓,
𝒕𝟓% = 𝟏, 𝟗𝟔 e 𝒕𝟏% = 𝟐, 𝟓𝟖. Considerando as informações precedentes, julgue o próximo item.
Os resultados mostram que um aumento na precipitação pluviométrica no ano anterior resulta no
aumento na ocorrência de conflito civil, nas duas regressões.</t>
  </si>
  <si>
    <t xml:space="preserve">PCAL-EST-18-S02-015</t>
  </si>
  <si>
    <t xml:space="preserve">E07E1A67C87B3167</t>
  </si>
  <si>
    <t xml:space="preserve">CEBRASPE/SEFAZ RR/2021</t>
  </si>
  <si>
    <t xml:space="preserve">A tabela a seguir apresenta uma amostra aleatória simples
formada por 5 pares de valores (𝑿𝒊, 𝒀𝒊), em que 𝒊 = 𝟏, 𝟐, ⋯ , 𝟓, 𝑿𝒊 é uma variável explicativa e 𝒀𝒊 é
uma variável dependente.
𝒊 1 2 3 4 5
𝑋𝑖 0 1 2 3 4
𝑌𝑖 0,5 2,0 2,5 5,0 3,5
Considere o modelo de regressão linear simples na forma 𝒀𝒊= 𝒃𝑿𝒊+𝝐𝒊, no qual 𝝐 representa um
erro aleatório normal com média zero e variância 𝝈𝟐 e 𝒃 é o coeficiente do modelo.
Com base nos dados da tabela e nas informações apresentadas, é correto afirmar que o valor da
estimativa de mínimos quadrados ordinários do coeficiente 𝒃 é igual a</t>
  </si>
  <si>
    <t xml:space="preserve">1,2.</t>
  </si>
  <si>
    <t xml:space="preserve">1,35.</t>
  </si>
  <si>
    <t xml:space="preserve">1,45.</t>
  </si>
  <si>
    <t xml:space="preserve">PCAL-EST-18-S02-016</t>
  </si>
  <si>
    <t xml:space="preserve">21925F863337E3DB</t>
  </si>
  <si>
    <t xml:space="preserve">X Y
Média 5 10
Desvio Padrão 2 2
Com base nas informações apresentadas na tabela precedente e considerando que a covariância
entre as variáveis X e Y seja igual a 3, julgue o item que se segue.
O coeficiente de determinação (ou de explicação) da reta de regressão linear da variável X em
função da variável Y é igual ou superior a 0,60.</t>
  </si>
  <si>
    <t xml:space="preserve">PCAL-EST-18-S02-017</t>
  </si>
  <si>
    <t xml:space="preserve">9B64B2555B411319</t>
  </si>
  <si>
    <t xml:space="preserve">Um modelo de regressão linear simples na forma 𝒚 = 𝒂𝒙 + 𝒃 +
𝝐, no qual 𝝐 representa o erro aleatório com média nula e variância constante, foi ajustado para um
conjunto de dados no qual as médias aritméticas das variáveis y e x são, respectivamente, 𝒚̅ = 𝟏𝟎
e 𝒙̅ = 𝟓. Pelo método dos mínimos quadrados ordinários, se a estimativa do intercepto (coeficiente
𝒃) for igual a 20, então a estimativa do coeficiente angular 𝒂 proporcionada por esse mesmo
método deverá ser igual a</t>
  </si>
  <si>
    <t xml:space="preserve">−1.</t>
  </si>
  <si>
    <t xml:space="preserve">PCAL-EST-18-S03-001</t>
  </si>
  <si>
    <t xml:space="preserve">B9314332CB0AC2E6</t>
  </si>
  <si>
    <t xml:space="preserve">Análise de Variância da Regressão</t>
  </si>
  <si>
    <t xml:space="preserve">Questões Comentadas - Análise de Variância da Regressão - Cebraspe</t>
  </si>
  <si>
    <t xml:space="preserve">Mediante a aplicação do critério de mínimos quadrados ordinários,
um analista deseja ajustar um modelo de regressão linear simples na forma y = a + bx + ε, com
variância V, em que y representa a vari ável dependente, x é a variável regressora e ε denota um
erro aleatório que segue distribui ção normal com m édia zero. A partir de uma amostra aleat ória
simples de tamanho n = 46, o analista obteve as estat ísticas descritivas mostradas na tabela a
seguir.
Variável Média Amostral Desvio Padrão Amostral
Y 10 5
x 20 4
A partir dessas informações, e sabendo que a correlação linear de Pearson entre as variáveis y e x
é igual a 0,5, julgue os próximos itens.
Estima-se que a variância V seja inferior a 15.</t>
  </si>
  <si>
    <t xml:space="preserve">PCAL-EST-18-S03-002</t>
  </si>
  <si>
    <t xml:space="preserve">261C75F6ABE9A196</t>
  </si>
  <si>
    <t xml:space="preserve">Mediante a aplicação do critério de mínimos quadrados ordinários,
um analista deseja ajustar um modelo de regressão linear simples na forma y = a + bx + ε, com
variância V, em que y representa a vari ável dependente, x é a variável regressora e ε denota um
erro aleatório que segue distribui ção normal com m édia zero. A partir de uma amostra aleat ória
simples de tamanho n = 46, o analista obteve as estat ísticas descritivas mostradas na tabela a
seguir.
Variável Média Amostral Desvio Padrão Amostral
Y 10 5
x 20 4
A partir dessas informações, e sabendo que a correlação linear de Pearson entre as variáveis y e x
é igual a 0,5, julgue os próximos itens.
50% da variação total de y é explicada por meio do modelo de regressão linear simples em
questão.</t>
  </si>
  <si>
    <t xml:space="preserve">PCAL-EST-18-S03-003</t>
  </si>
  <si>
    <t xml:space="preserve">6C129B033D1F9813</t>
  </si>
  <si>
    <t xml:space="preserve">Em um modelo de regressão linear simples representado pela
equação
𝒚𝒊 = 𝛃𝟎 + 𝛃𝟏𝒙𝒊 + 𝛆𝒊,
em que 𝒋 é um índice que varia de 1 a 81; 𝜷𝟎 e 𝜷𝟏 são os coeficientes do modelo; 𝒚𝒊 representa a
variável resposta; 𝒙𝒊 denota a variável regressora; 𝛆𝒊 é o erro aleatório com média zero e variância
𝛔𝟐; e 𝛆𝟏, … , 𝛆𝟖𝟏 formam um conjunto de erros independentes e identicamente distribuídos.
No modelo ajustado pelo método de mínimos quadrados ordinários, representado por
𝒚𝒋̂ = 𝛃𝟎̂ + 𝛃𝟏̂
têm-se:
𝛃𝟏̂ &gt; 𝟎, ∑(𝒚𝒋̂ − 𝒚̅)
𝟐
𝟖𝟏
𝒋=𝟏
= 𝟕𝟐𝟎, ∑(𝒚𝒋 − 𝒚̅)
𝟐
𝟖𝟏
𝒋=𝟏
= 𝟏. 𝟎𝟎𝟎, ∑(𝒙𝒋 − 𝒙̅)
𝟐
𝟖𝟏
𝒋=𝟏
= 𝟖𝟎,
em que
𝒚̅ =
∑ 𝒚𝒋
𝟖𝟏
𝒋=𝟏
𝟖𝟏 = 𝟐𝟎 e 𝒙̅ =
∑ 𝒙𝒋
𝟖𝟏
𝒋=𝟏
𝟖𝟏 = 𝟏𝟎.
Com base nessas informações, julgue o seguinte item:
O coeficiente de determinação do modelo (𝑅2) é igual ou superior a 0,9.</t>
  </si>
  <si>
    <t xml:space="preserve">PCAL-EST-18-S03-004</t>
  </si>
  <si>
    <t xml:space="preserve">CA51BF3A1F0AD861</t>
  </si>
  <si>
    <t xml:space="preserve">Em um modelo de regressão linear simples representado pela
equação
𝒚𝒊 = 𝜷𝟎 + 𝜷𝟏𝒙𝒊 + 𝜺𝒊,
em que 𝒋 é um índice que varia de 1 a 81; 𝜷𝟎 e 𝜷𝟏 são os coeficientes do modelo; 𝒚𝒊 representa a
variável resposta; 𝒙𝒊 denota a variável regressora; 𝜺𝒊 é o erro aleatório com média zero e variância
𝝈𝟐; e 𝜺𝟏, … , 𝜺𝟖𝟏 formam um conjunto de erros independentes e identicamente distribuídos.
No modelo ajustado pelo método de mínimos quadrados ordinários, representado por
𝒚𝒋̂ = 𝜷𝟎̂ + 𝜷𝟏̂
têm-se:
𝜷𝟏̂ &gt; 𝟎, ∑(𝒚𝒋̂ − 𝒚̅)
𝟐
𝟖𝟏
𝒋=𝟏
= 𝟕𝟐𝟎, ∑(𝒚𝒋 − 𝒚̅)
𝟐
𝟖𝟏
𝒋=𝟏
= 𝟏. 𝟎𝟎𝟎, ∑(𝒙𝒋 − 𝒙̅)
𝟐
𝟖𝟏
𝒋=𝟏
= 𝟖𝟎,
em que
𝒚̅ =
∑ 𝒚𝒋
𝟖𝟏
𝒋=𝟏
𝟖𝟏 = 𝟐𝟎 e 𝒙̅ =
∑ 𝒙𝒋
𝟖𝟏
𝒋=𝟏
𝟖𝟏 = 𝟏𝟎.
Com base nessas informações, julgue o seguinte item:
A estimativa de 𝜎2 é igual ou inferior a 3,5.</t>
  </si>
  <si>
    <t xml:space="preserve">PCAL-EST-18-S06-001</t>
  </si>
  <si>
    <t xml:space="preserve">PCAL-EST-18-S03-005</t>
  </si>
  <si>
    <t xml:space="preserve">EB7CCA5F21DC90A1</t>
  </si>
  <si>
    <t xml:space="preserve">Em um modelo de regressão linear simples representado pela
equação
𝒚𝒊 = 𝜷𝟎 + 𝜷𝟏𝒙𝒊 + 𝜺𝒊,
em que 𝒋 é um índice que varia de 1 a 81; 𝜷𝟎 e 𝜷𝟏 são os coeficientes do modelo; 𝒚𝒊 representa a
variável resposta; 𝒙𝒊 denota a variável regressora; 𝜺𝒊 é o erro aleatório com média zero e variância
𝝈𝟐; e 𝜺𝟏, … , 𝜺𝟖𝟏 formam um conjunto de erros independentes e identicamente distribuídos.
No modelo ajustado pelo método de mínimos quadrados ordinários, representado por
𝒚𝒋̂ = 𝜷𝟎̂ + 𝜷𝟏̂
têm-se:
𝜷𝟏̂ &gt; 𝟎, ∑(𝒚𝒋̂ − 𝒚̅)
𝟐
𝟖𝟏
𝒋=𝟏
= 𝟕𝟐𝟎, ∑(𝒚𝒋 − 𝒚̅)
𝟐
𝟖𝟏
𝒋=𝟏
= 𝟏. 𝟎𝟎𝟎, ∑(𝒙𝒋 − 𝒙̅)
𝟐
𝟖𝟏
𝒋=𝟏
= 𝟖𝟎,
em que
𝒚̅ =
∑ 𝒚𝒋
𝟖𝟏
𝒋=𝟏
𝟖𝟏 = 𝟐𝟎 e 𝒙̅ =
∑ 𝒙𝒋
𝟖𝟏
𝒋=𝟏
𝟖𝟏 = 𝟏𝟎.
Com base nessas informações, julgue o seguinte item:
A correlação linear de Pearson entre a variável resposta e a regressora é igual ou superior a 0,8.</t>
  </si>
  <si>
    <t xml:space="preserve">PCAL-EST-18-S03-006</t>
  </si>
  <si>
    <t xml:space="preserve">B29ADAD376D25883</t>
  </si>
  <si>
    <t xml:space="preserve">Um modelo de regressão linear entre uma variável aleatória
(dependente) e uma variável não aleatória 𝑿 (independente) é definido por
𝒀 = 𝜷𝟎 + 𝜷𝟏𝑿 + 𝜺,
em que 𝛆, denominado erro aleatório, é uma variável aleatória independente de 𝑿 com média
𝑬(𝛆) = 𝟎 e desvio padrão 𝑽𝒂𝒓(𝜺) = 𝝈𝟐. Um modelo de regressão linear é geralmente um modelo
para a probabilidade condicional de 𝒀 em relação a 𝑿, denotada por 𝑷(𝒀|𝑿), e é chamado de
simples se 𝛆 for uma variável aleatória gaussiana.
Fixando-se 𝒏 valores 𝑿𝟏, 𝑿𝟐, … , 𝑿𝒏 para a variável independente 𝑿, pode -se definir n variáveis
aleatórias
𝒀𝒊 = 𝜷𝟎 + 𝜷𝟏𝑿𝒊 + 𝜺𝒊, 𝒊 = 𝟏, … , 𝒏.
Pelo método dos mínimos quadrados, é possível obter estimadores 𝜷𝟎̂ e 𝜷𝟏̂ para os parâmetros
𝜷𝟎 e 𝜷𝟏, definindo
𝒀𝒊̂ = 𝜷𝟎̂ + 𝜷𝟏̂𝑿𝒊
como o estimador para 𝒀𝒊. Nesse contexto, são definidos os erros, denominados resíduos, como
𝛆𝒊̂ = 𝒀𝒊 − 𝒀𝒊̂ , e a soma dos quadrados dos resíduos
𝑺𝑸𝑬 = ∑ 𝜺𝒊𝟐̂
𝒊
,
a soma dos quadrados totais
𝑺𝑸𝑻 = ∑(𝒀𝒊 − 𝒀̅)𝟐
𝒊
e a soma dos quadrados de regressão
𝑺𝑸𝑹 = ∑(𝒀𝒊̂ − 𝒀̅)
𝟐
𝒊
,
com
𝒀̅ =
∑ 𝒀𝒊𝒊
𝒏 .
Com base nessas informações, julgue o próximo item, considerando uma variável 𝑻, com média
nula e desvio padrão unitário, definida por uma distribuição 𝒕 de Student com 30 graus de
liberdade, que tenha o seguinte intervalo com probabilidade de 0,95:
𝑷(−𝟐, 𝟎𝟒𝟐 &lt; 𝟏 &lt; 𝟐, 𝟎𝟒𝟐) = 𝟎, 𝟗𝟓.
O coeficiente de determinação para um modelo de regressão linear é definido como 𝑟2 =
(𝑆𝑄𝑇 − 𝑆𝑄𝐸)/𝑆𝑄𝑇 e sua raiz quadrada corresponde ao coeficiente de correlação linear entre as
variáveis Y e X .</t>
  </si>
  <si>
    <t xml:space="preserve">PCAL-EST-18-S03-007</t>
  </si>
  <si>
    <t xml:space="preserve">B1CA13AA75F986D2</t>
  </si>
  <si>
    <t xml:space="preserve">Considerando um modelo de regressão linear simples na forma
𝑴̂ = −𝟏𝟎 + 𝟑 × 𝑵, em que 𝑵 denote o número de mãos por cacho produzido por um tipo de
bananeira e 𝑴̂ represente a massa do cacho ajustada pelo método de mínimos quadrados
ordinários, e sabendo que seu coeficiente de explicação é igual a 0,90 e que o tamanho da amostra
é de 102 cachos, julgue os próximos itens.
90% da variação do número de mãos por cacho pode ser explicada pela massa do cacho.</t>
  </si>
  <si>
    <t xml:space="preserve">PCAL-EST-18-S03-008</t>
  </si>
  <si>
    <t xml:space="preserve">A70D8F8DEF7BFD93</t>
  </si>
  <si>
    <t xml:space="preserve">Considerando um modelo de regressão linear simples na forma
𝑴̂ = −𝟏𝟎 + 𝟑 × 𝑵, em que 𝑵 denote o número de mãos por cacho produzido por um tipo de
bananeira e 𝑴̂ represente a massa do cacho ajustada pelo método de mínimos quadrados
ordinários, e sabendo que seu coeficiente de explicação é igual a 0,90 e que o tamanho da amostra
é de 102 cachos, julgue os próximos itens.
O desvio padrão das massas dos cachos é inferior ao desvio padrão dos números de mãos por
cacho.</t>
  </si>
  <si>
    <t xml:space="preserve">PCAL-EST-18-S03-009</t>
  </si>
  <si>
    <t xml:space="preserve">5BFF89B6B268B6CF</t>
  </si>
  <si>
    <t xml:space="preserve">Considerando um modelo de regressão linear simples na forma
𝑴̂ = −𝟏𝟎 + 𝟑 × 𝑵, em que 𝑵 denote o número de mãos por cacho produzido por um tipo de
bananeira e 𝑴̂ represente a massa do cacho ajustada pelo método de mínimos quadrados
ordinários, e sabendo que seu coeficiente de explicação é igual a 0,90 e que o tamanho da amostra
é de 102 cachos, julgue os próximos itens.
As estimativas dos coeficientes do modelo invertido 𝑁̂ =
10
3 +
𝑀
3 resultam da aplicação do
critério de mínimos quadrados ordinários.</t>
  </si>
  <si>
    <t xml:space="preserve">PCAL-EST-18-S03-010</t>
  </si>
  <si>
    <t xml:space="preserve">3D3D7CDCAA753B1A</t>
  </si>
  <si>
    <t xml:space="preserve">Uma regressão linear de Y sobre X consiste em obter a equação de
uma reta, ou uma função linear, como o modelo que irá melhor representar a relação entre as
variáveis; a determinação dos parâmetros dessa reta é denominada ajustamento.
Considerando essas informações, julgue o seguinte item.
Suponha-se que, em uma pesquisa, o coeficiente de correlação entre duas variáveis X e Y tenha
gerado um valor para o coeficiente de correlação de Pearson de 0,9200. Nesse caso, considerando-
se X a variável independente e Y a variável dependente, o percentu al da variância de Y explicado
por X será de 84,64%.</t>
  </si>
  <si>
    <t xml:space="preserve">PCAL-EST-18-S03-011</t>
  </si>
  <si>
    <t xml:space="preserve">3EBBD8BFA0A8BC45</t>
  </si>
  <si>
    <t xml:space="preserve">Uma regressão linear de Y sobre X consiste em obter a equação de
uma reta, ou uma função linear, como o modelo que irá melhor representar a relação entre as
variáveis; a determinação dos parâmetros dessa reta é denominada ajustamento.
Considerando essas informações, julgue o seguinte item.
Um coeficiente de determinação entre as variáveis X e Y de 95% implica necessariamente a
obtenção de uma reta dos mínimos quadrados crescente, ou seja, em uma correlação positiva.</t>
  </si>
  <si>
    <t xml:space="preserve">PCAL-EST-18-S03-012</t>
  </si>
  <si>
    <t xml:space="preserve">22CFB3945CF64AA4</t>
  </si>
  <si>
    <t xml:space="preserve">Para as variáveis Y e X, em que Y denota a variável resposta e X
representa a variável regressora, a correlação linear de Pearson entre Y e X é 0,8, o desvio padrão
amostral de Y é 2, e o desvio padrão amostral de X é 4. Nesse caso, a estimativ a de mínimos
quadrados ordinários do coeficiente angular da reta de regressão linear simples é igual a</t>
  </si>
  <si>
    <t xml:space="preserve">PCAL-EST-18-S03-013</t>
  </si>
  <si>
    <t xml:space="preserve">EDC19B8223CF0A5A</t>
  </si>
  <si>
    <t xml:space="preserve">CEBRASPE/POLITEC RO/2022</t>
  </si>
  <si>
    <t xml:space="preserve">Em relação aos procedimentos técnicos relacionados aos
procedimentos de amostragem, julgue os itens a seguir.
I. Quando se adiciona variáveis explicativas no modelo de regressão linear, espera-se o incremento
da estatística R2.
II. Ao se comparar modelos com diferentes quantidades de variáveis explicativas, deve-se analisar
o valor de R2 ajustado.
III. O aumento de variáveis explicativas aumenta o R2 ajustado.
IV. Ao se estimar um modelo com quatro variáveis explicativas e compará-lo com um modelo com
três variáveis explicativas, escolhe-se o modelo que retornar o maior valor de R 2 ajustado, tudo o
mais constante.
Estão corretos apenas os itens</t>
  </si>
  <si>
    <t xml:space="preserve">I e III.</t>
  </si>
  <si>
    <t xml:space="preserve">I e IV.</t>
  </si>
  <si>
    <t xml:space="preserve">PCAL-EST-18-S03-014</t>
  </si>
  <si>
    <t xml:space="preserve">D05A1C8965BFEC90</t>
  </si>
  <si>
    <t xml:space="preserve">CEBRASPE/SECONT ES/2022</t>
  </si>
  <si>
    <t xml:space="preserve">Com base no modelo clássico de regressão linear, julgue o
item a seguir.
Em se tratando do modelo de regressão múltipla, ao se compararem modelos com diferentes
quantidades de variáveis explicativas, o correto é analisar o valor de 𝑅2 ajustado.</t>
  </si>
  <si>
    <t xml:space="preserve">PCAL-EST-18-S03-015</t>
  </si>
  <si>
    <t xml:space="preserve">980A72644BC1B5A3</t>
  </si>
  <si>
    <t xml:space="preserve">A tabela ANOVA a seguir se refere ao ajuste de um modelo de
regressão linear simples escrito como 𝒚 = 𝒂 + 𝒃𝒙 + 𝝐, cujos coeficientes foram estimados pelo
método da máxima verossimilhança, com 𝝐 ∼ 𝑵(𝟎, 𝝈𝟐). Os erros em torno da reta esperada são
independentes e identicamente distribuídos.
Fonte de Variação Graus de Liberdade Soma de Quadrados Quadrado Médio
Modelo 1 10 10
Erro 99 990 10
Total 100 1.000 10
Com base nessas informações, julgue o item a seguir.
O coeficiente de explicação do modelo é igual a 0,99.</t>
  </si>
  <si>
    <t xml:space="preserve">PCAL-EST-18-S03-016</t>
  </si>
  <si>
    <t xml:space="preserve">875DA8DF5A0A0FB9</t>
  </si>
  <si>
    <t xml:space="preserve">O quadro a seguir mostra as estimativas de mínimos quadrados
ordinários dos coeficientes de um modelo de regressão linear simples na forma 𝒚𝒊 = 𝜷𝟎 + 𝜷𝟏𝒙𝒊 +
𝝐𝒊, em que 𝒊 ∈ {𝟏, ⋯ , 𝟔} e 𝝐𝒊 representa o erro aleatório com média zero e variância 𝝈𝟐.
Coeficiente Estimativa Erro Padrão Razão t
𝛽0 0,9 0,10 9
𝛽1 0,2 0,05 4
Considerando essas informações e sabendo que 𝝈𝟐 = 𝟎, 𝟎𝟏, julgue o item seguinte.
𝑆𝑄𝑅𝐸𝑆Í𝐷𝑈𝑂𝑆 = ∑ (𝑦̂𝑖 − 𝑦̅)26
𝑖=1 = 0,04, em que 𝑦̂𝑖 = 0,9 + 0,2𝑥𝑖.</t>
  </si>
  <si>
    <t xml:space="preserve">PCAL-EST-18-S03-017</t>
  </si>
  <si>
    <t xml:space="preserve">4980E2FF15152B5C</t>
  </si>
  <si>
    <t xml:space="preserve">O quadro a seguir mostra as estimativas de mínimos quadrados
ordinários dos coeficientes de um modelo de regressão linear simples na forma 𝒚𝒊 = 𝜷𝟎 + 𝜷𝟏𝒙𝒊 +
𝝐𝒊, em que 𝒊 ∈ {𝟏, ⋯ , 𝟔} e 𝝐𝒊 representa o erro aleatório com média zero e variância 𝝈𝟐.
Coeficiente Estimativa Erro Padrão Razão t
𝛽0 0,9 0,10 9
𝛽1 0,2 0,05 4
Considerando essas informações e sabendo que 𝝈𝟐 = 𝟎, 𝟎𝟏, julgue o item seguinte.
O coeficiente de determinação do modelo (R2) é igual a 0,8.</t>
  </si>
  <si>
    <t xml:space="preserve">PCAL-EST-18-S03-018</t>
  </si>
  <si>
    <t xml:space="preserve">703BD9296CEBF43A</t>
  </si>
  <si>
    <t xml:space="preserve">O quadro a seguir mostra as estimativas de mínimos quadrados
ordinários dos coeficientes de um modelo de regressão linear simples na forma 𝒚𝒊 = 𝜷𝟎 + 𝜷𝟏𝒙𝒊 +
𝝐𝒊, em que 𝒊 ∈ {𝟏, ⋯ , 𝟔} e 𝝐𝒊 representa o erro aleatório com média zero e variância 𝝈𝟐.
Coeficiente Estimativa Erro Padrão Razão t
𝛽0 0,9 0,10 9
𝛽1 0,2 0,05 4
Considerando essas informações e sabendo que 𝝈𝟐 = 𝟎, 𝟎𝟏, julgue o item seguinte.
𝑆𝑄𝑇𝑂𝑇𝐴𝐿 = ∑(𝑦𝑖 − 𝑦̅)2
6
𝑖=1
= 0,2</t>
  </si>
  <si>
    <t xml:space="preserve">PCAL-EST-18-S03-019</t>
  </si>
  <si>
    <t xml:space="preserve">8BF0752059F80338</t>
  </si>
  <si>
    <t xml:space="preserve">Considere um modelo de regressão linear simples na forma 𝒀 =
𝒂𝑿 + 𝒃 + 𝝐, em que 𝝐 representa o erro aleatório com média zero e desvio padrão 𝝈, e a variável
regressora 𝑿 é binária. A m édia amostral e o desvio padr ão amostral da vari ável explicativa 𝒀
foram, respectivamente, iguais a 10 e 4. Já para a variável regressora 𝑿, encontra-se a distribuição
de frequências absolutas mostrada no quadro a seguir. Finalmente, sabe-se que a correlação linear
entre 𝒀 e 𝑿 é igual a 0,9.
X Frequência Absoluta
0 55
1 45
Total 100
Com base nessas informações, com respeito à reta ajustada pelo método dos mínimos quadrados
ordinários, julgue o item subsequente.
A soma de quadrados dos resíduos é igual ou inferior a 76.</t>
  </si>
  <si>
    <t xml:space="preserve">PCAL-EST-18-S03-020</t>
  </si>
  <si>
    <t xml:space="preserve">82E42B268332E985</t>
  </si>
  <si>
    <t xml:space="preserve">Considere um modelo de regressão linear simples na forma 𝒀 =
𝒂𝑿 + 𝒃 + 𝝐, em que 𝝐 representa o erro aleatório com média zero e desvio padrão 𝝈, e a variável
regressora 𝑿 é binária. A m édia amostral e o desvio padr ão amostral da vari ável explicativa 𝒀
foram, respectivamente, iguais a 10 e 4. Já para a variável regressora 𝑿, encontra-se a distribuição
de frequências absolutas mostrada no quadro a seguir. Finalmente, sabe-se que a correlação linear
entre 𝒀 e 𝑿 é igual a 0,9.
X Frequência Absoluta
0 55
1 45
Total 100
Com base nessas informações, com respeito à reta ajustada pelo método dos mínimos quadrados
ordinários, julgue o item subsequente.
A estimativa de mínimos quadrados ordinários para o intercepto do modelo é igual a zero.</t>
  </si>
  <si>
    <t xml:space="preserve">PCAL-EST-18-S03-021</t>
  </si>
  <si>
    <t xml:space="preserve">2C744B9A813C5E08</t>
  </si>
  <si>
    <t xml:space="preserve">Considere um modelo de regressão linear simples na forma 𝒀 =
𝒂𝑿 + 𝒃 + 𝝐, em que 𝝐 representa o erro aleatório com média zero e desvio padrão 𝝈, e a variável
regressora 𝑿 é binária. A m édia amostral e o desvio padr ão amostral da vari ável explicativa 𝒀
foram, respectivamente, iguais a 10 e 4. Já para a variável regressora 𝑿, encontra-se a distribuição
de frequências absolutas mostrada no quadro a seguir. Finalmente, sabe-se que a correlação linear
entre 𝒀 e 𝑿 é igual a 0,9.
X Frequência Absoluta
0 55
1 45
Total 100
Com base nessas informações, com respeito à reta ajustada pelo método dos mínimos quadrados
ordinários, julgue o item subsequente.
Se 𝑎̂ denota a estimativa de mínimos quadrados ordinários do coeficiente angular 𝑎, então 𝑎̂ = 7,2.</t>
  </si>
  <si>
    <t xml:space="preserve">PCAL-EST-18-S03-022</t>
  </si>
  <si>
    <t xml:space="preserve">469FBD5B1F111940</t>
  </si>
  <si>
    <t xml:space="preserve">Em artigo publicado em 2004 no Journal of Political Economy, E.
Miguel, S. Satyanath e E. Sergenti mostraram o efeito que o crescimento econômico pode ter na
ocorrência de conflitos civis, com dados de 41 países africanos, no período de 1981 até 1999. Em
certo estágio da pesquisa, para verificar a possibilidade de usar dados sobre precipitação
pluviométrica como variável instrumental, foi feita uma regressão entre o crescimento de tais
precipitações (variável explicativa) e uma variável respost a que representa um indicador para a
ocorrência de conflito: quanto maior for esse indicador, maior a possibilidade de conflitos no ano
𝒕 no país 𝒊. Os resultados do modelo ajustado pelo método de mínimos quadrados ordinários se
encontram na tabela a seguir.
Variável Explicativa
Variável Dependente
Conflito civil
(mínimo de 25 mortos)
Conflito civil
(mínimo de 1000 mortos)
Crescimento na
precipitação em t
–0,024
(0,043)
–0,062
(0,030)
Crescimento na
precipitação em t–1
–0,122
(0,052)
–0,069
(0,032)
Efeitos fixos sim sim
R2 0,71 0,70
Observações 743 743
Internet: &lt;https://doi.org/10.1086/421174&gt; (com adaptações).
Os números entre parênteses na tabela apresentada indicam o erro padrão da estimativa dos
coeficientes respectivos. Considere os valores críticos 𝒕𝜶 da variável 𝒕 de Student, com significância
𝜶 para os graus de liberdades adequados aos dados apresentados, como sendo 𝒕𝟏𝟎% = 𝟏, 𝟔𝟓,
𝒕𝟓% = 𝟏, 𝟗𝟔 e 𝒕𝟏% = 𝟐, 𝟓𝟖. Considerando as informações precedentes, julgue o próximo item.
As variáveis explicativas usadas explicam em torno de 71% das variações na ocorrência de conflito
civil com um mínimo de 25 mortos nos países pesquisados, no período analisado.</t>
  </si>
  <si>
    <t xml:space="preserve">PCAL-EST-18-S04-001</t>
  </si>
  <si>
    <t xml:space="preserve">55F9CD3A2FDBC7FD</t>
  </si>
  <si>
    <t xml:space="preserve">Análise de resíduos</t>
  </si>
  <si>
    <t xml:space="preserve">Questões Comentadas - Análise de resíduos - Cebraspe</t>
  </si>
  <si>
    <t xml:space="preserve">CESPE/CAPES/2024</t>
  </si>
  <si>
    <t xml:space="preserve">Um modelo de regressão linear entre uma variável aleatória Y (dependente) e uma
variável não aleatória X (independente) é definido por 𝒀 = 𝜷𝟎 + 𝜷𝟏𝑿 + 𝝐 em que 𝝐, denominado erro
aleatório, é uma variável aleatória independente de X com média 𝑬(𝝐) = 𝟎 e desvio padrão 𝑽𝒂𝒓(𝝐) = 𝝈𝟐.
Um modelo de regressão linear é essencialmente um modelo para a probabilidade condicional de Y com
relação a X, denotada por 𝑷(𝒀|𝑿) ele é chamado de simples se 𝒏 for uma variável aleatória gaussiana.
Fixando-se valores 𝑿𝟏, 𝑿𝟐, ⋯ , 𝑿𝒏 para a variável independente X, pode -se definir 𝒏 variáveis aleatórias
𝒀𝒊 = 𝜷𝟎 + 𝜷𝟏𝑿𝒊 + 𝝐𝒊, com 𝒊 = 𝟏, ⋯ , 𝒏. Pelo método dos mínimos quadrados, é possível obter estimadores
𝜷̂𝟎 e 𝜷̂𝟏 para os parâmetros 𝜷𝟎 e 𝜷𝟏 e definir o 𝒀𝒊 = 𝜷𝟎 + 𝜷𝟏𝑿𝒊 como o estimador para 𝒀𝒊.Nesse contexto,
são definidos os erros, denominados resíduos, como 𝒀𝒊 − 𝒀̂𝒊 = 𝒆𝒊, a soma dos quadrados dos resíduos
𝑺𝑸𝑬 = ∑ 𝒆𝒊
𝟐
𝒊 a soma dos quadrados totais 𝑺𝑸𝑻 = ∑ (𝒀𝒊 − 𝒀̅)𝟐
𝒊 , e a soma dos quadrados de regressão
𝑺𝑸𝑹 = ∑ (𝒀̂𝒊 − 𝒀̅)
𝟐
𝒊 , com 𝒀̅ = ∑ 𝒀𝒊𝒊 𝒏⁄ .
Com base nessas informações, julgue os próximos itens, considerando uma variável 𝑻, com média nula e
desvio padrão unitário, definida por uma distribuição 𝒕 de Student com 30 graus de liberdade, que tenha
o seguinte intervalo com probabilidade de 𝟎, 𝟗𝟓: 𝑷(−𝟐, 𝟎𝟒𝟐 &lt; 𝑻 &lt; 𝟐, 𝟎𝟒𝟐) = 𝟎, 𝟗𝟓.
Para um modelo de regressão que não seja simples, a soma dos resíduos não será nula.</t>
  </si>
  <si>
    <t xml:space="preserve">PCAL-EST-18-S04-002</t>
  </si>
  <si>
    <t xml:space="preserve">E75B2BAC68B90809</t>
  </si>
  <si>
    <t xml:space="preserve">CESPE/TCE-PA/2016</t>
  </si>
  <si>
    <t xml:space="preserve">Fonte de Variação Grau de Liberdade Soma de Quadrados Quadrados Médios F Pr &gt; F
Modelo 900
Erro 98
Total 90
Considerando um modelo de regressão linear simples, para averiguar se existe alguma relação entre o
salário pago — Y — para uma pessoa em cargo comissionado e o tempo de trabalho — X — dessa pessoa
na campanha de determinado padrinho político eleito, foi escolhida uma amostra de indivíduos em cargos
comissionados cujos resultados estão apresentados nessa tabela.
Com base nessa situação hipotética e nos dados apresentados na tabela, julgue o item que se segue,
relativo à análise de regressão e amostragem.
A hipótese de normalidade exigida pelo modelo pode ser verificada a partir do gráfico dos resíduos, apesar
de ser importante fazer um teste estatístico para tal fim.</t>
  </si>
  <si>
    <t xml:space="preserve">PCAL-EST-18-S04-003</t>
  </si>
  <si>
    <t xml:space="preserve">49A93CCF8B37B78E</t>
  </si>
  <si>
    <t xml:space="preserve">CESPE/FUB/2013</t>
  </si>
  <si>
    <t xml:space="preserve">A respeito dos métodos de análise de resíduos do modelo de regressão, julgue o item
subsequente.
A suposição de homocedasticidade pode ser verificada através de um gráfico de resíduos.</t>
  </si>
  <si>
    <t xml:space="preserve">PCAL-EST-18-S04-004</t>
  </si>
  <si>
    <t xml:space="preserve">76C2E658EB694496</t>
  </si>
  <si>
    <t xml:space="preserve">A respeito dos métodos de análise de resíduos do modelo de regressão, julgue o item
subsequente.
Na análise de resíduos de um modelo de regressão, o diagrama de dispersão entre os resíduos do modelo
ajustado e os valores preditos para a variável resposta permitem avaliar a ocorrência de heterocedasticidade.</t>
  </si>
  <si>
    <t xml:space="preserve">PCAL-EST-18-S04-005</t>
  </si>
  <si>
    <t xml:space="preserve">156C56D89B371D19</t>
  </si>
  <si>
    <t xml:space="preserve">CESPE/MCom/2013</t>
  </si>
  <si>
    <t xml:space="preserve">FV gl SQ QM F
regressão 810
resíduo 98
total 80
O quadro acima mostra parte de uma tabela de análise de variância (ANOVA), que resultou da regressão
linear simples do tempo que um usuário permanece conectado à Internet 3G — Y, em minutos — sobre a
renda — X — declarada por esse usuário. Os dados utilizados nesse ajuste pelo método de mínimos
quadrados ordinários foram selecionados por amostragem aleatória simples de um cadastro de usuários.
Com base nessas informações e no quadro apresentado, julgue o item seguinte acerca dos conceitos de
análise de regressão, correlação e amostragem.
O gráfico dos resíduos permite diagnosticar a hipótese de sua normalidade, ou seja, com base nesse gráfico,
é possível efetuar uma análise confirmatória.</t>
  </si>
  <si>
    <t xml:space="preserve">PCAL-EST-18-S04-006</t>
  </si>
  <si>
    <t xml:space="preserve">8F6BC3989DD645A3</t>
  </si>
  <si>
    <t xml:space="preserve">CESPE/ALECE/2011</t>
  </si>
  <si>
    <t xml:space="preserve">Fonte de variação Graus de liberdade Soma dos quadrados Média dos quadrados Razão F
regressão 1 2.061,49 2.061,49 433,40
erro 78 371,01 4,75
total 79 2.432,50
Um analista deseja avaliar se o tempo — Y —, em dias, que um processo judicial leva para ser concluído
está relacionado com a quantidade — X — de juízes disponíveis no tribunal em que tal processo foi julgado.
O quadro acima apresenta a tabela de análise de variância (ANOVA) correspondente a essa avaliação por
regressão linear simples, em que Y é a variável resposta e X é a variável regressora, com base no método
de mínimos quadrados ordinários. Considerando essas informações e os conceitos de análise de regressão
linear e inferência estatística, julgue o item.
Uma ferramenta descritiva para avaliação e diagnóstico do modelo é o gráfico de resíduos. Nesse gráfico, os
resíduos devem apresentar-se dispostos aleatoriamente em torno do ponto zero.</t>
  </si>
  <si>
    <t xml:space="preserve">PCAL-EST-18-S04-007</t>
  </si>
  <si>
    <t xml:space="preserve">117A2D72A735F871</t>
  </si>
  <si>
    <t xml:space="preserve">Entre janeiro e novembro de 2003, foi realizado um estudo para avaliar o número
mensal de ocorrências, por 1.000 habitantes, registradas em delegacias de determinada região. Para esse
estudo, foi considerado o modelo de regressão linear simples na forma Y=a+βX+ϵ, em que X é uma variável
que representa os meses e assume valores discretos 0, 1, 2, ..., 10, e Y representa o número de ocorrências
por 1.000 habitantes registradas no respectivo mês X. Parte do objetivo desse estudo é estimar os
coeficientes a e β. O erro aleatório é representado por ϵ.
As tabelas abaixo apresentam parte dos resultados do ajuste e da análise de variância.
Com base no texto acima, julgue o item a seguir.
Considere que, na análise dos resíduos, o estudo verificou que Y segue uma distribuição normal. Nessa
situação, conclui-se que os dados são heterocedásticos.</t>
  </si>
  <si>
    <t xml:space="preserve">PCAL-EST-18-S05-001</t>
  </si>
  <si>
    <t xml:space="preserve">8DAE6CF53EBDBB93</t>
  </si>
  <si>
    <t xml:space="preserve">Regressão Linear por Máxima Verossimilhança</t>
  </si>
  <si>
    <t xml:space="preserve">Questões Comentadas - Regressão Linear por  Máxima Verossimilhança - Cebraspe</t>
  </si>
  <si>
    <t xml:space="preserve">Cebraspe/2024 - ANTT</t>
  </si>
  <si>
    <t xml:space="preserve">Julgue o item a seguir, referente a regressão linear e séries temporais.
A homoscedasticidade é condição necessária para que um modelo de regressão linear seja não viesado.</t>
  </si>
  <si>
    <t xml:space="preserve">PCAL-EST-18-S05-002</t>
  </si>
  <si>
    <t xml:space="preserve">35C66735760767A3</t>
  </si>
  <si>
    <t xml:space="preserve">A tabela ANOVA a seguir se refere ao ajuste de um modelo de
regressão linear simples escrito como 𝒚 = 𝒂 + 𝒃𝒙 + 𝜺, cujos coeficientes foram estimados pelo método
da máxima verossimilhança, com 𝜺 ∼ 𝑵(𝟎, 𝝈𝟐). Os erros em torno da reta esperada são independentes e
identicamente distribuídos.
Fonte de Variação Graus de Liberdade Soma de Quadrados Quadrado Médio
Modelo 1 10 10
Erro 99 990 10
Total 100 1.000 10
Com base nessas informações e no quadro apresentado, julgue o item a seguir.
O coeficiente de explicação do modelo é igual a 0,99.</t>
  </si>
  <si>
    <t xml:space="preserve">PCAL-EST-18-S05-003</t>
  </si>
  <si>
    <t xml:space="preserve">D5E648B0ACED1220</t>
  </si>
  <si>
    <t xml:space="preserve">A tabela ANOVA a seguir se refere ao ajuste de um modelo de
regressão linear simples escrito como 𝒚 = 𝒂 + 𝒃𝒙 + 𝜺, cujos coeficientes foram estimados pelo método
da máxima verossimilhança, com 𝜺 ∼ 𝑵(𝟎, 𝝈𝟐). Os erros em torno da reta esperada são independentes e
identicamente distribuídos.
Fonte de Variação Graus de Liberdade Soma de Quadrados Quadrado Médio
Modelo 1 10 10
Erro 99 990 10
Total 100 1.000 10
Com base nessas informações e no quadro apresentado, julgue o item a seguir.
𝜎̂2 = 10.</t>
  </si>
  <si>
    <t xml:space="preserve">PCAL-EST-18-S05-004</t>
  </si>
  <si>
    <t xml:space="preserve">6E77924D5A89DFCF</t>
  </si>
  <si>
    <t xml:space="preserve">A tabela ANOVA a seguir se refere ao ajuste de um modelo de
regressão linear simples escrito como 𝒚 = 𝒂 + 𝒃𝒙 + 𝜺, cujos coeficientes foram estimados pelo método
da máxima verossimilhança, com 𝜺 ∼ 𝑵(𝟎, 𝝈𝟐). Os erros em torno da reta esperada são independentes e
identicamente distribuídos.
Fonte de Variação Graus de Liberdade Soma de Quadrados Quadrado Médio
Modelo 1 10 10
Erro 99 990 10
Total 100 1.000 10
Com base nessas informações e no quadro apresentado, julgue o item a seguir.
A variância amostral da variável dependente é inferior a 12.</t>
  </si>
  <si>
    <t xml:space="preserve">PCAL-EST-18-S05-005</t>
  </si>
  <si>
    <t xml:space="preserve">FF7B7333D8943248</t>
  </si>
  <si>
    <t xml:space="preserve">Cebraspe/2019 – TJ/AM</t>
  </si>
  <si>
    <t xml:space="preserve">Um modelo de regressão linear múltipla tem a forma 𝒚 = 𝜷𝟎 + 𝜷𝟏𝑿𝟏 +
𝜷𝟐𝑿𝟐 + 𝝐, em que 𝜷𝟎, 𝜷𝟏 e 𝜷𝟐 são os coeficientes do modelo e 𝝐 denota o erro aleatório normal com
média nula e desvio padrão 𝝈. As variáveis regressoras 𝑿𝟏 e 𝑿𝟐 são ortogonais. O quadro a seguir mostra
as estimativas dos coeficientes do modelo obtidas pelo método da máxima verossimilhança a partir de
uma amostra de tamanho 𝒏 = 𝟐𝟎. Nesse quadro, para cada coeficiente 𝜷𝒌, 𝒌 = 𝟎, 𝟏, 𝟐, a razão 𝒕 refere-se
ao seu teste de significância 𝑯𝟎: 𝜷𝒌 = 𝟎 versus 𝜷𝒌 ≠ 𝟎.
Coeficiente Estimativa Razão t p-valor
𝜷𝟎 15 10 &lt; 0,00001
𝜷𝟏 1 10 &lt; 0,00001
𝜷𝟐 0,1 1 0,331
Com base nessas informações e no quadro apresentado, julgue o próximo item.
A correlação linear entre 𝑋1 e 𝑋2 é positiva.</t>
  </si>
  <si>
    <t xml:space="preserve">PCAL-EST-18-S05-006</t>
  </si>
  <si>
    <t xml:space="preserve">9341A561C136FDDE</t>
  </si>
  <si>
    <t xml:space="preserve">Um modelo de regressão linear múltipla tem a forma 𝒚 = 𝜷𝟎 + 𝜷𝟏𝑿𝟏 +
𝜷𝟐𝑿𝟐 + 𝝐, em que 𝜷𝟎, 𝜷𝟏 e 𝜷𝟐 são os coeficientes do modelo e 𝝐 denota o erro aleatório normal com
média nula e desvio padrão 𝝈. As variáveis regressoras 𝑿𝟏 e 𝑿𝟐 são ortogonais. O quadro a seguir mostra
as estimativas dos coeficientes do modelo obtidas pelo método da máxima verossimilhança a partir de
uma amostra de tamanho 𝒏 = 𝟐𝟎. Nesse quadro, para cada coeficiente 𝜷𝒌, 𝒌 = 𝟎, 𝟏, 𝟐, a razão 𝒕 refere-se
ao seu teste de significância 𝑯𝟎: 𝜷𝒌 = 𝟎 versus 𝜷𝒌 ≠ 𝟎.
Coeficiente Estimativa Razão t p-valor
𝜷𝟎 15 10 &lt; 0,00001
𝜷𝟏 1 10 &lt; 0,00001
𝜷𝟐 0,1 1 0,331
Com base nessas informações e no quadro apresentado, julgue o próximo item.
A razão 𝑡 referente à estimativa do coeficiente 𝛽2 possui 20 graus de liberdade.</t>
  </si>
  <si>
    <t xml:space="preserve">PCAL-EST-18-S05-007</t>
  </si>
  <si>
    <t xml:space="preserve">FD3F27DC3A67F292</t>
  </si>
  <si>
    <t xml:space="preserve">Um modelo de regressão linear múltipla tem a forma 𝒚 = 𝜷𝟎 + 𝜷𝟏𝑿𝟏 +
𝜷𝟐𝑿𝟐 + 𝝐, em que 𝜷𝟎, 𝜷𝟏 e 𝜷𝟐 são os coeficientes do modelo e 𝝐 denota o erro aleatório normal com
média nula e desvio padrão 𝝈. As variáveis regressoras 𝑿𝟏 e 𝑿𝟐 são ortogonais. O quadro a seguir mostra
as estimativas dos coeficientes do modelo obtidas pelo método da máxima verossimilhança a partir de
uma amostra de tamanho 𝒏 = 𝟐𝟎. Nesse quadro, para cada coeficiente 𝜷𝒌, 𝒌 = 𝟎, 𝟏, 𝟐, a razão 𝒕 refere-se
ao seu teste de significância 𝑯𝟎: 𝜷𝒌 = 𝟎 versus 𝜷𝒌 ≠ 𝟎.
Coeficiente Estimativa Razão t p-valor
𝜷𝟎 15 10 &lt; 0,00001
𝜷𝟏 1 10 &lt; 0,00001
𝜷𝟐 0,1 1 0,331
Com base nessas informações e no quadro apresentado, julgue o próximo item.
A estimativa do coeficiente 𝛽0, com base no método de mínimos quadrados ordinários, foi igual a 15.</t>
  </si>
  <si>
    <t xml:space="preserve">PCAL-EST-18-S05-008</t>
  </si>
  <si>
    <t xml:space="preserve">CFA529B26207AE73</t>
  </si>
  <si>
    <t xml:space="preserve">Um estudo considerou um modelo de regressão linear simples na forma
𝒚 = 𝟎, 𝟖𝒙 + 𝒃 + 𝜺, em que 𝒚 é a variável dependente, 𝒙 representa a variável explicativa do modelo, o
coeficiente 𝒃 denomina-se intercepto e 𝜺 é um erro aleatório que possui média nula e desvio padrão 𝝈.
Sabe-se que a variável 𝒚 segue distribuição normal padrão e que o modelo apresenta coeficiente de
determinação 𝑹𝟐 igual a 85%. Com base nessas informações, julgue o item que se segue.
O erro aleatório 𝜀 segue a distribuição normal padrão.</t>
  </si>
  <si>
    <t xml:space="preserve">PCAL-EST-18-S05-009</t>
  </si>
  <si>
    <t xml:space="preserve">0D034A6EB509B54A</t>
  </si>
  <si>
    <t xml:space="preserve">Um estudo considerou um modelo de regressão linear simples na forma
𝒚 = 𝟎, 𝟖𝒙 + 𝒃 + 𝜺, em que 𝒚 é a variável dependente, 𝒙 representa a variável explicativa do modelo, o
coeficiente 𝒃 denomina-se intercepto e 𝜺 é um erro aleatório que possui média nula e desvio padrão 𝝈.
Sabe-se que a variável 𝒚 segue distribuição normal padrão e que o modelo apresenta coeficiente de
determinação 𝑹𝟐 igual a 85%. Com base nessas informações, julgue o item que se segue.
A correlação linear entre as variáveis 𝑥 e 𝑦 é superior a 0,9.</t>
  </si>
  <si>
    <t xml:space="preserve">PCAL-EST-18-S05-010</t>
  </si>
  <si>
    <t xml:space="preserve">C2EB29972B43A23B</t>
  </si>
  <si>
    <t xml:space="preserve">Um estudo considerou um modelo de regressão linear simples na forma
𝒚 = 𝟎, 𝟖𝒙 + 𝒃 + 𝜺, em que 𝒚 é a variável dependente, 𝒙 representa a variável explicativa do modelo, o
coeficiente 𝒃 denomina-se intercepto e 𝜺 é um erro aleatório que possui média nula e desvio padrão 𝝈.
Sabe-se que a variável 𝒚 segue distribuição normal padrão e que o modelo apresenta coeficiente de
determinação 𝑹𝟐 igual a 85%. Com base nessas informações, julgue o item que se segue.
O desvio padrão de 𝑥 é superior a 1.</t>
  </si>
  <si>
    <t xml:space="preserve">PCAL-EST-18-S05-011</t>
  </si>
  <si>
    <t xml:space="preserve">91D032C16406FE4B</t>
  </si>
  <si>
    <t xml:space="preserve">Cebraspe/2017 – TCE/PE</t>
  </si>
  <si>
    <t xml:space="preserve">Um estudo de acompanhamento ambiental considerou para 𝒋 =
𝟏, 𝟐, … , 𝟐𝟔, um modelo de regressão linear simples na forma 𝒚𝒋 = 𝒂 + 𝒃𝒙𝒋 + 𝒆𝒋, em que 𝒂 e 𝒃 são
constantes reais, 𝒚𝒋 representa a variável resposta referente ao 𝒋-ésimo elemento da amostra, 𝒙𝒋 é a
variável regressora correspondente, e 𝒆𝒋 denota o erro aleatório que segue distribuição normal com média
nula e variância 𝑽. Aplicando-se, nesse estudo, o método dos mínimos quadrados ordinários, obteve-se a
reta ajustada 𝒚̂𝒋 = 𝟏 + 𝟐𝒙𝒋, para 𝒋 = 𝟏, 𝟐, … , 𝟐𝟔.
Considerando que a estimativa da variância 𝑽 seja igual a 6 e que o coeficiente de explicação do modelo
(R quadrado) seja igual a 0,64, julgue o próximo item.
A razão
𝑒𝑗
𝑉 , para cada 𝑗 = 1, 2, … , 26, é uma variável aleatória que segue distribuição normal com média nula
e variância unitária.</t>
  </si>
  <si>
    <t xml:space="preserve">PCAL-EST-18-S05-012</t>
  </si>
  <si>
    <t xml:space="preserve">BDBFE2AA66A6583B</t>
  </si>
  <si>
    <t xml:space="preserve">Um estudo de acompanhamento ambiental considerou para 𝒋 =
𝟏, 𝟐, … , 𝟐𝟔, um modelo de regressão linear simples na forma 𝒚𝒋 = 𝒂 + 𝒃𝒙𝒋 + 𝒆𝒋, em que 𝒂 e 𝒃 são
constantes reais, 𝒚𝒋 representa a variável resposta referente ao 𝒋-ésimo elemento da amostra, 𝒙𝒋 é a
variável regressora correspondente, e 𝒆𝒋 denota o erro aleatório que segue distribuição normal com média
nula e variância 𝑽. Aplicando-se, nesse estudo, o método dos mínimos quadrados ordinários, obteve-se a
reta ajustada 𝒚̂𝒋 = 𝟏 + 𝟐𝒙𝒋, para 𝒋 = 𝟏, 𝟐, … , 𝟐𝟔. Considerando que a estimativa da variância 𝑽 seja igual
a 6 e que o coeficiente de explicação do modelo (R quadrado) seja igual a 0,64, julgue o próximo item.
Se 𝑥̅ =
∑ 𝑥𝑗
26
𝑗=1
26 representar a média amostral da variável regressora e se 𝑦̅ =
∑ 𝑦𝑗
26
𝑗=1
26 representar a média
amostral da variável resposta, com 𝑥̅ &gt; 0 e 𝑦̅ &gt; 0, então 𝑥̅ &lt; 𝑦̅.</t>
  </si>
  <si>
    <t xml:space="preserve">PCAL-EST-18-S05-013</t>
  </si>
  <si>
    <t xml:space="preserve">B81DACABCB146F7E</t>
  </si>
  <si>
    <t xml:space="preserve">Um estudo de acompanhamento ambiental considerou para 𝒋 =
𝟏, 𝟐, … , 𝟐𝟔, um modelo de regressão linear simples na forma 𝒚𝒋 = 𝒂 + 𝒃𝒙𝒋 + 𝒆𝒋, em que 𝒂 e 𝒃 são
constantes reais, 𝒚𝒋 representa a variável resposta referente ao 𝒋-ésimo elemento da amostra, 𝒙𝒋 é a
variável regressora correspondente, e 𝒆𝒋 denota o erro aleatório que segue distribuição normal com média
nula e variância 𝑽. Aplicando-se, nesse estudo, o método dos mínimos quadrados ordinários, obteve-se a
reta ajustada 𝒚̂𝒋 = 𝟏 + 𝟐𝒙𝒋, para 𝒋 = 𝟏, 𝟐, … , 𝟐𝟔.
Considerando que a estimativa da variância 𝑽 seja igual a 6 e que o coeficiente de explicação do modelo
(R quadrado) seja igual a 0,64, julgue o próximo item.
O desvio padrão amostral da variável regressora é igual a 1,6.</t>
  </si>
  <si>
    <t xml:space="preserve">PCAL-EST-18-S05-014</t>
  </si>
  <si>
    <t xml:space="preserve">8BBACD48829F272E</t>
  </si>
  <si>
    <t xml:space="preserve">Um estudo de acompanhamento ambiental considerou para 𝒋 =
𝟏, 𝟐, … , 𝟐𝟔, um modelo de regressão linear simples na forma 𝒚𝒋 = 𝒂 + 𝒃𝒙𝒋 + 𝒆𝒋, em que 𝒂 e 𝒃 são
constantes reais, 𝒚𝒋 representa a variável resposta referente ao 𝒋-ésimo elemento da amostra, 𝒙𝒋 é a
variável regressora correspondente, e 𝒆𝒋 denota o erro aleatório que segue distribuição normal com média
nula e variância 𝑽. Aplicando-se, nesse estudo, o método dos mínimos quadrados ordinários, obteve-se a
reta ajustada 𝒚̂𝒋 = 𝟏 + 𝟐𝒙𝒋, para 𝒋 = 𝟏, 𝟐, … , 𝟐𝟔. Considerando que a estimativa da variância 𝑽 seja igual
a 6 e que o coeficiente de explicação do modelo (R quadrado) seja igual a 0,64, julgue o próximo item.
A correlação linear entre as variáveis 𝑥 e 𝑦 é igual a 0,5, pois a reta invertida proporcionada pelo método dos
mínimos quadrados ordinárias é expressa por 𝑥̂𝑗 = 0,5𝑦𝑗 − 0,5, para 𝑗 = 1,2, … ,26.</t>
  </si>
  <si>
    <t xml:space="preserve">PCAL-EST-18-S05-015</t>
  </si>
  <si>
    <t xml:space="preserve">95DB3848B4208339</t>
  </si>
  <si>
    <t xml:space="preserve">Um estudo de acompanhamento ambiental considerou para 𝒋 =
𝟏, 𝟐, … , 𝟐𝟔, um modelo de regressão linear simples na forma 𝒚𝒋 = 𝒂 + 𝒃𝒙𝒋 + 𝒆𝒋, em que 𝒂 e 𝒃 são
constantes reais, 𝒚𝒋 representa a variável resposta referente ao 𝒋-ésimo elemento da amostra, 𝒙𝒋 é a
variável regressora correspondente, e 𝒆𝒋 denota o erro aleatório que segue distribuição normal com média
nula e variância 𝑽. Aplicando-se, nesse estudo, o método dos mínimos quadrados ordinários, obteve-se a
reta ajustada 𝒚̂𝒋 = 𝟏 + 𝟐𝒙𝒋, para 𝒋 = 𝟏, 𝟐, … , 𝟐𝟔. Considerando que a estimativa da variância 𝑽 seja igual
a 6 e que o coeficiente de explicação do modelo (R quadrado) seja igual a 0,64, julgue o próximo item.
Se, para cada 𝑗 = 1, 2, … , 26, o ponto (𝑥𝑗, 𝑦𝑗) seguir uma distribuição normal bivariada cuja matriz de
covariâncias seja dada por  = (𝜎𝑥
2 𝛾
𝛾 𝜎𝑦
2), então a estimativa do elemento 𝛾 será igual a 2.</t>
  </si>
  <si>
    <t xml:space="preserve">PCAL-EST-18-S05-016</t>
  </si>
  <si>
    <t xml:space="preserve">7CD2EA8AA011886C</t>
  </si>
  <si>
    <t xml:space="preserve">Cebraspe/2016 – TCE/PA</t>
  </si>
  <si>
    <t xml:space="preserve">Fonte de Variação Grau de Liberdade Soma de Quadrados Quadrados Médios F Pr &gt; F
Modelo 900
Erro 98
Total 90
Considerando um modelo de regressão linear simples, para averiguar se existe alguma relação entre o
salário pago — Y — para uma pessoa em cargo comissionado e o tempo de trabalho — X — dessa pessoa
na campanha de determinado padrinho político eleito, foi escolhida uma amostra de indivíduos em cargos
comissionados cujos resultados estão apresentados nessa tabela.
Com base nessa situação hipotética e nos dados apresentados na tabela , julgue o item que se segue ,
relativo à análise de regressão e amostragem.
Para estimar os parâmetros do modelo, o estimador de máxima verossimilhança fornece os mesmos
resultados do estimador de mínimos quadrados ordinários, inclusive a mesma variância.</t>
  </si>
  <si>
    <t xml:space="preserve">PCAL-EST-18-S05-017</t>
  </si>
  <si>
    <t xml:space="preserve">F28C8CAAB7A86967</t>
  </si>
  <si>
    <t xml:space="preserve">Cebraspe/2015 – Telebras</t>
  </si>
  <si>
    <t xml:space="preserve">Um analista da TELEBRAS, a fim de verificar o tempo durante o qual um
grupo de consumidores ficou sem o servi ço de Internet do qual eram usu ários, selecionou uma amostra
de 10 consumidores cr íticos. Os dados coletados, em minutos, referentes a esses consumidores foram
listados na tabela seguinte.
Com base nessa situação, julgue o item subsequente.
Se os dados seguissem uma distribui ção normal, a express ão matemática que permite calcular a vari ância
estimada pelo método de máxima verossimilhança teria denominador igual a 9.</t>
  </si>
  <si>
    <t xml:space="preserve">PCAL-EST-18-S05-018</t>
  </si>
  <si>
    <t xml:space="preserve">D68EE2A1C5E46486</t>
  </si>
  <si>
    <t xml:space="preserve">Cebraspe/2015 – FUB</t>
  </si>
  <si>
    <t xml:space="preserve">Um analista avaliou, por meio de um modelo de regressão linear, se a
quantidade de professores doutores formados no exterior — X — influenciava na quantidade de artigos
publicados — Y. Para isso, ele selecionou 10 universidades que ofertavam determinado curso no ano de
2014, conforme dados apresentados na tabela a seguir.
Sabendo que ∑ 𝒙𝒊
𝟏𝟎
𝒊=𝟏 = 𝟒𝟎, ∑ 𝒚𝒊
𝟏𝟎
𝒊=𝟏 = 𝟏𝟎𝟎, ∑ (𝒙𝒊 − 𝒙̅)𝟐𝟏𝟎
𝒊=𝟏 = 𝟏𝟖, ∑ (𝒚𝒊 − 𝒚̅)𝟐𝟏𝟎
𝒊=𝟏 = 𝟏𝟗𝟎 e ∑ 𝒙𝒊𝒚𝒊 = 𝟒𝟒𝟗𝟏𝟎
𝒊=𝟏
e considerando que 58,42 seja o valor aproximado de √𝟏𝟖 × √𝟏𝟗𝟎, julgue o item que se segue.
Os coeficientes estimados do modelo linear seriam os mesmos, independentemente de serem estimados
por mínimos quadrados ordinários ou por máxima verossimilhança.</t>
  </si>
  <si>
    <t xml:space="preserve">PCAL-EST-18-S05-019</t>
  </si>
  <si>
    <t xml:space="preserve">CBD77F802EFD4BD4</t>
  </si>
  <si>
    <t xml:space="preserve">Um analista avaliou, por meio de um modelo de regressão linear, se a
quantidade de professores doutores formados no exterior — X — influenciava na quantidade de artigos
publicados — Y. Para isso, ele selecionou 10 universidades que ofertavam determinado cu rso no ano de
2014, conforme dados apresentados na tabela a seguir.
Sabendo que ∑ 𝒙𝒊
𝟏𝟎
𝒊=𝟏 = 𝟒𝟎, ∑ 𝒚𝒊
𝟏𝟎
𝒊=𝟏 = 𝟏𝟎𝟎, ∑ (𝒙𝒊 − 𝒙̅)𝟐𝟏𝟎
𝒊=𝟏 = 𝟏𝟖, ∑ (𝒚𝒊 − 𝒚̅)𝟐𝟏𝟎
𝒊=𝟏 = 𝟏𝟗𝟎 e ∑ 𝒙𝒊𝒚𝒊 = 𝟒𝟒𝟗𝟏𝟎
𝒊=𝟏
e considerando que 58,42 seja o valor aproximado de √𝟏𝟖 × √𝟏𝟗𝟎, julgue o item que se segue.
O coeficiente angular estimado é positivo.</t>
  </si>
  <si>
    <t xml:space="preserve">PCAL-EST-18-S05-020</t>
  </si>
  <si>
    <t xml:space="preserve">5BBD83E99ABE41FA</t>
  </si>
  <si>
    <t xml:space="preserve">Um analista avaliou, por meio de um modelo de regressão linear, se a
quantidade de professores doutores formados no exterior — X — influenciava na quantidade de artigos
publicados — Y. Para isso, ele selecionou 10 universidades que ofertavam determinado curso no ano de
2014, conforme dados apresentados na tabela a seguir.
Sabendo que ∑ 𝒙𝒊
𝟏𝟎
𝒊=𝟏 = 𝟒𝟎, ∑ 𝒚𝒊
𝟏𝟎
𝒊=𝟏 = 𝟏𝟎𝟎, ∑ (𝒙𝒊 − 𝒙̅)𝟐𝟏𝟎
𝒊=𝟏 = 𝟏𝟖, ∑ (𝒚𝒊 − 𝒚̅)𝟐𝟏𝟎
𝒊=𝟏 = 𝟏𝟗𝟎 e ∑ 𝒙𝒊𝒚𝒊 = 𝟒𝟒𝟗𝟏𝟎
𝒊=𝟏
e considerando que 58,42 seja o valor aproximado de √𝟏𝟖 × √𝟏𝟗𝟎, julgue o item que se segue.
O intercepto do modelo linear é maior que 10.</t>
  </si>
  <si>
    <t xml:space="preserve">PCAL-EST-18-S05-021</t>
  </si>
  <si>
    <t xml:space="preserve">E96EC11B2F8A530A</t>
  </si>
  <si>
    <t xml:space="preserve">Cebraspe/2014 – TJ/SE</t>
  </si>
  <si>
    <t xml:space="preserve">Com relação aos modelos de regressão, julgue o item subsecutivo.
Em um modelo de regressão linear, a variância associada às estimativas obtidas pelo método da máxima
verossimilhança é menor que as variâncias associadas às estimativas obtidas por mínimos quadrados.</t>
  </si>
  <si>
    <t xml:space="preserve">PCAL-EST-18-S05-022</t>
  </si>
  <si>
    <t xml:space="preserve">6800E236F724368A</t>
  </si>
  <si>
    <t xml:space="preserve">Cebraspe/2014 – ANATEL</t>
  </si>
  <si>
    <t xml:space="preserve">Tabela ANOVA
Fonte de Variação Graus de Liberdade Média dos quadrados Razão F p-valor
Modelo 20 0,02
Erro 5
Total 100
Estimativa de Parâmetros
Coeficiente Estimativa Erro Padrão Razão t p-valor
𝜷𝟎 0,5 0,5
𝜷𝟏 1,2 0,3 &lt; 0,001
𝜷𝟐 0,3 -4,0
Um estudo econométrico considerou o modelo de regressão linear múltipla na forma 𝒀𝟏 = 𝜷𝟎 + 𝜷𝟏𝑿𝟏,𝒊 +
𝜷𝟐𝑿𝟐,𝒊 + 𝜺𝒊, em que 𝒊 = 𝟏, … , 𝒏; 𝒀𝒊 representa a variável resposta, 𝑿𝟏,𝒊 e 𝑿𝟐,𝒊 são as variáveis
explicativas; 𝜷𝟎, 𝜷𝟏 e 𝜷𝟐 são os coeficientes (fixos) do modelo; e 𝜺𝒊 representa o erro aleatório normal
com média zero e variância σ 2. Considerando essas informações e as tabelas acima, que mostram
resultados pertinentes ao referido modelo, cujos coeficientes foram obtidos com base no método de
mínimos quadrados ordinários, julgue o item a seguir.
A estimativa de máxima verossimilhança do coeficiente 𝛽2 é inferior a -1 e superior a -2.</t>
  </si>
  <si>
    <t xml:space="preserve">PCAL-EST-18-S05-023</t>
  </si>
  <si>
    <t xml:space="preserve">0D1EA9AF0BC70156</t>
  </si>
  <si>
    <t xml:space="preserve">Tabela ANOVA
Fonte de Variação Graus de Liberdade Média dos quadrados Razão F p-valor
Modelo 20 0,02
Erro 5
Total 100
Estimativa de Parâmetros
Coeficiente Estimativa Erro Padrão Razão t p-valor
𝜷𝟎 0,5 0,5
𝜷𝟏 1,2 0,3 &lt; 0,001
𝜷𝟐 0,3 -4,0
Um estudo econométrico considerou o modelo de regressão linear múltipla na forma 𝒀𝟏 = 𝜷𝟎 + 𝜷𝟏𝑿𝟏,𝒊 +
𝜷𝟐𝑿𝟐,𝒊 + 𝜺𝒊, em que 𝒊 = 𝟏, … , 𝒏; 𝒀𝒊 representa a variável resposta, 𝑿𝟏,𝒊 e 𝑿𝟐,𝒊 são as variáveis
explicativas; 𝜷𝟎, 𝜷𝟏 e 𝜷𝟐 são os coeficientes (fixos) do modelo; e 𝜺𝒊 representa o erro aleatório normal
com média zero e variância σ2.
Considerando essas informações e as tabelas acima, que mostram resultados pertinentes ao referido
modelo, cujos coeficientes foram obtidos com base no método de mínimos quadrados ordinários, julgue
o item a seguir.
O coeficiente de determinação ou explicação (R2) é igual ou superior a 55%.</t>
  </si>
  <si>
    <t xml:space="preserve">PCAL-EST-18-S05-024</t>
  </si>
  <si>
    <t xml:space="preserve">BE4D215DC264C9B8</t>
  </si>
  <si>
    <t xml:space="preserve">Tabela ANOVA
Fonte de Variação Graus de Liberdade Média dos quadrados Razão F p-valor
Modelo 20 0,02
Erro 5
Total 100
Estimativa de Parâmetros
Coeficiente Estimativa Erro Padrão Razão t p-valor
𝜷𝟎 0,5 0,5
𝜷𝟏 1,2 0,3 &lt; 0,001
𝜷𝟐 0,3 -4,0
Um estudo econométrico considerou o modelo de regressão linear múltipla na forma 𝒀𝟏 = 𝜷𝟎 + 𝜷𝟏𝑿𝟏,𝒊 +
𝜷𝟐𝑿𝟐,𝒊 + 𝜺𝒊, em que 𝒊 = 𝟏, … , 𝒏; 𝒀𝒊 representa a variável resposta, 𝑿𝟏,𝒊 e 𝑿𝟐,𝒊 são as variáveis
explicativas; 𝜷𝟎, 𝜷𝟏 e 𝜷𝟐 são os coeficientes (fixos) do modelo; e 𝜺𝒊 representa o erro aleatório normal
com média zero e variância σ2.
Considerando essas informações e as tabelas acima, que mostram resultados pertinentes ao referido
modelo, cujos coeficientes foram obtidos com base no método de mínimos quadrados ordinários, julgue
o item a seguir.
Com nível de significância de 5%, a hipótese nula H 0: β1 = β2 = 0 é rejeitada, o que sugere que o modelo
ajustado produz boas estimativas para o valor esperado da variável resposta em função das duas variáveis
explicativas.</t>
  </si>
  <si>
    <t xml:space="preserve">PCAL-EST-18-S05-025</t>
  </si>
  <si>
    <t xml:space="preserve">B847DDE0984C68F1</t>
  </si>
  <si>
    <t xml:space="preserve">Tabela ANOVA
Fonte de Variação Graus de Liberdade Média dos quadrados Razão F p-valor
Modelo 20 0,02
Erro 5
Total 100
Estimativa de Parâmetros
Coeficiente Estimativa Erro Padrão Razão t p-valor
𝜷𝟎 0,5 0,5
𝜷𝟏 1,2 0,3 &lt; 0,001
𝜷𝟐 0,3 -4,0
Um estudo econométrico considerou o modelo de regressão linear múltipla na forma 𝒀𝟏 = 𝜷𝟎 + 𝜷𝟏𝑿𝟏,𝒊 +
𝜷𝟐𝑿𝟐,𝒊 + 𝜺𝒊, em que 𝒊 = 𝟏, … , 𝒏; 𝒀𝒊 representa a variável resposta, 𝑿𝟏,𝒊 e 𝑿𝟐,𝒊 são as variáveis
explicativas; 𝜷𝟎, 𝜷𝟏 e 𝜷𝟐 são os coeficientes (fixos) do modelo; e 𝜺𝒊 representa o erro aleatório normal
com média zero e variância σ2.
Considerando essas informações e as tabelas acima, que mostram resultados pertinentes ao referido
modelo, cujos coeficientes foram obtidos com base no método de mínimos quadrados ordinários, julgue
o item a seguir.
A variância de 𝑌𝑖 é igual a 𝜎2, cuja estimativa corresponde à variância amostral de 𝑌𝑖, ou seja, 𝜎̂2 = 𝑠2 = 5,3.</t>
  </si>
  <si>
    <t xml:space="preserve">PCAL-EST-18-S05-026</t>
  </si>
  <si>
    <t xml:space="preserve">E6B6198FF338CBE1</t>
  </si>
  <si>
    <t xml:space="preserve">Cebraspe/2013 – TRT 17ª Região</t>
  </si>
  <si>
    <t xml:space="preserve">Estimativa Erro Padrão p-valor
Intercepto 400 40 &lt; 0,001
Coeficiente angular 1 0,2 &lt; 0,001
Um modelo de regressão linear simples foi ajustado pelo método de mínimos quadrados ordinários como
parte de um laudo de avaliação imobiliária. Nesse modelo, cujos resultados se encontram na tabela acima,
a variável resposta — y — representa o valor do imóvel, em R$ mil, e a variável regressora — x — é a área
construída do imóvel (em m2).
Considerando que o tamanho da amostra para essa modelagem tenha sido superior a 500 e que os erros
aleatórios pertinentes sejam normais, julgue o item a seguir.
Caso se faça um ajustamento utilizando-se o método da máxima verossimilhança, a estimativa do coeficiente
angular sofrerá alteração e a do intercepto permanecerá a mesma.</t>
  </si>
  <si>
    <t xml:space="preserve">PCAL-EST-18-S05-027</t>
  </si>
  <si>
    <t xml:space="preserve">9E83CDFECF78EBAE</t>
  </si>
  <si>
    <t xml:space="preserve">Considerando os métodos de inferência para os parâmetros do modelo de
regressão, julgue o item.
Um critério utilizado para se verificar a qualidade de ajuste de um modelo de regressão é o AIC (critério de
informação de Akaike), que é dado por AIC = 2(k – ℓ(b; X)), em que k é o número de parâmetros do modelo
e ℓ(b; X) é a log -verossimilhança ℓ(β; X) calculada em β = b. Considerando a classe dos modelos com k = κ
parâmetros, então o AIC será mínimo se b for o estimador de máxima verossimilhança para β.</t>
  </si>
  <si>
    <t xml:space="preserve">PCAL-EST-18-S05-028</t>
  </si>
  <si>
    <t xml:space="preserve">1908A5C0ACB8B060</t>
  </si>
  <si>
    <t xml:space="preserve">Com rela ção aos estimadores de m ínimos quadrados e de m áxima
verossimilhança, julgue o item seguinte.
Se o estimador de mínimos quadrados para os coeficientes de um modelo linear coincidir com o respectivo
estimador de máxima verossimilhança, então a distribuição da variável resposta será Normal.</t>
  </si>
  <si>
    <t xml:space="preserve">PCAL-EST-18-S05-029</t>
  </si>
  <si>
    <t xml:space="preserve">235CB35FD8C155A5</t>
  </si>
  <si>
    <t xml:space="preserve">Cebraspe/2011 – CBM/DF</t>
  </si>
  <si>
    <t xml:space="preserve">Fonte de Variação Graus de Liberdade Soma de Quadrados Quadrado Médio Teste F
Regressão 1 1,4 1,4 46,2
Resíduo 28 0,8 0,03
Total 2,2
A tabela de análise de variância (ANOVA) ilustrada acima resulta de uma regressão linear simples, cuja
variável resposta — y — é a proporção de área devastada por uma queimada, e a variável explicativa — x
— representa a umidade relativa do ar registrada momentos antes da ocorrência da queimada.
Com base nessas informações e na tabela acima, e sabendo que as médias amostrais de y e x são 0,48 e
28,9, respectivamente, julgue o item que se segue.
Considerando-se que os resultados mostrados na tabela ANOVA tenham sido produzidos com base em
estimativas de mínimos quadrados ordinários (MQO) para os coeficientes do modelo de regressão, e
assumindo-se que a variável resposta segue uma distribuição normal, então, se fosse empregado o método
da máxima verossimilhança, a estimativa do coeficiente angular seria diferente da estimativa de MQO.</t>
  </si>
  <si>
    <t xml:space="preserve">Inferências sobre os Parâmetros da Regressão</t>
  </si>
  <si>
    <t xml:space="preserve">Questões Comentadas - Inferências sobre os Parâmetros da Regressão - CEBRASPE</t>
  </si>
  <si>
    <t xml:space="preserve">PCAL-EST-18-S06-002</t>
  </si>
  <si>
    <t xml:space="preserve">45A8EC12E393E009</t>
  </si>
  <si>
    <t xml:space="preserve">CE BRASPE/CAPES/2024</t>
  </si>
  <si>
    <t xml:space="preserve">Um modelo de regressão linear entre uma variável aleatória Y
(dependente) e uma variável não aleatória X (independente) é definido por 𝒀 = 𝜷𝟎 + 𝜷𝟏𝑿 + 𝝐 em
que 𝝐, denominado erro aleatório, é uma variável aleatória independente de X com média 𝑬(𝝐) =
𝟎 e desvio padrão 𝑽𝒂𝒓(𝝐) = 𝝈𝟐. Um modelo de regressão linear é essencialmente um modelo para
a probabilidade condicional de Y com relação a X, denotada por 𝑷(𝒀|𝑿) ele é chamado de simples
se 𝒏 for uma variável aleatória gaussiana. Fixando -se valores 𝑿𝟏, 𝑿𝟐, ⋯ , 𝑿𝒏 para a variável
independente X, pode -se definir 𝒏 variáveis aleatórias 𝒀𝒊 = 𝜷𝟎 + 𝜷𝟏𝑿𝒊 + 𝝐𝒊, com 𝒊 = 𝟏, ⋯ , 𝒏. Pelo
método dos mínimos quadrados, é possível obter estimadores 𝜷̂𝟎 e 𝜷̂𝟏 para os parâmetros 𝜷𝟎 e
𝜷𝟏 e definir o 𝒀𝒊 = 𝜷𝟎 + 𝜷𝟏𝑿𝒊 como o estimador para 𝒀𝒊.Nesse contexto, são definidos os erros,
denominados resíduos, como 𝒀𝒊 − 𝒀̂𝒊 = 𝒆𝒊, a soma dos quadrados dos resíduos 𝑺𝑸𝑬 = ∑ 𝒆𝒊
𝟐
𝒊 a
soma dos quadrados totais 𝑺𝑸𝑻 = ∑ (𝒀𝒊 − 𝒀̅)𝟐
𝒊 , e a soma dos quadrados de regressão 𝑺𝑸𝑹 =
∑ (𝒀̂𝒊 − 𝒀̅)
𝟐
𝒊 , com 𝒀̅ = ∑ 𝒀𝒊𝒊 𝒏⁄ .
Com base nessas informações, julgue os próximos itens, considerando uma variável 𝑻, com média
nula e desvio padrão unitário, definida por uma distribuição 𝒕 de Student com 30 graus de
liberdade, que tenha o seguinte intervalo com probabilidade de 𝟎, 𝟗𝟓: 𝑷(−𝟐, 𝟎𝟒𝟐 &lt; 𝑻 &lt; 𝟐, 𝟎𝟒𝟐) =
𝟎, 𝟗𝟓.
Considere que, para uma regressão linear simples da relação 𝑌 = 𝛽0 + 𝛽1𝑋 em uma amostra de 32
valores de X, obteve-se: 𝛽̂1 = 2 como estimativa para 𝛽1; soma dos quadrados dos resíduos igual
a 600; e ∑ (𝑋𝑖 − 𝑋̅)232
𝑖=1 = 2.000, em que 𝑋̅ é a média dos valores de na amostra. Considere ainda
que tenha sido feito o teste da hipótese de não existir a relação linear 𝑌 = 𝛽0 + 𝛽1𝑋, tomando-se
como hipótese nula que 𝛽1 = 0. Nessas condições, assumindo um teste com erro de tipo I igual a
5%, é correto afirmar que a hipótese de não existir a relação linear deve ser aceita.</t>
  </si>
  <si>
    <t xml:space="preserve">PCAL-EST-18-S06-003</t>
  </si>
  <si>
    <t xml:space="preserve">AC884425836C8660</t>
  </si>
  <si>
    <t xml:space="preserve">Um modelo de regressão linear entre uma variável aleatória Y
(dependente) e uma variável não aleatória X (independente) é definido por 𝒀 = 𝜷𝟎 + 𝜷𝟏𝑿 + 𝝐 em
que 𝝐, denominado erro aleatório, é uma variável aleatória independente de X com média 𝑬(𝝐) =
𝟎 e desvio padrão 𝑽𝒂𝒓(𝝐) = 𝝈𝟐. Um modelo de regressão linear é essencialmente um modelo para
a probabilidade condicional de Y com relação a X, denotada por 𝑷(𝒀|𝑿) ele é chamado de simples
se 𝒏 for uma variável aleatória gaussiana. Fixando -se valores 𝑿𝟏, 𝑿𝟐, ⋯ , 𝑿𝒏 para a variável
independente X, pode -se definir 𝒏 variáveis aleatórias 𝒀𝒊 = 𝜷𝟎 + 𝜷𝟏𝑿𝒊 + 𝝐𝒊, com 𝒊 = 𝟏, ⋯ , 𝒏. Pelo
método dos mínimos quadrados, é possível obter estimadores 𝜷̂𝟎 e 𝜷̂𝟏 para os parâmetros 𝜷𝟎 e
𝜷𝟏 e definir o 𝒀𝒊 = 𝜷𝟎 + 𝜷𝟏𝑿𝒊 como o estimador para 𝒀𝒊.Nesse contexto, são definidos os erros,
denominados resíduos, como 𝒀𝒊 − 𝒀̂𝒊 = 𝒆𝒊, a soma dos quadrados dos resíduos 𝑺𝑸𝑬 = ∑ 𝒆𝒊
𝟐
𝒊 a
soma dos quadrados totais 𝑺𝑸𝑻 = ∑ (𝒀𝒊 − 𝒀̅)𝟐
𝒊 , e a soma dos quadrados de regressão 𝑺𝑸𝑹 =
∑ (𝒀̂𝒊 − 𝒀̅)
𝟐
𝒊 , com 𝒀̅ = ∑ 𝒀𝒊𝒊 𝒏⁄ .
Com base nessas informações, julgue os próximos itens, considerando uma variável 𝑻, com média
nula e desvio padrão unitário, definida por uma distribuição 𝒕 de Student com 30 graus de
liberdade, que tenha o seguinte intervalo com probabilidade de 𝟎, 𝟗𝟓: 𝑷(−𝟐, 𝟎𝟒𝟐 &lt; 𝑻 &lt; 𝟐, 𝟎𝟒𝟐) =
𝟎, 𝟗𝟓.
Para um modelo de regressão linear, vale a relação linear 𝐸(𝑌) = 𝛽0 + 𝛽1𝑋 para a média 𝐸(𝑌) da
variável X.</t>
  </si>
  <si>
    <t xml:space="preserve">PCAL-EST-18-S06-004</t>
  </si>
  <si>
    <t xml:space="preserve">863ED03883B1A9B7</t>
  </si>
  <si>
    <t xml:space="preserve">Um modelo de regressão linear entre uma variável aleatória Y
(dependente) e uma variável não aleatória X (independente) é definido por 𝒀 = 𝜷𝟎 + 𝜷𝟏𝑿 + 𝝐 em
que 𝝐, denominado erro aleatório, é uma variável aleatória independente de X com média 𝑬(𝝐) =
𝟎 e desvio padrão 𝑽𝒂𝒓(𝝐) = 𝝈𝟐. Um modelo de regressão linear é essencialmente um modelo para
a probabilidade condicional de Y com relação a X, denotada por 𝑷(𝒀|𝑿) ele é chamado de simples
se 𝒏 for uma variável aleatória gaussiana. Fixando -se valores 𝑿𝟏, 𝑿𝟐, ⋯ , 𝑿𝒏 para a variável
independente X, pode -se definir 𝒏 variáveis aleatórias 𝒀𝒊 = 𝜷𝟎 + 𝜷𝟏𝑿𝒊 + 𝝐𝒊, com 𝒊 = 𝟏, ⋯ , 𝒏. Pelo
método dos mínimos quadrados, é possível obter estimadores 𝜷̂𝟎 e 𝜷̂𝟏 para os parâmetros 𝜷𝟎 e
𝜷𝟏 e definir o 𝒀𝒊 = 𝜷𝟎 + 𝜷𝟏𝑿𝒊 como o estimador para 𝒀𝒊.Nesse contexto, são definidos os erros,
denominados resíduos, como 𝒀𝒊 − 𝒀̂𝒊 = 𝒆𝒊, a soma dos quadrados dos resíduos 𝑺𝑸𝑬 = ∑ 𝒆𝒊
𝟐
𝒊 a
soma dos quadrados totais 𝑺𝑸𝑻 = ∑ (𝒀𝒊 − 𝒀̅)𝟐
𝒊 , e a soma dos quadrados de regressão 𝑺𝑸𝑹 =
∑ (𝒀̂𝒊 − 𝒀̅)
𝟐
𝒊 , com 𝒀̅ = ∑ 𝒀𝒊𝒊 𝒏⁄ .
Com base nessas informações, julgue os próximos itens, considerando uma variável 𝑻, com média
nula e desvio padrão unitário, definida por uma distribuição 𝒕 de Student com 30 graus de
liberdade, que tenha o seguinte intervalo com probabilidade de 𝟎, 𝟗𝟓: 𝑷(−𝟐, 𝟎𝟒𝟐 &lt; 𝑻 &lt; 𝟐, 𝟎𝟒𝟐) =
𝟎, 𝟗𝟓.
Para o modelo de regressão linear, a média e a variância do estimador do parâmetro 𝛽1, serão
respectivamente dados por 𝐸(𝛽̂1) = 𝛽1 e 𝑉𝑎𝑟(𝛽̂1) = 𝜎2 ∑ (𝑋𝑖 − 𝑋̅)2
𝑖⁄ , e para o modelo de regressão
linear simples, 𝛽̂0 e 𝛽̂1 têm distribuições de probabilidades gaussianas.</t>
  </si>
  <si>
    <t xml:space="preserve">PCAL-EST-18-S06-005</t>
  </si>
  <si>
    <t xml:space="preserve">BB246273133B140E</t>
  </si>
  <si>
    <t xml:space="preserve">Um modelo de regressão linear entre uma variável aleatória Y
(dependente) e uma variável não aleatória X (independente) é definido por 𝒀 = 𝜷𝟎 + 𝜷𝟏𝑿 + 𝝐 em
que 𝝐, denominado erro aleatório, é uma variável aleatória independente de X com média 𝑬(𝝐) =
𝟎 e desvio padrão 𝑽𝒂𝒓(𝝐) = 𝝈𝟐. Um modelo de regressão linear é essencialmente um modelo para
a probabilidade condicional de Y com relação a X, denotada por 𝑷(𝒀|𝑿) ele é chamado de simples
se 𝒏 for uma variável aleatória gaussiana. Fixando -se valores 𝑿𝟏, 𝑿𝟐, ⋯ , 𝑿𝒏 para a variável
independente X, pode -se definir 𝒏 variáveis aleatórias 𝒀𝒊 = 𝜷𝟎 + 𝜷𝟏𝑿𝒊 + 𝝐𝒊, com 𝒊 = 𝟏, ⋯ , 𝒏. Pelo
método dos mínimos quadrados, é possível obter estimadores 𝜷̂𝟎 e 𝜷̂𝟏 para os parâmetros 𝜷𝟎 e
𝜷𝟏 e definir o 𝒀𝒊 = 𝜷𝟎 + 𝜷𝟏𝑿𝒊 como o estimador para 𝒀𝒊.Nesse contexto, são definidos os erros,
denominados resíduos, como 𝒀𝒊 − 𝒀̂𝒊 = 𝒆𝒊, a soma dos quadrados dos resíduos 𝑺𝑸𝑬 = ∑ 𝒆𝒊
𝟐
𝒊 a
soma dos quadrados totais 𝑺𝑸𝑻 = ∑ (𝒀𝒊 − 𝒀̅)𝟐
𝒊 , e a soma dos quadrados de regressão 𝑺𝑸𝑹 =
∑ (𝒀̂𝒊 − 𝒀̅)
𝟐
𝒊 , com 𝒀̅ = ∑ 𝒀𝒊𝒊 𝒏⁄ .
Com base nessas informações, julgue os próximos itens, considerando uma variável 𝑻, com média
nula e desvio padrão unitário, definida por uma distribuição 𝒕 de Student com 30 graus de
liberdade, que tenha o seguinte intervalo com probabilidade de 𝟎, 𝟗𝟓: 𝑷(−𝟐, 𝟎𝟒𝟐 &lt; 𝑻 &lt; 𝟐, 𝟎𝟒𝟐) =
𝟎, 𝟗𝟓.
Um estimador não viciado para a variância de 𝛽̂𝑖 é obtido pela variância amostral dada por 𝑆2 =
𝑆𝑄𝐸 [(𝑛 − 2) ∑ (𝑋𝑖 − 𝑋̅)2
𝑖 ]⁄ , em que 𝑋̅ = ∑ 𝑋𝑖𝑖 𝑛⁄ e a variável centralizada de 𝛽̂𝑖 normalizada por 𝑆,
tem uma distribuição t de Student com 𝑛 − 1 graus de liberdade.</t>
  </si>
  <si>
    <t xml:space="preserve">PCAL-EST-18-S06-006</t>
  </si>
  <si>
    <t xml:space="preserve">E71E622ECFE8FDE8</t>
  </si>
  <si>
    <t xml:space="preserve">Considerando um modelo de regressão linear simples na forma
𝑴̂ = −𝟏𝟎 + 𝟑 × 𝑵, em que 𝑵 denote o número de mãos por cacho produzido por um tipo de
bananeira e 𝑴̂ represente a massa do cacho ajustada pelo método de mínimos quadrados
ordinários, e sabendo que seu coeficiente de explicação é igual a 0,90 e que o tamanho da amostra
é de 102 cachos, julgue os próximos itens.
A estimativa da variância do coeficiente angular do modelo ajustado é igual a 0,01.</t>
  </si>
  <si>
    <t xml:space="preserve">PCAL-EST-18-S06-007</t>
  </si>
  <si>
    <t xml:space="preserve">E02C1B390D902B9D</t>
  </si>
  <si>
    <t xml:space="preserve">CEBRASPE/MJ-SP/2021</t>
  </si>
  <si>
    <t xml:space="preserve">A tabela de análise de variância a seguir se refere a um modelo de
regressão linear simples na forma 𝒚 = 𝒂𝒙 + 𝒃 + 𝝐, na qual 𝝐 ∼ 𝑵(𝟎, 𝝈𝟐). Os resultados da tabela
foram obtidos com base em uma amostra aleatória simples n de pares de observações
independentes (𝒙,𝒚).
Fonte de Variação Graus de Liberdade Soma de Quadrados
Regressão 1 82
Resíduos 8 8
Total 9 90
Com base nessas informações, julgue o item subsequente.
O quadrado da razão t do teste de hipóteses 𝐻0: 𝑎 = 0 versus 𝐻1: 𝑎 ≠ 0 é igual a 16.</t>
  </si>
  <si>
    <t xml:space="preserve">PCAL-EST-18-S06-008</t>
  </si>
  <si>
    <t xml:space="preserve">82307117ED783CDE</t>
  </si>
  <si>
    <t xml:space="preserve">CEBRASPE/TJ-AM/2019</t>
  </si>
  <si>
    <t xml:space="preserve">Um modelo de regressão linear múltipla tem a forma 𝒚 = 𝜷𝟎 + 𝜷𝟏𝑿𝟏 +
𝜷𝟐𝑿𝟐 + 𝜺, em que 𝜷𝟎, 𝜷𝟏 e 𝜷𝟐 são os coeficientes do modelo e 𝜺 denota o erro aleatório normal
com média nula e desvio padrão 𝝈. As variáveis regressoras 𝑿𝟏 e 𝑿𝟐 são ortogonais. O quadro a
seguir mostra as estimativas dos coeficientes do modelo obtidas pelo método da máxima
verossimilhança a partir de uma amostra de tamanho 𝒏 = 𝟐𝟎. Nesse quadro, para cada coeficiente
𝜷𝒌,𝒌 = 𝟎, 𝟏, 𝟐, a razão t refere-se ao seu teste de significância 𝑯𝟎: 𝜷𝒌 = 𝟎 versus 𝑯𝟏: 𝜷𝒌 ≠ 𝟎.
Coeficiente Estimativa Razão t p-valor
𝛽0 15 10 &lt; 0,00001
𝛽1 1 10 &lt; 0,00001
𝛽2 0,1 1 0,331
Com base nessas informações e no quadro apresentado, julgue o próximo item.
O erro padrão da estimativa do coeficiente 𝛽1 foi superior a 0,3.</t>
  </si>
  <si>
    <t xml:space="preserve">PCAL-EST-18-S06-009</t>
  </si>
  <si>
    <t xml:space="preserve">B59ED9351E4DB7DB</t>
  </si>
  <si>
    <t xml:space="preserve">CEBRASPE/PF/2018</t>
  </si>
  <si>
    <t xml:space="preserve">Um pesquisador estudou a relação entre a taxa de criminalidade (Y) e a
taxa de desocupação da população economicamente ativa (X) em determinada região do país.
Esse pesquisador aplicou um modelo de regressão linear simples na forma 𝒀 = 𝒃𝑿 + 𝒂 + 𝜺, em
que b representa o coeficiente angular, a é o intercepto do modelo e ε denota o erro aleat ório
com m édia zero e vari ância 𝝈𝟐. A tabela a seguir representa a análise de variância (ANOVA)
proporcionada por esse modelo.
Fonte de
variação
Graus de
liberdade
Soma dos
quadrados
Modelo 1 225
Erro 899 175
Total 900 400
A respeito dessa situação hipotética, julgue o item, sabendo que b &gt; 0 e que o desvio padrão
amostral da variável X é igual a 2.
A estimativa da variância 𝜎2 é superior a 0,5.</t>
  </si>
  <si>
    <t xml:space="preserve">PCAL-EST-18-S06-010</t>
  </si>
  <si>
    <t xml:space="preserve">895949F9C2720A0A</t>
  </si>
  <si>
    <t xml:space="preserve">CE BRASPE/PF/2018</t>
  </si>
  <si>
    <t xml:space="preserve">O intervalo de tempo entre a morte de uma vítima até que ela seja
encontrada (y em horas) denomina-se intervalo post mortem. Um grupo de pesquisadores mostrou
que esse tempo se relaciona com a concentração molar de potássio encontrada na vítim a (x, em
mmol/dm³). Esses pesquisadores consideraram um modelo de regressão linear simples na forma
𝒚 = 𝒂𝒙 + 𝒃 + 𝜺, em que a representa o coeficiente angular, b denomina -se intercepto, e ε denota
um erro aleatório que segue distribuição normal com média zero e desvio padrão igual a 4.
As estimativas dos coeficientes a e b, obtidas pelo método dos mínimos quadrados ordinários
foram, respectivamente, iguais a 2,5 e 10. O tamanho da amostra para a obtenção desses
resultados foi n = 101. A média amostral e o desvio padrão amostral da variáv el x foram,
respectivamente, iguais a 9 mmol/dm³ e 1,6 mmol/dm3 e o desvio padrão da variável y foi igual a
5 horas.
A respeito dessa situação hipotética, julgue o item a seguir.
O erro padrão associado à estimação do coeficiente angular foi superior a 0,30.</t>
  </si>
  <si>
    <t xml:space="preserve">PCAL-EST-18-S06-011</t>
  </si>
  <si>
    <t xml:space="preserve">1A519838CB10FF48</t>
  </si>
  <si>
    <t xml:space="preserve">CE BRASPE/STM/2018</t>
  </si>
  <si>
    <t xml:space="preserve">A equação seguinte foi obtida de um modelo de regressão linear
múltipla ajustado sobre 12 amostras, em que cada valor entre parênteses abaixo do coeficiente
representa o erro - padrão desse coeficiente, e representa o erro, D é uma variável du mmy que
assume o valor 0 caso não ocorra determinado evento e 1 caso ocorra, e 𝑿𝟏 e 𝑿𝟐 são duas variáveis
regressoras.
𝒀 = 𝟑𝟒𝟎 + 𝟏𝟓𝟎𝑿𝟏 + 𝟓𝟒𝟎𝑿𝟐 + 𝟖𝟗𝑫 + 𝒆
(𝟒𝟎) (𝟓) (𝟒𝟓) (𝟐𝟎)
A tabela de análise de variância (ANOVA.) proporcionada pelo referido modelo é apresentada a
seguir.
Fonte de
variação
Soma dos
quadrados
Graus de
liberdade
Quadrados
médios Teste F
Modelo 2.000.000 a c
𝐹𝑐
Erro 16.000 8 2.000
Total 11 d
Com base nas informações e na tabela apresentadas, julgue o item.
Dado o valor crítico da estatística t de Student para 8 graus de liberdade a 5% de significância,
𝒕𝟖;𝟓% = 𝟐, 𝟑, rejeita-se a hipótese de que cada um dos coeficientes da regressão seja nulo.</t>
  </si>
  <si>
    <t xml:space="preserve">PCAL-EST-18-S06-012</t>
  </si>
  <si>
    <t xml:space="preserve">C5B02209D122EDF7</t>
  </si>
  <si>
    <t xml:space="preserve">CEBRASPE/TCE-SC/2016</t>
  </si>
  <si>
    <t xml:space="preserve">Um auditor foi convocado para verificar se o valor de Y, doado para
a campanha de determinado candidato, estava relacionado ao valor de X, referente a contratos
firmados após a sua eleição.
Tabela de Análise de Variância dos Dados
Fonte de
variação
Grau de
liberdade
Soma de
quadrados
Quadrados
médios F Pr&gt;F
modelo 1 4,623 9,76 0,0261
erro 5 2,371
Total 6 7,000
Com base na situação hipotética e na tabela apresentadas, julgue o item que se segue,
considerando-se que ∑(𝒙𝒊 − 𝒙̅)𝟐 = 𝟏𝟕, 𝟓 e 𝑬(𝒚𝟐) = 𝟕, 𝟐𝟓
O valor da estatística t para o coeficiente angular é maior que 3.</t>
  </si>
  <si>
    <t xml:space="preserve">PCAL-EST-18-S06-013</t>
  </si>
  <si>
    <t xml:space="preserve">D640383D8DC48269</t>
  </si>
  <si>
    <t xml:space="preserve">Uma regressão linear simples é expressa por 𝒀 = 𝒂 + 𝒃 × 𝑿 + 𝒆, em
que o termo e corresponde ao erro aleatório da regressão e os parâmetros a e b são
desconhecidos e devem ser estimados a partir de uma amostra disponível. Assumindo que a
variável X é não correlacionada com o erro e, julgue o item subsecutivo, nos quais os resíduos das
amostras consideradas são IID, com distribuição normal, média zero e variância constante.
Considere que, em uma amostra aleatória de tamanho n = 20, tenham sido estimados os
parâmetros da regressão linear em questão e que tenha sido realizado um teste de hipóteses com
hipótese nula 𝐻0: 𝑏 = 3, para o parâmetro b, utilizando -se a estatística teste t. Nessa situação,
supondo-se que a hipótese nula seja verdadeira, é correto afirmar que a estatística t tem
distribuição t-Student com 19 graus de liberdade.</t>
  </si>
  <si>
    <t xml:space="preserve">PCAL-EST-18-S06-014</t>
  </si>
  <si>
    <t xml:space="preserve">39044E310B589008</t>
  </si>
  <si>
    <t xml:space="preserve">Uma regressão linear simples é expressa por 𝒀 = 𝒂 + 𝒃 × 𝑿 + 𝒆, em
que o termo e corresponde ao erro aleatório da regressão e os parâmetros a e b são
desconhecidos e devem ser estimados a partir de uma amostra disponível. Assumindo que a
variável X é não correlacionada com o erro e, julgue o item subsecutivo, nos quais os resíduos das
amostras consideradas são IID, com distribuição normal, média zero e variância constante.
Se, depois de realizado um teste de hipóteses com hipótese nula 𝐻0: 𝑏 = 0 para o coeficiente b,
for encontrado um p -valor menor que 0,000001, não existirá uma relação linear estatisticamente
significante entre as variáveis X e Y.</t>
  </si>
  <si>
    <t xml:space="preserve">PCAL-EST-18-S06-015</t>
  </si>
  <si>
    <t xml:space="preserve">422F5A43B3D44E4F</t>
  </si>
  <si>
    <t xml:space="preserve">Um estudo a respeito do índice de cancelamento de assinaturas
(Y) de uma operadora de telefonia celular no período de 2010 a 2014 produziu um ajuste na forma
𝒀̂𝒕 = 𝒂̂ + 𝒃̂(𝒕 − 𝟐𝟎𝟏𝟐), em que 𝒕 = 𝟐𝟎𝟏𝟎, 𝟐𝟎𝟏𝟏, 𝟐𝟎𝟏𝟐, 𝟐𝟎𝟏𝟑, 𝟐𝟎𝟏𝟒; 𝒀̂𝒕 é a estimativa desse índice no
ano t correspondente; e 𝒂̂ e 𝒃̂ representam as estimativas de mínimos quadrados ordinários dos
coeficientes da reta ajustada. A tabela a seguir apresenta a análise de variância (ANOVA) do ajuste.
Fonte de
variação
grau de
liberdade
Som de
quadrados
modelo 1 324
erro 3 76
Total 4 400
Considerando que 𝒂̂ = 𝟑𝟎, julgue o item subsequente relativo ao referido ajuste.
A estimativa da variância de 𝑏̂, é inferior a 3.</t>
  </si>
  <si>
    <t xml:space="preserve">PCAL-EST-19-S01-001</t>
  </si>
  <si>
    <t xml:space="preserve">791A4B3E5A85B3EB</t>
  </si>
  <si>
    <t xml:space="preserve">Regressão Múltipla</t>
  </si>
  <si>
    <t xml:space="preserve">Questões Comentadas - Regressão Múltipla - Cebraspe</t>
  </si>
  <si>
    <t xml:space="preserve">19</t>
  </si>
  <si>
    <t xml:space="preserve">Um modelo de regressão linear entre uma variável aleatória
(dependente) e uma variável não aleatória 𝑿 (independente) é definido por
𝒀 = 𝜷𝟎 + 𝜷𝟏𝑿 + 𝜺,
em que 𝛆, denominado erro aleatório, é uma variável aleatória independente de 𝑿 com média
𝑬(𝛆) = 𝟎 e desvio padrão 𝑽𝒂𝒓(𝜺) = 𝝈𝟐. Um modelo de regressão linear é geralmente um modelo
para a probabilidade condicional de 𝒀 em relação a 𝑿, denotada por 𝑷(𝒀|𝑿), e é chamado de
simples se 𝛆 for uma variável aleatória gaussiana.
Fixando-se 𝒏 valores 𝑿𝟏, 𝑿𝟐, … , 𝑿𝒏 para a variável independente 𝑿, pode -se definir n variáveis
aleatórias
𝒀𝒊 = 𝛃𝟎 + 𝛃𝟏𝑿𝒊 + 𝛆𝒊, 𝒊 = 𝟏, … , 𝒏.
Pelo método dos mínimos quadrados, é possível obter estimadores 𝜷𝟎̂ e 𝜷𝟏̂ para os parâmetros
𝜷𝟎 e 𝜷𝟏, definindo
𝒀𝒊̂ = 𝜷𝟎̂ + 𝜷𝟏̂𝑿𝒊
como o estimador para 𝒀𝒊. Nesse contexto, são definidos os erros, denominados resíduos, como
𝛆𝒊̂ = 𝒀𝒊 − 𝒀𝒊̂ , e a soma dos quadrados dos resíduos
𝑺𝑸𝑬 = ∑ 𝜺𝒊𝟐̂
𝒊
,
a soma dos quadrados totais
𝑺𝑸𝑻 = ∑(𝒀𝒊 − 𝒀̅)𝟐
𝒊
e a soma dos quadrados de regressão
𝑺𝑸𝑹 = ∑(𝒀𝒊̂ − 𝒀̅)
𝟐
𝒊
,
com
𝒀̅ = ∑ 𝒀𝒊𝒊
𝒏 .
Com base nessas informações, julgue o próximo item, considerando uma variável 𝑻, com média
nula e desvio padrão unitário, definida por uma distribuição 𝒕 de Student com 30 graus de
liberdade, que tenha o seguinte intervalo com probabilidade de 0,95:
𝑷(−𝟐, 𝟎𝟒𝟐 &lt; 𝟏 &lt; 𝟐, 𝟎𝟒𝟐) = 𝟎, 𝟗𝟓.
Para um modelo de regressão que não seja simples, a soma dos resíduos não será nula.</t>
  </si>
  <si>
    <t xml:space="preserve">curso-393134-aula-19-5386-completo.pdf</t>
  </si>
  <si>
    <t xml:space="preserve">PCAL-EST-19-S01-002</t>
  </si>
  <si>
    <t xml:space="preserve">700E1A30DE639ED8</t>
  </si>
  <si>
    <t xml:space="preserve">Fonte de
Variação
Soma dos
quadrados
Regressão 281
Erro 39
Total 320
A tabela de análise de variância precedente diz respeito ao ajuste de um modelo de regressão
linear na forma 𝒚 = 𝜷𝟎 + 𝜷𝟏𝒙𝟏 + 𝜷𝟐𝒙𝟐 + 𝜺, em que 𝜷𝟎, 𝜷𝟏 e 𝜷𝟐 denotam os coeficientes do
modelo e ε se refere a um erro aleat ório normal com m édia zero e desvio padr ão 𝝈. O ajuste é
feito pelo critério de mínimos quadrados ordinários e o tamanho da amostra é igual a 81.
Com base na situação hipotética apresentada, julgue os seguintes itens.
O valor da razão F do teste linear geral, cuja hipótese nula é 𝐻0: 𝛽0 = 𝛽1 = 𝛽2 = 0, é igual ou inferior
a 10.</t>
  </si>
  <si>
    <t xml:space="preserve">PCAL-EST-19-S01-003</t>
  </si>
  <si>
    <t xml:space="preserve">241D800CF2D8E02A</t>
  </si>
  <si>
    <t xml:space="preserve">Fonte de
Variação
Soma dos
quadrados
Regressão 281
Erro 39
Total 320
A tabela de análise de variância precedente diz respeito ao ajuste de um modelo de regressão
linear na forma 𝒚 = 𝜷𝟎 + 𝜷𝟏𝒙𝟏 + 𝜷𝟐𝒙𝟐 + 𝜺, em que 𝜷𝟎, 𝜷𝟏 e 𝜷𝟐 denotam os coeficientes do
modelo e ε se refere a um erro aleat ório normal com m édia zero e desvio padr ão 𝝈. O ajuste é
feito pelo critério de mínimos quadrados ordinários e o tamanho da amostra é igual a 81.
Com base na situação hipotética apresentada, julgue os seguintes itens.
A correlação linear entre 𝑦 e 𝑥1 é superior a 0,95.</t>
  </si>
  <si>
    <t xml:space="preserve">PCAL-EST-19-S01-004</t>
  </si>
  <si>
    <t xml:space="preserve">6881228BCBAD2A74</t>
  </si>
  <si>
    <t xml:space="preserve">Fonte de
Variação
Soma dos
quadrados
Regressão 281
Erro 39
Total 320
A tabela de análise de variância precedente diz respeito ao ajuste de um modelo de regressão
linear na forma 𝒚 = 𝜷𝟎 + 𝜷𝟏𝒙𝟏 + 𝜷𝟐𝒙𝟐 + 𝜺, em que 𝜷𝟎, 𝜷𝟏 e 𝜷𝟐 denotam os coeficientes do
modelo e ε se refere a um erro aleat ório normal com m édia zero e desvio padr ão 𝝈. O ajuste é
feito pelo critério de mínimos quadrados ordinários e o tamanho da amostra é igual a 81.
Com base na situação hipotética apresentada, julgue os seguintes itens.
O coeficiente de explicação ajustado é igual a 0,875.</t>
  </si>
  <si>
    <t xml:space="preserve">PCAL-EST-19-S01-005</t>
  </si>
  <si>
    <t xml:space="preserve">1DB9A5057186330F</t>
  </si>
  <si>
    <t xml:space="preserve">Fonte de
Variação
Soma dos
quadrados
Regressão 281
Erro 39
Total 320
A tabela de análise de variância precedente diz respeito ao ajuste de um modelo de regressão
linear na forma 𝒚 = 𝜷𝟎 + 𝜷𝟏𝒙𝟏 + 𝜷𝟐𝒙𝟐 + 𝜺, em que 𝜷𝟎, 𝜷𝟏 e 𝜷𝟐 denotam os coeficientes do
modelo e ε se refere a um erro aleat ório normal com m édia zero e desvio padr ão 𝝈. O ajuste é
feito pelo critério de mínimos quadrados ordinários e o tamanho da amostra é igual a 81.
Com base na situação hipotética apresentada, julgue os seguintes itens.
A estimativa de 𝜎 é igual ou superior a 1.</t>
  </si>
  <si>
    <t xml:space="preserve">PCAL-EST-19-S01-006</t>
  </si>
  <si>
    <t xml:space="preserve">D0F2426CB7F3D894</t>
  </si>
  <si>
    <t xml:space="preserve">Fonte de
Variação
Soma dos
quadrados
Regressão 281
Erro 39
Total 320
A tabela de análise de variância precedente diz respeito ao ajuste de um modelo de regressão
linear na forma 𝒚 = 𝜷𝟎 + 𝜷𝟏𝒙𝟏 + 𝜷𝟐𝒙𝟐 + 𝜺, em que 𝜷𝟎, 𝜷𝟏 e 𝜷𝟐 denotam os coeficientes do
modelo e ε se refere a um erro aleat ório normal com m édia zero e desvio padr ão 𝝈. O ajuste é
feito pelo critério de mínimos quadrados ordinários e o tamanho da amostra é igual a 81.
Com base na situação hipotética apresentada, julgue os seguintes itens.
O desvio padrão amostral da variável resposta é igual a 2.</t>
  </si>
  <si>
    <t xml:space="preserve">PCAL-EST-19-S01-007</t>
  </si>
  <si>
    <t xml:space="preserve">5B081A31E855BB05</t>
  </si>
  <si>
    <t xml:space="preserve">CEBRASPE/TJ ES/2023</t>
  </si>
  <si>
    <t xml:space="preserve">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Fonte de
Variação
(FV)
Grau de
liberdade
(GL)
Soma de
quadrados
(SQ)
quadrados
médios
(QM)
F
Modelo 1 321,4
Erro 50,8
Total 29
Com base nessas informações e sabendo que existe uma correlação positiva entre as variáveis e
que 𝑽𝒂𝒓(𝑿) = 𝟐, 𝟑𝟓, julgue o item a seguir.
O grau de explicação do modelo é superior a 90%.</t>
  </si>
  <si>
    <t xml:space="preserve">PCAL-EST-19-S01-008</t>
  </si>
  <si>
    <t xml:space="preserve">E921E7EEC2778B21</t>
  </si>
  <si>
    <t xml:space="preserve">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Fonte de
Variação
(FV)
Grau de
liberdade
(GL)
Soma de
quadrados
(SQ)
quadrados
médios
(QM)
F
Modelo 1 321,4
Erro 50,8
Total 29
Com base nessas informações e sabendo que existe uma correlação positiva entre as variáveis e
que 𝑽𝒂𝒓(𝑿) = 𝟐, 𝟑𝟓, julgue o item a seguir.
O parâmetro estimado para X é menor que 2.</t>
  </si>
  <si>
    <t xml:space="preserve">PCAL-EST-19-S01-009</t>
  </si>
  <si>
    <t xml:space="preserve">68BD83E897C13AF5</t>
  </si>
  <si>
    <t xml:space="preserve">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Fonte de
Variação
(FV)
Grau de
liberdade
(GL)
Soma de
quadrados
(SQ)
quadrados
médios
(QM)
F
Modelo 1 321,4
Erro 50,8
Total 29
Com base nessas informações e sabendo que existe uma correlação positiva entre as variáveis e
que 𝑽𝒂𝒓(𝑿) = 𝟐, 𝟑𝟓, julgue o item a seguir.
No estudo, foram utilizados 30 dados.</t>
  </si>
  <si>
    <t xml:space="preserve">PCAL-EST-19-S01-010</t>
  </si>
  <si>
    <t xml:space="preserve">CB43C8FFC8ABBD60</t>
  </si>
  <si>
    <t xml:space="preserve">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Fonte de
Variação
(FV)
Grau de
liberdade
(GL)
Soma de
quadrados
(SQ)
quadrados
médios
(QM)
F
Modelo 1 321,4
Erro 50,8
Total 29
Com base nessas informações e sabendo que existe uma correlação positiva entre as variáveis e
que 𝑽𝒂𝒓(𝑿) = 𝟐, 𝟑𝟓, julgue o item a seguir.
Caso fosse adicionada mais uma variável ao modelo, então, necessariamente o grau de ajuste do
modelo aumentaria.</t>
  </si>
  <si>
    <t xml:space="preserve">PCAL-EST-19-S01-011</t>
  </si>
  <si>
    <t xml:space="preserve">37FAB1127C600727</t>
  </si>
  <si>
    <t xml:space="preserve">Equação 1: 𝒚𝒊 = 𝒂 + 𝒃𝑿𝒊 + 𝒆
Equação 2: 𝒚𝒊 = 𝒂 + 𝒃𝟏𝑿𝒊 + 𝒃𝟐𝑿𝟐 + 𝒃𝟑𝑿𝟑 + 𝒆
Com base nos modelos de regressão linear simples (equação 1) e de regressão linear múltipla
(equação 2), julgue o item a seguir.
A homoscedasticidade, conceito que implica que o erro não -observável “e” de uma regressão
múltipla seja constante, é uma das condições para que os coeficientes 𝑏1, 𝑏2 e 𝑏3 da equação 2
sejam não-viesados e consistentes.</t>
  </si>
  <si>
    <t xml:space="preserve">PCAL-EST-19-S01-012</t>
  </si>
  <si>
    <t xml:space="preserve">54EB097FD4514ED2</t>
  </si>
  <si>
    <t xml:space="preserve">CESPE/TRT 17ª Região/2013</t>
  </si>
  <si>
    <t xml:space="preserve">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variância amostral da variável dependente é igual a 150.</t>
  </si>
  <si>
    <t xml:space="preserve">PCAL-EST-19-S01-013</t>
  </si>
  <si>
    <t xml:space="preserve">DAAC4FC3127C80C1</t>
  </si>
  <si>
    <t xml:space="preserve">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O quadrado médio dos erros (mse) é superior a 50.</t>
  </si>
  <si>
    <t xml:space="preserve">PCAL-EST-19-S01-014</t>
  </si>
  <si>
    <t xml:space="preserve">0B50E1033CAFFFD0</t>
  </si>
  <si>
    <t xml:space="preserve">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O coeficiente de determinação — 𝑅2 — do modelo de regressão linear múltipla é superior a 70%.</t>
  </si>
  <si>
    <t xml:space="preserve">PCAL-EST-19-S01-015</t>
  </si>
  <si>
    <t xml:space="preserve">D2D3A00E67871BC1</t>
  </si>
  <si>
    <t xml:space="preserve">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soma de quadrados do modelo de regressão é inferior a 12.000.</t>
  </si>
  <si>
    <t xml:space="preserve">PCAL-EST-19-S02-001</t>
  </si>
  <si>
    <t xml:space="preserve">2E18023DF8941597</t>
  </si>
  <si>
    <t xml:space="preserve">Variável Binária ou Variável Dummy</t>
  </si>
  <si>
    <t xml:space="preserve">Questões Comentadas - Variável Binária ou Variável Dummy - Cebraspe</t>
  </si>
  <si>
    <t xml:space="preserve">CESPE/PETROBRAS/2022</t>
  </si>
  <si>
    <t xml:space="preserve">Em um processo em que se utiliza a ciência de dados, o número de variáveis
necessárias para a realização da investigação de um fenômeno é direta e simplesmente igual ao número
de variáveis utilizadas para mensurar as respectivas características desejadas; entretanto, é diferente o
procedimento para determinar o número de variáveis explicativas, cujos dados estejam em escalas
qualitativas.
Considerando esse aspecto dos modelos de regressão, julgue o item a seguir.
Para evitar um erro de ponderação arbitrária, deve-se recorrer ao artifício de uso de variáveis dummy, o que
permitirá a estratificação da amostra da maneira que for definido um determinado critério, evento ou
atributo, para então serem inseridas no modelo em análise; isso permitirá o estudo da relação entre o
comportamento de determinada variável explica tiva qualitativa e o fenômeno em questão, representado
pela variável dependente.</t>
  </si>
  <si>
    <t xml:space="preserve">PCAL-EST-19-S02-002</t>
  </si>
  <si>
    <t xml:space="preserve">EA2BF7CDD18CFBFF</t>
  </si>
  <si>
    <t xml:space="preserve">CESPE/STM/2018</t>
  </si>
  <si>
    <t xml:space="preserve">A equação seguinte foi obtida de um modelo de regressão linear múltipla ajustado
sobre 12 amostras, em que cada valor entre parênteses abaixo do coeficiente representa o erro - padrão
desse coeficiente, e representa o erro, D é uma variá vel dummy que assume o valor 0 caso não ocorra
determinado evento e 1 caso ocorra, e 𝑿𝟏 e 𝑿𝟐 são duas variáveis regressoras.
𝒀 = 𝟑𝟒𝟎⏟
(𝟒𝟎)
+ 𝟏𝟓𝟎⏟
(𝟓)
𝑿𝟏 + 𝟓𝟒𝟎⏟
(𝟒𝟓)
𝑿𝟐 + 𝟖𝟗⏟
(𝟐𝟎)
𝑫 + 𝒆
A tabela de análise de variância (ANOVA) proporcionada pelo referido modelo é apresentada a seguir.
Fonte de
Variação
Soma de
Quadrados
Graus de
Liberdade
Quadrados
Médios Teste F
Modelo 2.000.000 a c
𝑭𝒄
Erro 16.000 8 2.000
Total 11 d
Com base nas informações e na tabela apresentadas, julgue o item.
Fixando-se determinado ponto (𝑋1, 𝑋2), a ocorrência do evento representado por D faz que a estimativa de
Y diminua em mais de 80 unidades.</t>
  </si>
  <si>
    <t xml:space="preserve">PCAL-EST-19-S02-003</t>
  </si>
  <si>
    <t xml:space="preserve">C1704392655D6F6A</t>
  </si>
  <si>
    <t xml:space="preserve">A equação seguinte foi obtida de um modelo de regressão linear múltipla ajustado
sobre 12 amostras, em que cada valor entre parênteses abaixo do coeficiente representa o erro - padrão
desse coeficiente, e representa o erro, D é uma variá vel dummy que assume o valor 0 caso não ocorra
determinado evento e 1 caso ocorra, e 𝑿𝟏 e 𝑿𝟐 são duas variáveis regressoras.
𝒀 = 𝟑𝟒𝟎⏟
(𝟒𝟎)
+ 𝟏𝟓𝟎⏟
(𝟓)
𝑿𝟏 + 𝟓𝟒𝟎⏟
(𝟒𝟓)
𝑿𝟐 + 𝟖𝟗⏟
(𝟐𝟎)
𝑫 + 𝒆
A tabela de análise de variância (ANOVA.) proporcionada pelo referido modelo é apresentada a seguir.
Fonte de
Variação
Soma de
Quadrados
Graus de
Liberdade
Quadrados
Médios Teste F
Modelo 2.000.000 a c
𝑭𝒄
Erro 16.000 8 2.000
Total 11 d
Com base nas informações e na tabela apresentadas, julgue o item.
O coeficiente de determinação ajustado dessa regressão, 𝑅̂2, é maior que o coeficiente de determinação 𝑅2.</t>
  </si>
  <si>
    <t xml:space="preserve">PCAL-EST-19-S02-004</t>
  </si>
  <si>
    <t xml:space="preserve">1DB6A9C469455B4B</t>
  </si>
  <si>
    <t xml:space="preserve">A equação seguinte foi obtida de um modelo de regressão linear múltipla ajustado
sobre 12 amostras, em que cada valor entre parênteses abaixo do coeficiente representa o erro - padrão
desse coeficiente, e representa o erro, D é uma variá vel dummy que assume o valor 0 caso não ocorra
determinado evento e 1 caso ocorra, e 𝑿𝟏 e 𝑿𝟐 são duas variáveis regressoras.
𝒀 = 𝟑𝟒𝟎⏟
(𝟒𝟎)
+ 𝟏𝟓𝟎⏟
(𝟓)
𝑿𝟏 + 𝟓𝟒𝟎⏟
(𝟒𝟓)
𝑿𝟐 + 𝟖𝟗⏟
(𝟐𝟎)
𝑫 + 𝒆
A tabela de análise de variância (ANOVA.) proporcionada pelo referido modelo é apresentada a seguir.
Fonte de
Variação
Soma de
Quadrados
Graus de
Liberdade
Quadrados
Médios Teste F
Modelo 2.000.000 a c
𝑭𝒄
Erro 16.000 8 2.000
Total 11 d
Com base nas informações e na tabela apresentadas, julgue o item.
O valor de "a" reflete a quantidade de variáveis explicativas, e deve ser igual a 3.</t>
  </si>
  <si>
    <t xml:space="preserve">PCAL-EST-19-S02-005</t>
  </si>
  <si>
    <t xml:space="preserve">404CA6E568982C19</t>
  </si>
  <si>
    <t xml:space="preserve">A equação seguinte foi obtida de um modelo de regressão linear múltipla ajustado
sobre 12 amostras, em que cada valor entre parênteses abaixo do coeficiente representa o erro - padrão
desse coeficiente, e representa o erro, D é uma variá vel dummy que assume o valor 0 caso não ocorra
determinado evento e 1 caso ocorra, e 𝑿𝟏 e 𝑿𝟐 são duas variáveis regressoras.
𝒀 = 𝟑𝟒𝟎⏟
(𝟒𝟎)
+ 𝟏𝟓𝟎⏟
(𝟓)
𝑿𝟏 + 𝟓𝟒𝟎⏟
(𝟒𝟓)
𝑿𝟐 + 𝟖𝟗⏟
(𝟐𝟎)
𝑫 + 𝒆
A tabela de análise de variância (ANOVA.) proporcionada pelo referido modelo é apresentada a seguir.
Fonte de
Variação
Soma de
Quadrados
Graus de
Liberdade
Quadrados
Médios Teste F
Modelo 2.000.000 a c 𝑭𝒄
Erro 16.000 8 2.000
Total 11 d
Com base nas informações e na tabela apresentadas, julgue o item.
A soma dos quadrados totais é igual a 2.016.000</t>
  </si>
  <si>
    <t xml:space="preserve">REVISAR</t>
  </si>
  <si>
    <t xml:space="preserve">comentario_integral_apostila</t>
  </si>
  <si>
    <t xml:space="preserve">comentario_A</t>
  </si>
  <si>
    <t xml:space="preserve">comentario_B</t>
  </si>
  <si>
    <t xml:space="preserve">comentario_C</t>
  </si>
  <si>
    <t xml:space="preserve">comentario_D</t>
  </si>
  <si>
    <t xml:space="preserve">comentario_E</t>
  </si>
  <si>
    <t xml:space="preserve">A inferência estatística é o processo de tirar conclusões sobre uma população com base em uma
amostra de dados observada. Esse processo envolve a formulação de proposições probabilísticas,
pois as conclusões são feitas com incerteza, sendo expressas em ter mos de probabilidade.
Métodos como a estimação pontual, intervalar e o teste de hipóteses são usados para inferir
propriedades da população a partir da amostra disponível.</t>
  </si>
  <si>
    <t xml:space="preserve">Vamos analisar as informações contidas no enunciado da questão:
i) a empresa desejava conhecer a opinião dos seus 20.000 funcionários, logo, essa é a população-
alvo da pesquisa;
ii) o questionário foi enviado por e-mail aos funcionários cadastrados, portanto, essa é a população
referenciada da pesquisa;
iii) apenas 400 (quatrocentas) pessoas responderam ao questionário, tendo havido falha na entrega
de 500 mensagens;
iv) da população referenciada, alguns funcionários não trabalhavam mais na empresa; e
v) da população-alvo, alguns funcionários novos não estavam cadastrados no e-mail.
Assim, podemos concluir que a população -alvo não foi alcançada, visto que era diferente da
população referenciada, isto é, das pessoas cadastradas no serviço de e-mail.</t>
  </si>
  <si>
    <t xml:space="preserve">Um censo é a análise de todos os elementos de determinada população. Trabalhamos com uma
amostra quando obtemos informações de apenas uma parte dessa população. Portanto, o censo
requer a realização de um número maior de entrevistas.</t>
  </si>
  <si>
    <t xml:space="preserve">O formulário contém as seguintes variáveis:
• nome – variável qualitativa nominal, pois representa uma categoria sem ordem definida;
• altura – variável quantitativa contínua, pois pode assumir qualquer valor dentro de um
intervalo (exemplo: 1,78m).
• idade – variável quantitativa discreta, pois assume valores inteiros (exemplo: 35 anos).
• CPF – variável qualitativa nominal, pois é um identificador sem significado numérico em
termos estatísticos.
• peso – variável quantitativa contínua, pois pode assumir valores fracionários (exemplo:
84,3Kg).
Item I: Errado. Nesse formulário, há quatro variáveis quantitativas e uma variável qualitativa.
São três variáveis quantitativas (altura, idade e peso) e duas qualitativas (nome e CPF).
Item II: Certo. A altura e o peso são exemplos de variáveis quantitativas contínuas.
De fato, altura e peso são variáveis quantitativas contínuas, pois podem assumir valores fracionários
dentro de um intervalo.
Item III: Errado. Idade é um exemplo de variável qualitativa ordinal.
A idade é uma variável quantitativa discreta, pois representa um valor numérico e assume números
inteiros. Se a idade fosse categorizada em faixas etárias (jovem, adulto, idoso), ela poderia ser
considerada uma variável qualitativa ordinal. No entanto, no formulário, ela é numérica.
Logo, apenas o item II está certo.</t>
  </si>
  <si>
    <t xml:space="preserve">A altura representa uma característica mensurável dos indivíduos. Como se trata de um valor
quantitativo, a altura é classificada como um dado numérico. Além disso, a altura é uma variável
quantitativa contínua, pois pode assumir qualquer valor dentro de u m intervalo (exemplo: 1,70m,
1,72m, etc.). Portanto, a afirmação está correta.</t>
  </si>
  <si>
    <t xml:space="preserve">A variável "número de prestações" é do tipo quantitativa discreta, pois representa uma contagem
de parcelas em valores inteiros (12, 18, 24, etc.), sem possibilidade de assumir valores fracionários.
Por ser uma variável numérica, ela não pode ser classific ada como qualitativa, e, por se tratar de
uma contagem, não é contínua.</t>
  </si>
  <si>
    <t xml:space="preserve">Embora variáveis contínuas e discretas tenham naturezas distintas, ambas podem ser representadas
graficamente de maneiras diferentes.
É comum representar variáveis contínuas de forma discreta quando agrupamos valores contínuos
em intervalos e os representamos em gráficos de barras ou histogramas com classes definidas.
Da mesma forma, também é possível representar variáveis discretas como se fossem contínuas, é
o caso por exemplo da representação gráfica de uma série temporal, que, embora aparente
continuidade, está representando valores discretos.
Portanto, a afirmação de que não é possível representar variáveis discretas como contínuas está
incorreta.</t>
  </si>
  <si>
    <t xml:space="preserve">Vamos analisar cada variável da tabela:
A variável "estado civil" é qualitativa nominal. Dizemos que a variável "estado civil" é qualitativa
pois ela não possui um sentido numérico ou quantitativo. Também podemos afirmar que é nominal
por não possuir significado matemático, logo, as possíveis categorias não podem ser ordenadas.
A variável "quantidade de filhos" é quantitativa e discreta. É quantitativa porque possui valor
quantitativo, exprime uma quantidade. Também podemos afirmar que a variável é discreta porque
ela possui uma quantidade finita de valores. Os possíveis valores formam um conjunto finito ou
enumerável de números e, em geral, resultam de um processo de contagem.
A variável "salário" é quantitativa e discreta. É quantitativa pois possui valor quantitativo,
exprimindo uma quantidade. Também podemos afirmar que é discreta porque possui uma
quantidade finita de valores.
A variável "idade" é quantitativa e discreta. É quantitativa pois possui valor quantitativo, exprime
uma quantidade. Também podemos afirmar que é discreta porque possui uma quantidade finita
de valores.
Portanto, analisando os itens, podemos constatar que os únicos corretos são os itens I e II.</t>
  </si>
  <si>
    <t xml:space="preserve">As variáveis qualitativas representam as características que não podem ser descritas de forma
numérica, mas que podem ser definidas por meio de qualidades (atributos ou categorias) do
indivíduo pesquisado. No caso, as variáveis "estado civil" e "sexo" são qualitativas nominais (ou
categóricas), pois as categorias não podem ser ordenadas nem possuem significado matemático.</t>
  </si>
  <si>
    <t xml:space="preserve">O gráfico em barras normalmente é usado para representar distribuições de dados categóricos ou
qualitativos. Por meio desse gráfico, uma série estatística é representada por um conjunto de
retângulos dispostos horizontalmente, cada um indicando uma categoria em particular, os quais
possuem a mesma altura e comprimentos proporcionais aos respectivos dados.
Para ficar claro, apresentamos um gráfico de barras como exemplo:
População brasileira, por Grandes Regiões, em 2010 (x1000)
Fonte: Censo Demográfico 1970/2010 (IBGE)</t>
  </si>
  <si>
    <t xml:space="preserve">As variáveis podem ser classificadas em:
a) variáveis quantitativas: são as características que podem ser medidas em uma escala quantitativa,
isto é, numérica, podendo ser contínuas ou discretas.
b) variáveis qualitativas (ou categóricas): são as características que não possuem valores
quantitativos. Nesse caso, são definidas por várias categorias, ou seja, representam uma
classificação dos indivíduos. Podem ser nominais ou ordinais.
Analisando as informações dadas na questão, percebemos que X pode adotar valores que vão de
0 (mínimo) a 3,10 (máximo). Logo, como X assume valores numéricos, dizemos que ela é uma
variável quantitativa.</t>
  </si>
  <si>
    <t xml:space="preserve">variáveis quantitativas: são as características que podem ser medidas em uma escala quantitativa,
isto é, numérica, podendo ser contínuas ou discretas.</t>
  </si>
  <si>
    <t xml:space="preserve">variáveis qualitativas (ou categóricas): são as características que não possuem valores
quantitativos. Nesse caso, são definidas por várias categorias, ou seja, representam uma
classificação dos indivíduos. Podem ser nominais ou ordinais.
Analisando as informações dadas na questão, percebemos que X pode adotar valores que vão de
0 (mínimo) a 3,10 (máximo). Logo, como X assume valores numéricos, dizemos que ela é uma
variável quantitativa.</t>
  </si>
  <si>
    <t xml:space="preserve">Não, o fato de 𝑐 ser uma constante real positiva não implica que 𝑋 siga uma distribuição contínua.
Na verdade, a distribuição apresentada é uma distribuição discreta.
Uma variável aleatória discreta toma valores em um conjunto finito ou contável de pontos, e cada
valor tem uma probabilidade associada. No exemplo, 𝑋 pode assumir os valores −2, −1, 0, +1 e
+2, que são um conjunto finito de valores.
As probabilidades associadas a cada valor de 𝑋 são 𝑃(𝑋 = −2) = 5𝑐, 𝑃(𝑋 = −1) = 𝑐, e assim por
diante, o que caracteriza uma distribuição discreta.</t>
  </si>
  <si>
    <t xml:space="preserve">Para determinar o valor de 𝑃(𝑋 = +1) = 0,2, precisamos encontrar o valor da constante 𝑐 que
satisfaz as condições da distribuição de probabilidade. A soma das probabilidades para todas as
possíveis realizações de 𝑋 deve ser igual a 1, ou seja:
𝑃(𝑋 = −2) + 𝑃(𝑋 = −1) + 𝑃(𝑋 = 0) + 𝑃(𝑋 = +1) + 𝑃(𝑋 = +2) = 1
Substituindo os valores dados:
5𝑐 + 𝑐 + 2𝑐 + 3𝑐 + 4𝑐 = 1
Somando os termos:
15𝑐 = 1
𝑐 = 1
15
Agora que sabemos o valor de 𝑐, podemos calcular as probabilidades 𝑃(𝑋 = +1):
𝑃(𝑋 = +1) = 3𝑐 = 3 × 1
15 = 3
15 = 1
5 = 0,2
Portanto, a probabilidade 𝑃(𝑋 = +1) = 0,2.</t>
  </si>
  <si>
    <t xml:space="preserve">A frequência absoluta acumulada representa o total de observações até determinado valor de 𝑋.
O último valor da coluna de frequência absoluta acumulada corresponde ao tamanho total da
amostra 𝑛.
Na tabela apresentada, o maior valor de frequência acumulada é 60 (correspondente a 𝑋 = 5), o
que significa que a amostra contém 60 observações, e não 210. Portanto, a afirmação de que a
amostra possui 210 observações está incorreta.</t>
  </si>
  <si>
    <t xml:space="preserve">O tamanho da amostra é a soma de todas as frequências simples:
120 + 60 + 40 + 20 + 10 = 250
Portanto, o tamanho da amostra não é 1.010, mas sim 250.</t>
  </si>
  <si>
    <t xml:space="preserve">A soma dos percentuais das despesas com salários (60%) e manutenção (30%) é:
60% + 30% = 90%
Como o total das despesas deve ser 100%, o percentual restante para investimentos será:
100% − 90% = 10%
O enunciado afirma que os investimentos serão iguais ou superiores a 15%, mas o valor encontrado
foi apenas 10%.Logo, a afirmação está incorreta.</t>
  </si>
  <si>
    <t xml:space="preserve">Uma tabela de frequências absolutas de uma variável qualitativa nominal informa apenas quantas
vezes cada categoria apareceu nos dados, mas não preserva a ordem original dos valores
individuais. Por exemplo, se tivermos uma tabela assim:
Cor dos carros Frequência Absoluta
Vermelho 5
Azul 3
Preto 7
Sabemos que houve 5 carros vermelhos, 3 azuis e 7 pretos, mas não conseguimos recuperar
exatamente quais eram os valores originais da série e em que ordem eles apareceram.
Portanto, embora possamos reconstruir uma distribuição geral dos dados, não podemos recuperar
a sequência exata dos valores individuais apenas a partir da tabela de frequências.</t>
  </si>
  <si>
    <t xml:space="preserve">Na construção de uma tabela de frequências para uma variável quantitativa contínua, a perda de
informação ocorre quando os dados são agrupados em classes, pois os valores individuais deixam
de ser representados separadamente. No entanto, essa perda é maior quando se utilizam menos
classes, pois os intervalos ficam mais amplos e os detalhes da distribuição dos dados se perdem.
Por outro lado, se o número de classes aumenta, os intervalos ficam menores e a tabela preserva
mais detalhes da distribuição, reduzindo a perda de informação. Portanto, a afirmação do item está
incorreta, pois a perda de informação ocorre quando há menos classes, e não quando há mais.</t>
  </si>
  <si>
    <t xml:space="preserve">A tabela de frequências acumuladas apresenta a soma sucessiva das frequências de uma variável,
seja ela qualitativa ordinal ou quantitativa. Para recuperar as frequências individuais de cada valor
ou classe, basta calcular a diferença entre os valores cons ecutivos da coluna de frequência
acumulada. Assim, independentemente do tipo de variável, é possível reconstituir as frequências
absolutas originais a partir da tabela acumulada.</t>
  </si>
  <si>
    <t xml:space="preserve">A frequência relativa de uma categoria é calculada dividindo -se a frequência absoluta dessa
categoria pelo total de observações e, em seguida, expressando o resultado em forma decimal ou
percentual.
A tabela mostra que o total de alunos é 20 e a frequência absoluta da categoria 1,61 a 1,70 é 4.
Assim, a frequência relativa dessa categoria é:
4
20 = 0,2
Como 0,2 é menor que 0,3, a afirmação do item está correta.</t>
  </si>
  <si>
    <t xml:space="preserve">A soma das frequências absolutas até a altura de 1,50 metro, já incluindo Maria, é de 8 alunos, e
no intervalo seguinte (1,51 a 1,60 metros) há mais 8 alunos, havendo a garantia de que pelo menos
1 desses alunos, Paulo, têm altura inferior a 1,55 metro. Assim, no mínimo 9 alunos, possuem altura
inferior a 1,55m. Portanto, não se pode afirmar que, no mínimo, a metade dos estudantes da sala
tem altura inferior a esse valor.</t>
  </si>
  <si>
    <t xml:space="preserve">Para encontrarmos o tamanho da amostra, teremos que somar todos os valores da coluna de
frequências absolutas:
3 + 6 + 15 + 6 = 30
Portanto, a amostra é composta por 30 elementos.</t>
  </si>
  <si>
    <t xml:space="preserve">Calculando as proporções apresentadas, verificamos que 15 alunos cursam 3 disciplinas e que 14
alunos cursam 7 e 8 disciplinas. Temos ainda um total de 142 alunos. Portanto, segue:
Para 3 disciplinas, a proporção de alunos é de:
15
142 = 0,10 = 10,56%
Para mais de 6 disciplinas, a proporção de alunos é de:
10
142 = 0,07 = 7%
4
142 = 0,028 = 2,8%
E somando as proporções de 7 e 8 disciplinas, temos:
0,07 + 0,028 = 0,098 = 9,8%
Logo, a proporção de alunos que cursam mais de 6 disciplinas é menor que a proporção de alunos
que cursam 3 disciplinas.</t>
  </si>
  <si>
    <t xml:space="preserve">Analisando os dados da tabela, observamos que a probabilidade de defesa em 24 meses é de
0,31, que corresponde a 31% das chances totais. Percebam que a tabela não traz a informação de
defesa em 23 meses, porém, a probabilidade de defesa em 22 meses é de 0,22, que corresponde
a 22% das chances totais.
Assim, para defesa em até 2 meses antes do prazo máximo, a probabilidade é de 22%.
Agora, vejam na tabela que as probabilidades de defesa nos meses 25 e 26 são respectivamente
0,18 e 0,04, ou seja, 18% e 4%. Ao somarmos esses dois meses, também temos a probabilidade
de 22%.
Logo, para a defesa em até dois meses após o prazo máximo, a probabilidade também é de 22%.
Portanto, a probabilidade de um aluno defender sua dissertação em até 2 meses antes do prazo
máximo, 24 meses, é igual à probabilidade de um aluno defendê-la em até 2 meses depois.</t>
  </si>
  <si>
    <t xml:space="preserve">A partir dos dados apresentados na tabela, podemos perceber que a probabilidade de um aluno
defender a dissertação em 13, 14, 16, 19, 21, 23, 27 ou 29 meses, somados, é igual a zero, posto
que não foram discriminadas as frequências relativas para os referidos meses. Igualmente, não foi
informada a frequência com que os alunos defendem a dissertação com 31 meses, sendo a
probabilidade, portanto, igual a zero.</t>
  </si>
  <si>
    <t xml:space="preserve">Com base nos dados da tabela, a probabilidade de um aluno defender a dissertação em um prazo
superior a 24 meses é igual a:
0,18 + 0,04 + 0,03 + 0,05 = 0,30
Portanto, 30% dos alunos defendem sua dissertação em prazo superior a 24 meses. Assim, a
probabilidade de um aluno defender sua dissertação no prazo é de até 70%, não mais que isso.</t>
  </si>
  <si>
    <t xml:space="preserve">Para identificarmos o número de entrevistados, basta somarmos as quantidades de estudantes
inscritos em cada disciplina:
10 + 15 + 40 + 35 + 28 + 10 + 4 = 142</t>
  </si>
  <si>
    <t xml:space="preserve">A tabela apenas registra as quantidades de drogas apreendidas por dia. Para que ela configurasse
uma distribuição de frequências da quantidade de drogas apreendidas nos cinco dias, era
necessário que cada valor estivesse associado a uma frequência, o que n ão ocorreu. Uma
distribuição de frequência dos dados acima seria assim:
Valor Frequência
10 1
18 1
22 2
28 1</t>
  </si>
  <si>
    <t xml:space="preserve">A questão forneceu um conjunto de dados e disse que se pretende construir um gráfico de
distribuição de frequências com quatro classes de igual amplitude. Para encontrar a amplitude de
cada classe, podemos utilizar a fórmula da amplitude total:
𝐴𝑇 = ℎ × 𝑘 ⟹ ℎ = 𝐴𝑇
𝑘
Analisando a tabela, identificamos os limites mínimo e máximo:
𝑙𝑚á𝑥 = 91
𝑙𝑚í𝑛 = 60
Calculando a amplitude total, temos:
𝐴𝑇 = 𝑙𝑚á𝑥 − 𝑙𝑚í𝑛
𝐴𝑇 = 91 − 60
𝐴𝑇 = 31
Aplicando a fórmula anterior, temos:
ℎ = 𝐴𝑇
𝑘 = 31
4 = 7,75
O número inteiro mais próximo deste resultado é 8 (superior a 6).
Logo, o item está correto.</t>
  </si>
  <si>
    <t xml:space="preserve">A questão não informou qual o limite inferior do primeiro intervalo, portanto, poderíamos ter
adotado qualquer valor. Isso alteraria totalmente o resultado esperado pelo avaliador. Dessa
forma, considero que a questão deveria ter sido anulada. De todo modo, vamos fazer a questão
como a banca esperava que ela fosse resolvida.
Para encontrar a amplitude de cada classe, podemos utilizar a fórmula da amplitude total:
𝐴𝑇 = ℎ × 𝑘 ⟹ ℎ = 𝐴𝑇
𝑘
Analisando a tabela, identificamos os limites mínimo e máximo:
𝑙𝑚á𝑥 = 91
𝑙𝑚í𝑛 = 60
Calculando a amplitude total, temos:
𝐴𝑇 = 𝑙𝑚á𝑥 − 𝑙𝑚í𝑛
𝐴𝑇 = 91 − 60
𝐴𝑇 = 31
Aplicando a fórmula anterior, temos:
ℎ = 𝐴𝑇
𝑘 = 31
4 = 7,75
Para o número inteiro mais próximo deste resultado pode ser 8 ou 7. Vamos iniciar calculando para
o menor valor, 7:
60 ⊢⊣ 67
68 ⊢⊣ 75
76 ⊢⊣ 83
84 ⊢⊣ 91
Assim, concluímos que o examinador optou por esse valor para o cálculo. Novamente, a questão
não explicitou que o valor mínimo deveria ser 60, logo, poderíamos ter adotado qualquer valor, o
que alteraria esse resultado.</t>
  </si>
  <si>
    <t xml:space="preserve">Um histograma é uma representação gráfica (um gráfico de barras verticais ou barras horizontais)
da distribuição de frequências de um conjunto de dados quantitativos contínuos. Ele pode ser
construído com base em valores absolutos ou frequência relativa ou densidade.
Em se tratando de densidade, a frequência relativa do intervalo i, (𝑓𝑟𝑖), é representada pela área de
um retângulo, colocado acima do ponto médio da classe i. Consequentemente, a área total do
histograma (igual a soma das áreas de todos os retângulos) será igual a 1.
Assim, ao construir o histograma, cada retângulo deverá ter área proporcional à frequência relativa
(ou à frequência absoluta) correspondente. No caso em que os intervalos são de tamanhos iguais,
as alturas dos retângulos serão iguais às frequências relati vas (ou iguais às frequências absolutas)
dos intervalos correspondentes.
Desse modo, a área não tem relação com a diferença de frequência absoluta de um certo intervalo.
A área de cada retângulo é proporcional à frequência da classe, sem qualquer operação
de diferença envolvida.
Outro ponto relevante é que o histograma não tem relação com a curtose dos intervalos. A curtose
é uma medida que indica o grau de achatamento de uma distribuição de frequências.</t>
  </si>
  <si>
    <t xml:space="preserve">Podemos usar uma regra de três simples para completar a tabela. Primeiro, vamos encontrar o
valor que representa 100%:
38 − 0,19
𝑄 − 1,00
𝑄 = 38 × 1,00
0,19 = 200
Encontrando o valor de 20%:
200 − 1,00
𝐶 − 0,20
𝐶 = 200 × 0,2
1,00 = 40
Agora, basta sabermos a frequência absoluta na seção II. Como foram consumidas 200 resmas,
então o número de resmas consumidas pela seção II foi:
200 − 38 − 40 − 36 − 44 = 42
Dessa forma, nas seções I, II, III, IV e V foram consumidas,
respectivamente 38, 42, 40, 36 e 44 resmas de papel A4, conforme mostra o gráfico.</t>
  </si>
  <si>
    <t xml:space="preserve">De acordo com a tabela X corresponde à quantidade diária de denúncias. Logo, X é uma variável
quantitativa discreta, pois assume valores inteiros.</t>
  </si>
  <si>
    <t xml:space="preserve">Vamos analisar os dados da região sudeste. Sabemos que o total da população carcerária é 555
mil. Se a região sudeste contém 306 mil, basta calcularmos o percentual desse valor com relação
ao total. Assim:
𝑋 = 306
555 × 100% = 55,13%</t>
  </si>
  <si>
    <t xml:space="preserve">Analisando a tabela, temos a informação do total de 555 mil detentos, e a informação do déficit
de vagas no sistema penitenciário 215 mil.
Ora, para sabermos a quantidade real de vagas, basta subtrairmos o déficit do total.
555 − 215 = 340</t>
  </si>
  <si>
    <t xml:space="preserve">Precisamos calcular o percentual do déficit das regiões sudeste e centro -oeste. Para isso, basta
dividirmos o déficit de vagas da região pela respectiva quantidade de detentos dessa região.
Assim:
𝑆𝑢𝑑𝑒𝑠𝑡𝑒 = 120
306 = 39,21%
𝐶𝑒𝑛𝑡𝑟𝑜 − 𝑂𝑒𝑠𝑡𝑒 = 24
51 = 47,05%
Portanto, o déficit é maior na região Centro-Oeste.</t>
  </si>
  <si>
    <t xml:space="preserve">Precisamos calcular a razão entre a quantidade de detentos e a população das respectivas regiões.
Assim, para as regiões Nordeste e Centro-Oeste, temos que:
𝑁𝑜𝑟𝑑𝑒𝑠𝑡𝑒 = 94 × 10³
55 × 106 = 1,7 × 10−3
𝐶𝑒𝑛𝑡𝑟𝑜 − 𝑂𝑒𝑠𝑡𝑒 = 51 × 10³
15 × 106 = 3,4 × 10−3
Portanto, a quantidade é maior na região Centro-Oeste.</t>
  </si>
  <si>
    <t xml:space="preserve">Conforme podemos observar no gráfico anterior, os números de pontos correspondem
corretamente às frequências do conjunto de dados. No entanto, existe um problema na disposição
dos valores no eixo horizontal. No diagrama de pontos, o eixo 𝑋 deveria manter espaçamentos
uniformes entre os valores, mas há um salto do 3 para o 7, sem intervalos para os valores 4, 5 e 6,
o que pode levar a uma interpretação incorreta quanto à dispersão dos dados.</t>
  </si>
  <si>
    <t xml:space="preserve">Primeiramente, é necessário converter a frequência acumulada em frequência simples para cada
valor de X. Calculando a frequência simples a partir da frequência acumulada, temos:
𝐹𝑟𝑒𝑞𝑢ê𝑛𝑐𝑖𝑎 𝑝𝑎𝑟𝑎 𝑋 = 0: 120
𝐹𝑟𝑒𝑞𝑢ê𝑛𝑐𝑖𝑎 𝑝𝑎𝑟𝑎 𝑋 = 1: 180 − 120 = 60
𝐹𝑟𝑒𝑞𝑢ê𝑛𝑐𝑖𝑎 𝑝𝑎𝑟𝑎 𝑋 = 2: 220 − 180 = 40
𝐹𝑟𝑒𝑞𝑢ê𝑛𝑐𝑖𝑎 𝑝𝑎𝑟𝑎 𝑋 = 3: 240 − 220 = 20
𝐹𝑟𝑒𝑞𝑢ê𝑛𝑐𝑖𝑎 𝑝𝑎𝑟𝑎 𝑋 = 4: 250 − 240 = 10
Assim, a tabela de frequência simples fica:
X Frequência Simples
0 120
1 60
2 40
3 20
4 10
O histograma mostrado tem barras com frequências aproximadamente iguais, com a frequência
máxima em 250 e a mínima em 200, o que não corresponde às frequências reais. Portanto, o
histograma não representa corretamente a distribuição de frequências da variável 𝑋.</t>
  </si>
  <si>
    <t xml:space="preserve">O item está incorreto, pois no histograma a altura das barras verticais é proporcional à frequência
observada de cada intervalo de classe . Isso significa que quanto maior a frequência de um
intervalo, maior será a altura da respectiva barra, representando visualmente a distribuição dos
dados de forma clara e intuitiva.</t>
  </si>
  <si>
    <t xml:space="preserve">O número de observações consiste na soma de todas as frequências representadas no histograma.
Assim, com base no histograma, temos que a soma das frequências é igual a:
400 + 300 + 200 + 150 + 50 = 1100</t>
  </si>
  <si>
    <t xml:space="preserve">Observando o histograma, percebemos que as duas primeiras classes correspondem a mais de
50% dos dados, pois possuem frequências superiores a 30% e 20%, respectivamente. Como as
idades nesse intervalo variam de 18 a 22 anos, menos de 50% terão idades superiores a 22 anos.</t>
  </si>
  <si>
    <t xml:space="preserve">O gráfico não é um histograma por dois motivos: primeiro porque há uma separação entre as
colunas, o que não ocorre em um histograma, e sim em um gráfico de colunas; segundo porque
um histograma representa dados que estão agrupados em intervalos de classe, e não em
categorias, como é o caso.</t>
  </si>
  <si>
    <t xml:space="preserve">O histograma é destinado a representar dados agrupados em classes, mas o enunciado apresenta
dados com valores individualizados. Como a informação não está agrupada em classes, o
histograma não representaria adequadamente os dados da tabela.</t>
  </si>
  <si>
    <t xml:space="preserve">O gráfico em setores (também conhecido como gráfico de pizza) é usado para representar a
frequência relativa (porcentagem) de uma variável categórica. Ele é formado por um círculo
dividido em setores circulares, cada um representando uma categoria, cujos â ngulos centrais são
proporcionais às frequências relativas de cada categoria. Na tabela em questão, o tempo de defesa
é representado de forma numérica, o que não é condizente com uma variável categórica. Portanto,
o gráfico em setores não é adequado para representar a distribuição apresentada na tabela.</t>
  </si>
  <si>
    <t xml:space="preserve">O gráfico em setores (também conhecido como gráfico de pizza) é usado para representar a
frequência relativa (porcentagem) de uma variável categórica. Ele é formado por um círculo
dividido em setores circulares, cada um representando uma categoria, cujos â ngulos centrais são
proporcionais às frequências relativas da categoria.
As variáveis qualitativas são as características que não podem ser descritas de forma numérica, mas
que podem ser definidas por meio de qualidades (atributos ou categorias) do indivíduo
pesquisado. Elas podem ser classificadas em nominais ou ordinais:
a) variável qualitativa nominal (ou categórica), as possíveis categorias não podem ser
ordenadas. Por exemplo, a cor dos olhos dos moradores de uma determinada cidade
(pretos, castanhos, azuis e verdes);
b) variável qualitativa ordinal, as possíveis categorias podem ser ordenadas de alguma
forma. Por exemplo, o grau de instrução dos funcionários de um determinado órgão
(fundamental, médio, superior).
Portanto, analisando os dados apresentados na tabela, verificamos tratar -se de uma variável
quantitativa, a qual podemos atribuir valores numéricos, e não uma variável qualitativa. Assim, a
afirmativa da questão está incorreta.</t>
  </si>
  <si>
    <t xml:space="preserve">variável qualitativa nominal (ou categórica), as possíveis categorias não podem ser
ordenadas. Por exemplo, a cor dos olhos dos moradores de uma determinada cidade
(pretos, castanhos, azuis e verdes);</t>
  </si>
  <si>
    <t xml:space="preserve">variável qualitativa ordinal, as possíveis categorias podem ser ordenadas de alguma
forma. Por exemplo, o grau de instrução dos funcionários de um determinado órgão
(fundamental, médio, superior).
Portanto, analisando os dados apresentados na tabela, verificamos tratar -se de uma variável
quantitativa, a qual podemos atribuir valores numéricos, e não uma variável qualitativa. Assim, a
afirmativa da questão está incorreta.</t>
  </si>
  <si>
    <t xml:space="preserve">Os diagramas de barras, de linha e de pizza são geralmente usados para representar dados
nominais ou categóricos. Como veremos na aula de medidas de posição, a única medida de
tendência central que podemos utilizar no caso de dados categóricos é a moda, po is ela apenas
registra a categoria que mais se repete em uma amostra, sem envolver outras operações
matemáticas.</t>
  </si>
  <si>
    <t xml:space="preserve">Para resolvermos essa questão, basta aplicarmos uma regra de três simples. Se uma circunferência
total tem 360° e corresponde a 100%, então o ângulo de 120° corresponderá a:
𝑆𝑒𝑡.= 120
360 = 1
3 ≈ 33,33%</t>
  </si>
  <si>
    <t xml:space="preserve">Para resolver a questão, devemos aplicar uma regra de três simples. Isto é, se a circunferência total
possui 360° e corresponde a 100%, então 360° também equivale ao número total de incêndios,
1548.
Podemos verificar também que os meses de maio e junho somam um total de 90°. Calculando 90°,
temos:
360−1548
90−𝑋
𝑋 = 139.320
360 = 387
Logo, a quantidade de incêndios durante os meses de maio e junho não foi superior a 400, como
afirma o item.</t>
  </si>
  <si>
    <t xml:space="preserve">O gráfico em setores (também conhecido como gráfico de pizza) é usado para representar a frequência
relativa (porcentagem) de uma variável categórica. Ele é formado por um círculo dividido em setores
circulares, cada um representando uma categoria, cujos ângulos centrais são proporcionais às frequências
relativas de cada categoria. Na tabela em questão, o tempo de defesa é representado de forma numérica, o
que não é condizente com uma variável categórica. Portanto, o gráfico em setores não é adequado para
representar a distribuição apresentada na tabela.</t>
  </si>
  <si>
    <t xml:space="preserve">O gráfico em setores (também conhecido como gráfico de pizza) é usado para represent ar a frequência
relativa (porcentagem) de uma variável categórica. Ele é formado por um círculo dividido em setores
circulares, cada um representando uma categoria, cujos ângulos centrais são proporcionais às frequências
relativas da categoria.
As variáveis qualitativas são as características que não podem ser descritas de forma numérica, mas que
podem ser definidas por meio de qualidades (atributos ou categorias) do indivíduo pesquisado. Elas podem
ser classificadas em nominais ou ordinais:
a) variável qualitativa nominal (ou categórica), as possíveis categorias não podem ser ordenadas. Por
exemplo, a cor dos olhos dos moradores de uma determinada cidade (pretos, castanhos, azuis e
verdes);
b) variável qualitativa ordinal, as possíveis categorias podem ser ordenadas de alguma forma. Por
exemplo, o grau de instrução dos funcionários de um determinado órgão (fundamental, médio,
superior).
Portanto, analisando os dados apresentados na tabela, verificamos tratar-se de uma variável quantitativa, a
qual podemos atribuir valores numéricos, e não uma variável qualitativa. Assim, a afirmativa da questão está
incorreta.</t>
  </si>
  <si>
    <t xml:space="preserve">variável qualitativa nominal (ou categórica), as possíveis categorias não podem ser ordenadas. Por
exemplo, a cor dos olhos dos moradores de uma determinada cidade (pretos, castanhos, azuis e
verdes);</t>
  </si>
  <si>
    <t xml:space="preserve">variável qualitativa ordinal, as possíveis categorias podem ser ordenadas de alguma forma. Por
exemplo, o grau de instrução dos funcionários de um determinado órgão (fundamental, médio,
superior).
Portanto, analisando os dados apresentados na tabela, verificamos tratar-se de uma variável quantitativa, a
qual podemos atribuir valores numéricos, e não uma variável qualitativa. Assim, a afirmativa da questão está
incorreta.</t>
  </si>
  <si>
    <t xml:space="preserve">As variáveis qualitativas representam as características que não podem ser descritas de forma numérica, mas
que podem ser definidas por meio de qualidades (atributos ou categorias) do indivíduo pesquisado. No caso,
as variáveis "estado civil" e "sexo" são qualitativas nominais (ou categóricas), pois as categorias não podem
ser ordenadas nem possuem significado matemático.</t>
  </si>
  <si>
    <t xml:space="preserve">O número de observações consiste na soma de todas as frequências representadas no histograma. Assim,
com base no histograma, temos que a soma das frequências é igual a:
400+300+200+150+50 = 1100</t>
  </si>
  <si>
    <t xml:space="preserve">Observando o histograma, percebemos que as duas primeiras classes correspondem a mais de 50% dos
dados, pois possuem frequências superiores a 30% e 20%, respectivamente. Como as idades nesse intervalo
variam de 18 a 22 anos, menos de 50% terão idades superiores a 22 anos.</t>
  </si>
  <si>
    <t xml:space="preserve">Os diagramas de barras, de linha e de pizza são geralmente usados para representar dados nominais ou
categóricos. Como veremos na aula de medidas de posição, a única medida de tendência central que
podemos utilizar no caso de dados categóricos é a moda, pois ela apenas registra a categoria que mais se
repete em uma amostra, sem envolver outras operações matemáticas.</t>
  </si>
  <si>
    <t xml:space="preserve">O gráfico em barras normalmente é usado para representar distribuições de dados categóricos ou
qualitativos. Por meio desse gráfico, uma série estatística é representada por um conjunto de retângulos
dispostos horizontalmente, cada um indicando uma categoria em particular, os quais possuem a mesma
altura e comprimentos proporcionais aos respectivos dados.
Para ficar claro, apresentamos um gráfico de barras como exemplo:
População brasileira, por Grandes Regiões, em 2010 (x1000)
Fonte: Censo Demográfico 1970/2010 (IBGE)</t>
  </si>
  <si>
    <t xml:space="preserve">Para resolvermos essa questão, basta aplicarmos uma regra de três simples. Se uma circunferência total tem
360° e corresponde a 100%, então o ângulo de 120° corresponderá a:
𝑆𝑒𝑡.= 120
360 = 1
3 ≈ 33,33%</t>
  </si>
  <si>
    <t xml:space="preserve">Para resolver a questão, devemos aplicar uma regra de três simples. Isto é, se a circunferência total possui
360° e corresponde a 100%, então 360° também equivale ao número total de incêndios, 1548.
Podemos verificar também que os meses de maio e junho somam um total de 90°. Calculando 90°, temos:
360−1548
90−𝑋
𝑋 = 139.320
360 = 387
Logo, a quantidade de incêndios durante os meses de maio e junho não foi superior a 400, como afirma o
item.</t>
  </si>
  <si>
    <t xml:space="preserve">O gráfico não é um histograma por dois motivos: primeiro porque há uma separação entre as colunas, o que
não ocorre em um histograma, e sim em um gráfico de colunas; segundo porque um histograma representa
dados que estão agrupados em intervalos de classe, e não em categorias, como é o caso.</t>
  </si>
  <si>
    <t xml:space="preserve">O histogr ama é destinado a representar dados contínuos agrupados em classes (em intervalos), como o
mostrado na figura a seguir.
Em realidade, a assertiva apresentou um gráfico de colunas (barras verticais) que representa dados
agrupados por valores.</t>
  </si>
  <si>
    <t xml:space="preserve">O histograma é destinado a representar dados agrupados em classes, mas o enunciado apresenta dados com
valores individualizados. Como a informação não está agrupada em classes, o histograma não representaria
adequadamente os dados da tabela.</t>
  </si>
  <si>
    <t xml:space="preserve">O item está errado. É sim possível elaborar um histograma para os dados apresentados, bastaria, para tanto,
organizá-los em intervalos de classe.</t>
  </si>
  <si>
    <t xml:space="preserve">O gráfico representa um histograma, em que as pessoas foram classificadas de acordo com as quantidades
de salários-mínimos recebidos. Reparem na existência de três intervalos de classe (5 a 10; 10 a 15; e 15 a
20). Portanto, a variável x exprime a quantidade de salários-mínimos, sendo classificada como uma variável
quantitativa.</t>
  </si>
  <si>
    <t xml:space="preserve">O número de observações indica apenas a quantidade de dados analisados no conjunto. No caso
apresentado, há 12 observações, correspondentes aos 12 meses do ano.
Esse valor não informa a posição ocupada pelos dados na distribuição, nem representa um ponto
típico ou separador do conjunto. Portanto, não é uma medida de posição.
As medidas de posição são aquelas que indicam valores representativos ou posições específicas
dentro da distribuição, como a média, a mediana, a moda, os quartis, os decis e os percentis.
Na tabela, por exemplo, o primeiro quartil, o segundo quartil e o terceiro quartil são medidas de
posição, pois dividem o conjunto ordenado em partes. Já o número de observações apenas
informa o tamanho do conjunto de dados.</t>
  </si>
  <si>
    <t xml:space="preserve">Para calcular a média amostral da variável quantitativa 𝑋, utilizamos a fórmula da média aritmética:
𝑋̅ =
∑ 𝑋𝑖
𝑛
Os valores do conjunto de dados são:
0, 1, 1, 1, 1, 2, 3, 3, 3, 7
Somando todos os valores, temos que:
0 + 1 + 1 + 1 + 1 + 2 + 3 + 3 + 3 + 7 = 22
Agora, basta dividirmos pela quantidade de elementos (n=10)
𝑋̅ = 22
10 = 2,2
Como 2,2 é superior a 2, a afirmação está correta.</t>
  </si>
  <si>
    <t xml:space="preserve">Para verificar a veracidade da afirmação, utilizamos a fórmula da média aritmética ponderada.
Inicialmente, temos 10 servidores com idade média de 40 anos, o que significa que a soma das
idades desses servidores é:
𝑆10 = 10 × 40 = 400
Após a contratação de 6 novos servidores, o total de servidores passa a 16, e a nova idade média
torna-se 34 anos. Assim, a soma das idades de todos os 16 servidores será:
𝑆16 = 16 × 34 = 544
A soma das idades dos 6 novos servidores (𝑆6) será:
𝑆6 = 𝑆16 − 𝑆10 = 544 − 400 = 144
Agora, calculamos a idade média dos novos servidores:
𝑋6̅̅̅ = 144
6 = 24
Portanto, a afirmação está correta.</t>
  </si>
  <si>
    <t xml:space="preserve">Para verificar se a profundidade média da amostra é superior a 1,5 m, calculamos a média amostral
(𝑋̅) utilizando a fórmula da média aritmética:
𝑋̅ = ∑ 𝑋𝑖
𝑛
Os valores das profundidades dos 10 açudes são:
2,0 1,0 1,5 1,0 1,5 2,0 1,0 1,5 1,0 0,5
Somando os valores, obtermos o total de:
2,0 + 1,0 + 1,5 + 1,0 + 1,5 + 2,0 + 1,0 + 1,5 + 1,0 + 0,5 = 13
Agora, basta dividirmos pelo número de elementos (𝑛 = 10):
𝑋̅ = 13
10 = 1,3
Portanto, a afirmação está incorreta.</t>
  </si>
  <si>
    <t xml:space="preserve">Para verificar se a média dos depósitos de DI de 2015 a 2019 é superior a 6.100, calculamos a
média dos valores correspondentes a esses anos:
6.038, 6.027, 6.000, 6.111, 6.432
Somando os valores, temos que:
6.038 + 6.027 + 6.000 + 6.111 + 6.432 = 30.608
Agora, calculamos a média das quantidades de depósitos:
30.608
5 = 6.121,6
Logo, a média é superior a 6.100.</t>
  </si>
  <si>
    <t xml:space="preserve">Para verificar se a média dos depósitos de DI de 2015 a 2019 é superior a 6.100, calculamos a
média dos valores correspondentes a esses anos:
6.038, 6.027, 6.000, 6.111, 6.432
Somando os valores, temos que:
6.038 + 6.027 + 6.000 + 6.111 + 6.432 = 30.608
Agora, calculamos a média das quantidades de depósitos:
30.608
5 = 6.121,6
Agora, consideramos a inclusão do ano de 2020, assumindo que o número de depósitos seja
inferior a 6.200. Se chamarmos esse valor de 𝑥, a nova média para o período de 2015 a 2020 será:
30.608 + 𝑥
6
Como 𝑥 &lt; 6.200, então:
30.608 + 𝑥 &lt; 30.608 + 6.200 = 36.808
Calculamos a nova média máxima possível:
36.808
6 = 6.134,67
Essa média máxima é maior do que 6.121,6. Portanto, se a quantidade de depósitos em 2020 for
próxima de 6.200, a média do período de 2015 a 2020 será maior do que a de 2015 a 2019,
tornando a afirmação incorreta.</t>
  </si>
  <si>
    <t xml:space="preserve">Vamos analisar cada uma das afirmações sobre a média aritmética.
Item I: Errado. A média aritmética é uma medida de tendência central que não é afetada por valores
discrepantes nos dados, fato que a torna inutilizável em distribuições simétricas.
A média aritmética é afetada por valores discrepantes (outliers), pois um valor muito alto ou muito
baixo pode deslocar significativamente a média. Além disso, a média é muito útil em distribuições
simétricas, pois, nesse caso, ela representa bem o centro dos dados.
Item II: Errado. A média aritmética é a única medida de tendência central que sempre produz
resultados inteiros, mesmo quando aplicada a variáveis discretas.
A média aritmética não precisa ser um número inteiro, mesmo que os valores sejam discretos. Por
exemplo, a média dos números 1, 2, 3 é:
𝑋̅ = 1 + 2 + 3
3 = 6
3 = 2
Neste caso, o resultado é inteiro, mas se tivermos os valores 1, 2, 4, a média será:
𝑋̅ = 1 + 2 + 4
3 = 7
3 ≅ 2,33
Ou seja, a média pode ser um número decimal mesmo em variáveis discretas.
Item III: Certo. A média aritmética é calculada como sendo a soma de todos os valores integrantes
de um conjunto de dados, dividida pela quantidade de elementos desse conjunto.
Esta é a definição exata da média aritmética.
Logo, a única afirmação correta é a III. Assim, a opção correta é a alternativa D.</t>
  </si>
  <si>
    <t xml:space="preserve">Vamos analisar cada item:
Item I: Certo. De 2020 a 2021, o número de homicídios diminuiu em aproximadamente 9,2%.
No item I, devemos calcular a variação percentual entre os anos de 2020 e 2021. O número de
homicídios em 2020 foi 3786 e em 2021 foi 3439. A variação percentual é dada pela fórmula:
3786 − 3439
3786 = 347
3786 × 100 ≅ 9,17%
O item afirma que a redução foi de aproximadamente 9,2%, o que está correto dentro da margem
de arredondamento.
Item II: Errado. No período de 2011 a 2021, o país apresentou uma média de homicídios por ano
superior a 3.900.
No item II, devemos calcular a média do número de homicídios no período de 2011 a 2021. Para
isso, somamos todos os valores apresentados na tabela:
3471 + 3327 + 3124 + 3358 + 3847 + 4447 + 5419 + 4190 + 3474 + 3786 + 3439 = 41382
Agora, dividimos pelo número total de anos (11):
41382
11 ≅ 3762
O enunciado afirma que a média seria superior a 3900, mas o valor encontrado é menor.
Item III: Certo. Se uma nova sequência de valores for criada, em que a primeira posição
corresponda à média entre os anos 2011 e 2015, a segunda corresponda à média entre os anos
2012 e 2016, e assim por diante, o valor máximo dessa nova sequência será a média entre os anos
2015 e 2019.
No item III, devemos calcular as médias móveis de 5 anos. As médias são calculadas da seguinte
forma:
Média de 2011 a 2015:
3471 + 3327 + 3124 + 3358 + 3847
5 = 17127
5 = 3425
Média de 2012 a 2016:
3327 + 3124 + 3358 + 3847 + 4447
5 = 18103
5 = 3621
Média de 2013 a 2017:
3124 + 3358 + 3847 + 4447 + 5419
5 = 20195
5 = 4039
Média de 2014 a 2018:
3358 + 3847 + 4447 + 5419 + 4190
5 = 21261
5 = 4252
Média de 2015 a 2019:
3847 + 4447 + 5419 + 4190 + 3474
5 = 21377
5 = 4275
Média de 2016 a 2020:
4447 + 5419 + 4190 + 3474 + 3786
5 = 21316
5 = 4263
Média de 2017 a 2021:
5419 + 4190 + 3474 + 3786 + 3439
5 = 20308
5 = 4062
A maior dessas médias ocorre no período de 2015 a 2019, com um valor de 4275, confirmando a
afirmação do item III.
Portanto, os itens corretos são I e III.</t>
  </si>
  <si>
    <t xml:space="preserve">A média aritmética de 23 números inteiros não negativos diferentes é 167, ou seja:
𝑠𝑜𝑚𝑎 𝑑𝑜𝑠 23 𝑛ú𝑚𝑒𝑟𝑜𝑠
23 = 167
Multiplicando ambos os lados por 23, obtemos a soma total dos números:
𝑠𝑜𝑚𝑎 = 167 × 23 = 3.841
Para maximizar o maior número da sequência, devemos minimizar a soma dos demais 22 números.
Como os números são inteiros, não negativos e diferentes, escolhemos os menores possíveis:
0,1,2,3, … ,21
A soma desses 22 primeiros números é dada pela soma dos 22 primeiros termos da sequência:
∑ 𝑖
21
𝑖=0
= 21 × (21 + 1)
2 = 21 × 22
2 = 231
Agora, determinamos o maior número da sequência subtraindo essa soma da soma total:
𝑀𝑎𝑖𝑜𝑟 𝑛ú𝑚𝑒𝑟𝑜 = 3.841 − 231 = 3.610</t>
  </si>
  <si>
    <t xml:space="preserve">Para calcular a média das temperaturas máximas no primeiro semestre de 2022 com base no
gráfico, é necessário somar as temperaturas máximas dos meses de janeiro a junho e dividir pelo
número de meses (6).
Os valores das temperaturas máximas registradas nesses meses são:
• janeiro: 33°C
• fevereiro: 35°C
• março: 33°C
• abril: 31°C
• maio: 27°C
• junho: 26°C
Somando esses valores:
33 + 35 + 33 + 31 + 27 + 26 = 185
Dividindo pelo número de meses:
185
6 = 30,83 °𝐶
Portanto, a média das temperaturas máximas no primeiro semestre de 2022 foi de
aproximadamente 30,83 °𝐶.</t>
  </si>
  <si>
    <t xml:space="preserve">Primeiramente, vamos calcular a temperatura média do semestre de junho a novembro:
𝑀é𝑑𝑖𝑎 = 21 + 21 + 22 + 23 + 25 + 26
6 = 138
6 = 23°𝐶
Agora, queremos que a temperatura média do semestre de julho a dezembro aumente 1°C em
relação à média anterior, ou seja, a nova média deve ser:
23°𝐶 + 1°𝐶 = 24°𝐶
A temperatura média do semestre julho a dezembro é dada por:
21 + 22 + 23 + 25 + 26 + 𝑥
6 = 24
Multiplicamos tudo por 6:
21 + 22 + 23 + 25 + 26 + 𝑥 = 144
117 + 𝑥 = 144
𝑥 = 27
Portanto, a temperatura de dezembro deveria ser 27°C.</t>
  </si>
  <si>
    <t xml:space="preserve">Para calcular a média de temperatura dos 5 meses mais quentes do ano, primeiro identificamos no
gráfico os meses com as maiores temperaturas médias:
• Fevereiro: 26,5°C
• Março: 26,1°C
• Janeiro: 26,1°C
• Dezembro: 24,9°C
• Abril: 23,5°C
Agora, calculamos a média dessas temperaturas:
𝑀é𝑑𝑖𝑎 = 26,5 + 26,1 + 26,1 + 24,9 + 23,5
5 = 127,1
5 = 25,42 °𝐶
Portanto, a temperatura média dos 5 meses mais quentes do ano é aproximadamente 25,42 °𝐶.</t>
  </si>
  <si>
    <t xml:space="preserve">A questão envolve a análise dos votos recebidos por candidatos de direita e de esquerda em 27
unidades da federação (UFs), considerando as variáveis idade ( 𝑥1) e anos de estudo ( 𝑥2) como
fatores explicativos. As tabelas fornecem estatísticas descritivas das variáveis e o total de votos
(∑ 𝑦𝑖) para cada grupo político.
Para determinar se os candidatos de esquerda receberam, em média, mais votos que os candidatos
de direita, é necessário calcular as médias de votos por UF. A média de votos para os candidatos
de direita é dada por:
𝑦̅direita =
∑ 𝑦𝑖
𝑛 = 9.687
27 ≅ 358,04
Para os candidatos de esquerda, a média é:
𝑦̅esquerda = ∑ 𝑦𝑖
𝑛 = 3.153
27 ≅ 116,78
Comparando os valores, fica evidente que os candidatos de direita receberam, em média, mais
votos do que os de esquerda.</t>
  </si>
  <si>
    <t xml:space="preserve">Para verificar se as empresas não investigadas concluem as obras mais rapidamente, calculamos a
média do tempo total (𝑥) de conclusão para cada grupo.
A média (𝑥̅) é dada por:
𝑥̅ = ∑ 𝑥𝑖
𝑛
Para as empresas investigadas (AL):
𝑥̅𝐴𝐿 = 550
9 ≅ 61,11 𝑚𝑒𝑠𝑒𝑠𝑥
Para as empresas não investigadas (NAL):
𝑥̅𝑁𝐴𝐿 = 647
16 ≅ 40,44 𝑚𝑒𝑠𝑒𝑠
A média do tempo de conclusão das empresas não investigadas (40,44 meses) é menor do que a
das investigadas (61,11 meses). Isso confirma que as empresas não investigadas concluem as obras
mais rapidamente.</t>
  </si>
  <si>
    <t xml:space="preserve">Para calcular a média amostral, utilizamos a fórmula da média aritmética:
𝑋̅ =
∑ 𝑋𝑖
𝑛
Os dados fornecidos são:
0, 0, 1, 1, 1, 1, 1, 1, 0, 0
Somando os valores, temos:
0 + 0 + 1 + 1 + 1 + 1 + 1 + 1 + 0 + 0 = 6
Dividindo pelo número de elementos (n=10):
𝑋̅ = 6
10 = 0,6
A média 0,6 é inferior a 0,7, portanto, a afirmação está incorreta.</t>
  </si>
  <si>
    <t xml:space="preserve">Para calcular a média da sequência de dados no período de 1998 até 2013, devemos somar os
valores apresentados no gráfico para esses anos e dividir pelo número de anos no intervalo.
Os valores do gráfico são:
• 1998: 0,6
• 2001: 0,5
• 2007: 0,25
• 2010: 0,3
• 2013: 0,5
Somando esses valores:
0,6 + 0,5 + 0,25 + 0,3 + 0,5 = 2,15
Dividindo pelo número de anos considerados (5):
2,15
5 = 0,43
Como 0,43 é superior a 0,39, a afirmação está incorreta.</t>
  </si>
  <si>
    <t xml:space="preserve">Para verificar se o aumento registrado entre a média aritmética dos cinco dados mais antigos (1982
a 1990) e os cinco mais recentes (2014 a 2022) é superior a 280%, calculamos as médias dessas
duas séries e a variação percentual entre elas.
Os valores aproximados do gráfico são:
• 1982: 0,31;
• 1984: 0,12;
• 1986: 0,32;
• 1988: 0,35;
• 1990: 0,42.
Média dos cinco primeiros valores:
(0,31 + 0,12 + 0,32 + 0,35 + 0,42)
5 = 1,52
5 = 0,304
Agora, os cinco valores mais recentes:
• 2014: 1,11;
• 2016: 1,25;
• 2018: 0,96;
• 2020: 1,46;
• 2022: 0,95.
Média dos cinco últimos valores:
(1,11 + 1,25 + 0,96 + 1,46 + 0,95)
5 = 5,73
5 = 1,146
Agora, calculamos a variação percentual:
(1,146 − 0,304)
0,304 × 100% = 0,842
0,304 × 100% ≅ 276,69%
Como o aumento percentual é de aproximadamente 276,69%, que é inferior a 280%, a afirmação
está incorreta.</t>
  </si>
  <si>
    <t xml:space="preserve">Conforme o enunciado, temos três médias a considerar:
• 𝑥̅ = média das anomalias entre 2004 e 2022;
• 𝑦̅ = média das anomalias entre 2004 e 2032, que é 10% maior que 𝑥̅;
• 𝑧̅ = média das anomalias entre 2024 e 2032, cuja relação com 𝑥̅ devemos verificar.
A relação dada no enunciado é:
𝑦̅ = 1,1𝑥̅
Podemos expressar essas médias matematicamente. Considerando que 𝑆𝐴 é a soma das anomalias
de temperatura de 2004 a 2022 e 𝑆𝐵 a soma de 2024 a 2032, temos:
𝑥̅ = 𝑆𝐴
𝑁𝐴
𝑦̅ = 𝑆𝐴 + 𝑆𝐵
𝑁𝐴 + 𝑁𝐵
Sabemos que 𝑁𝐴 = 10 (de 2004 a 2022) e 𝑁𝐵 = 5 (de 2024 a 2032). Como 𝑦̅ = 1,1𝑥̅, podemos
escrever:
1,1𝑥̅ = 𝑆𝐴 + 𝑆𝐵
15
Multiplicando ambos os lados por 15:
15 × 1,1𝑥̅ = 𝑆𝐴 + 𝑆𝐵
16,5 × 𝑥̅ = 𝑆𝐴 + 𝑆𝐵
Sabemos que 𝑆𝐴 = 10𝑥̅, então substituímos:
16,5𝑥̅ = 10𝑥̅ + 𝑆𝐵
Isolando 𝑆𝐵:
𝑆𝐵 = 6,5𝑥̅
Agora, calculamos 𝑧̅:
𝑧̅ = 𝑆𝐵
𝑁𝐵
= 6,5𝑥̅
5 = 1,3𝑥̅
Portanto, a média 𝑧̅ é 30% maior que 𝑥̅.</t>
  </si>
  <si>
    <t xml:space="preserve">Para calcular a média da produção total de cana-de-açúcar no Brasil nos anos de 1975, 1980, 1985
e 1990, utilizamos a fórmula da média aritmética simples:
𝑥̅ =
∑ 𝑋𝑖
𝑛
Substituindo os valores aproximados fornecidos no gráfico:
𝑥̅ = 91 + 176 + 260 + 250
4
𝑥̅ = 777
4 = 194,25
A média calculada é aproximadamente 194,25 milhões de toneladas, que é superior a 190 milhões
de toneladas.</t>
  </si>
  <si>
    <t xml:space="preserve">A média aritmética é determinada pelo quociente entre a soma de todos os elementos e a
quantidade de elementos existentes. Para determinarmos a idade do novo servidor, temos que
conhecer a soma das idades.
Inicialmente, temos seis servidores e a média das idades é 35 anos. Assim, temos que:
𝑋̅ = 𝑠𝑜𝑚𝑎
𝑛 ⟹ 𝑠𝑜𝑚𝑎 = 𝑛 × 𝑋̅
35 = 𝑠𝑜𝑚𝑎
6
𝑠𝑜𝑚𝑎 = 35 × 6
𝑠𝑜𝑚𝑎 = 210
Logo, a soma das idades dos seis servidores é de 210.
Agora, adicionaremos o novo servidor e chamaremos de 𝑖 a nova idade. Logo, temos que:
𝑋̅ = 𝑠𝑜𝑚𝑎
𝑛
38 = 210 + 𝑖
7
210 + 𝑖 = 38 × 7
210 + 𝑖 = 266
𝑖 = 266 − 210
𝑖 = 56
Portanto, a idade do novo servidor é 56 anos.</t>
  </si>
  <si>
    <t xml:space="preserve">A média é definida pelo quociente entre a soma de todos os elementos e o número deles. Assim,
a média dos valores informados no enunciado será:
𝑥̅ = 2,51 + 2,62 + 2,59 + 2,78 + 2,94
5 = 2,688
Então, a média foi de 2,688 milhões de barris de petróleo, ou seja, inferior a 2,72 milhões. Logo, a
alternativa está errada.</t>
  </si>
  <si>
    <t xml:space="preserve">A média é definida pelo quociente entre a soma de todos os elementos e o número deles.
Calculando a média para os dados apresentados, temos:
𝑥̅ = 5𝑎 + 2𝑎 + 2𝑎
3 = 9𝑎
3 = 3𝑎</t>
  </si>
  <si>
    <t xml:space="preserve">A média é definida pelo quociente entre a soma de todos os elementos e o número de elementos.
Para determinarmos a média de idade do total da turma, somaremos as idades de todos os alunos
dessa turma, tanto meninos quanto meninas.
Sabendo que a média de idade dos 10 meninos é de 15 anos, podemos determinar a soma das
idades deles. Vamos considerar 𝑆𝑜𝑚𝑎𝑚𝑒𝑛𝑖𝑛𝑜𝑠 como a soma das idades dos meninos. Assim, temos
que:
𝑋̅ = 𝑠𝑜𝑚𝑎
𝑛 ⟹ 𝑠𝑜𝑚𝑎 = 𝑛 × 𝑋̅
𝑆𝑜𝑚𝑎𝑚𝑒𝑛𝑖𝑛𝑜𝑠 = 10 × 15
𝑆𝑜𝑚𝑎𝑚𝑒𝑛𝑖𝑛𝑜𝑠 = 150
Repetindo esse procedimento para as idades das meninas. Ora, como a média de idade das 15
meninas é de 13 anos, então, temos:
𝑆𝑜𝑚𝑎𝑚𝑒𝑛𝑖𝑛𝑎𝑠 = 15 × 13
𝑆𝑜𝑚𝑎𝑚𝑒𝑛𝑖𝑛𝑎𝑠 = 195
Portanto, antes da inclusão dos novos alunos, tínhamos um total de:
𝑆𝑜𝑚𝑎𝑡𝑜𝑡𝑎𝑙 = 150 + 195
𝑆𝑜𝑚𝑎𝑡𝑜𝑡𝑎𝑙 = 345
Logo, a soma de todas as idades é 345.
Agora, vamos incluir os novos alunos para calcularmos a média total de idades da turma:
𝑋̅ = 𝑆𝑜𝑚𝑎𝑡𝑜𝑡𝑎𝑙
𝑛
𝑋̅ = 345 + (3 × 12) + (2 × 13)
10 + 15 + 3 + 2
𝑋̅ = 345 + 36 + 26
30
𝑋̅ = 407
30
𝑋̅ = 13,6
Assim, a média de idade do total da turma é de 13,6 anos.</t>
  </si>
  <si>
    <t xml:space="preserve">A média aritmética de um conjunto de dados é definida como o quociente entre a soma de todos
os elementos e o número de elementos que compõem esse conjunto. A principal propriedade da
média é preservar a soma dos elementos de um conjunto de dados. Com base apenas na média,
não somos capazes de determinar o menor e o maior valor da amostra. Portanto, não podemos
concluir que não há crianças entre as vítimas.</t>
  </si>
  <si>
    <t xml:space="preserve">A média é definida pelo quociente entre a soma de todos os elementos e o número de elementos.
Assim, inicialmente, precisamos determinar o número de ocorrências nos primeiros 10 meses:
𝑋̅ = 𝑆𝑜𝑚𝑎10 𝑚𝑒𝑠𝑒𝑠
𝑛 ⟹ 𝑆𝑜𝑚𝑎10 𝑚𝑒𝑠𝑒𝑠 = 𝑛 × 𝑋̅
𝑆𝑜𝑚𝑎10 𝑚𝑒𝑠𝑒𝑠 = 10 × 315
𝑆𝑜𝑚𝑎10 𝑚𝑒𝑠𝑒𝑠 = 3.150
O enunciado diz que a média para o ano todo, 12 meses, é 10% maior que a média dos 10
primeiros meses. Então, basta multiplicarmos:
𝑋̅𝑎𝑛𝑜 = 1,1 × 315 = 346,5
Agora, temos que encontrar o total de ocorrências para o ano todo:
𝑆𝑜𝑚𝑎12𝑚𝑒𝑠𝑒𝑠 = 𝑛 × 𝑋̅𝑎𝑛𝑜
𝑆𝑜𝑚𝑎12𝑚𝑒𝑠𝑒𝑠 = 12 × 346,5
𝑆𝑜𝑚𝑎12𝑚𝑒𝑠𝑒𝑠 = 4158
Para sabermos a quantidade de ocorrências nos últimos 2 meses do ano, basta subtrairmos:
𝑆𝑜𝑚𝑎12𝑚𝑒𝑠𝑒𝑠 − 𝑆𝑜𝑚𝑎10𝑚𝑒𝑠𝑒𝑠 = 4158 − 3150
𝑆𝑜𝑚𝑎12𝑚𝑒𝑠𝑒𝑠 − 𝑆𝑜𝑚𝑎10𝑚𝑒𝑠𝑒𝑠 = 1008
Assim, foram registradas 1.008 ocorrências nos dois últimos meses do ano. Portanto, basta
calcularmos a média dos dois últimos meses:
𝑋̅ = 𝑆𝑜𝑚𝑎2 𝑚𝑒𝑠𝑒𝑠
𝑛
𝑋̅ = 1.008
2 = 504
Logo, a média dos dois últimos meses é igual a 504.</t>
  </si>
  <si>
    <t xml:space="preserve">Para analisar a afirmação, primeiro calculamos a idade média dos 20 estudantes da turma antes da
adição do novo estudante.
A idade média (𝑥̅) é dada por:
𝑥̅ =
∑ 𝑥𝑖
𝑛
Os dados fornecidos são:
• 5 estudantes com 9 anos: 5 × 9 = 45;
• 11 estudantes com 10 anos: 11 × 10 = 110;
• 3 estudantes com 11 anos: 3 × 11 = 33;
• 1 estudante com 12 anos: 1 × 12 = 12.
A soma total das idades é:
45 + 110 + 33 + 12 = 200
O número total de estudantes é 20, então a idade média é:
𝑥̅ = 200
20 = 10 𝑎𝑛𝑜𝑠
Se um novo estudante é adicionado e a idade média continua a mesma (10 anos), a nova média
deve ser:
200 + 𝑥
21 = 10
Multiplicamos ambos os lados por 21:
200 + 𝑥 = 210
𝑥 = 10
Para que a idade média permaneça inalterada, o novo estudante deve ter exatamente 10 anos.
Portanto, a afirmação de que a idade do novo estudante deveria ser superior a 12 anos está
incorreta.</t>
  </si>
  <si>
    <t xml:space="preserve">Nessa questão, precisamos descobrir as frequências relativas de (-1) e (+4).
Para isso, vamos adotar que o valor +4 tem frequência relativa igual a 𝑓𝑟(+4) = 𝑝. Também
poderíamos adotar 𝑓𝑟(−1) = 𝑝, apenas fazendo alguns pequenos ajustes na metodologia de
cálculo.
Como a amostra é composta apenas por valores -1 e +4, podemos concluir que a soma das
frequências relativas desses dois valores deve corresponder a 100%. Logo, temos:
𝑓𝑟(−1) + 𝑓𝑟(+4) = 1
𝑓𝑟(−1) = 1 − 𝑝
A média aritmética é dada pela soma da multiplicação de cada valor por sua respectiva frequência,
assim:
𝑥̅ = 4 × 𝑝 + (−1) × (1 − 𝑝)
𝑝 + (1 − 𝑝) = 4 × 𝑝 + (−1) × (1 − 𝑝)
1 = 4 × 𝑝 + (−1) × (1 − 𝑝)
O enunciado diz que a média vale 3, portanto:
3 = 4 × 𝑝 + (−1) × (1 − 𝑝)
Aplicando a propriedade distributiva, temos que:
3 = 4𝑝 − 1 + 𝑝
Isolando as constantes dos valores em função de p, temos:
3 + 1 = 4𝑝 + 𝑝
4 = 5𝑝
𝑝 = 4
5
𝑝 = 0,8
Concluímos que 80% das observações foram iguais a +4</t>
  </si>
  <si>
    <t xml:space="preserve">A média aritmética das idades da turma A resulta da divisão entre a soma dos produtos das idades
pelas quantidades de alunos, dividida pelo total de estudantes:
𝑥̅ = 9 × 6 + 10 × 22 + 11 × 0 + 12 × 1 + 13 × 0 + 14 × 1
6 + 22 + 0 + 1 + 0 + 1
𝑥̅ = 300
30
𝑥̅ = 10
Na turma B, teremos que duplicar as frequências. Dessa forma, a média aritmética da turma B será
dada por:
𝑥̅ = 9 × 12 + 10 × 44 + 11 × 0 + 12 × 1 + 13 × 0 + 14 × 2
12 + 44 + 0 + 2 + 0 + 2
𝑥̅ = 600
60
𝑥̅ = 10
Com isso, percebemos que a média não mudará o seu valor.</t>
  </si>
  <si>
    <t xml:space="preserve">A quantidade média de filhos é resultado da divisão entre o somatório dos produtos das
quantidades de filhos pelas quantidades de casais, dividido pelo total de casais. Precisamos
multiplicar a quantidade de filhos por suas respectivas frequências:
𝑥̅ = 1 × 50 + 2 × 40 + 0 × 40 + 3 × 30 + 4 × 25 + 5 × 10 + 6 × 5
200
𝑥̅ = 50 + 80 + 90 + 100 + 50 + 30
200
𝑥̅ = 400
200
𝑥̅ = 2</t>
  </si>
  <si>
    <t xml:space="preserve">O enunciado informou que o peso da prova A é 1. Além disso, foi dito que o peso da prova B é
10% maior que o peso da prova A. Portanto, o peso da prova B será:
1,00 × (100% + 10%) = 1,00 × 110% = 1,00 × 1,10 = 1,10
O peso da prova C é 20% maior que o preso da prova B. Portanto, o peso da prova C será:
1,10 × (100% + 20%) = 1,10 × 120% = 1,10 × 1,20 = 1,32
Para calcular a média ponderada, devemos multiplicar cada nota pelo seu respectivo peso e dividir
o resultado pela soma dos pesos:
𝑥̅ = 1 × 𝑃𝐴 + 1,10 × 𝑃𝐵 + 1,32 × 𝑃𝐶
1 + 1,10 + 1,32
𝑥̅ = 𝑃𝐴 + 1,10 × 𝑃𝐵 + 1,32 × 𝑃𝐶
3,42</t>
  </si>
  <si>
    <t xml:space="preserve">Conforme o enunciado, a zona urbana comporta 86% dos municípios brasileiros, dos quais 44%
têm sinal digital de TV aberta. Por sua vez, a zona rural comporta 14% dos municípios brasileiros,
dos quais 16% têm sinal digital de TV aberta. Assim, a média geral será uma média ponderada
pelos percentuais de municípios em cada área:
𝑥̅ = 44% × 86% + 16% × 14%
86% + 14%
𝑥̅ = 44% × 86 + 16% × 14
100
𝑥̅ = 4.008%
100 = 40,08%</t>
  </si>
  <si>
    <t xml:space="preserve">De acordo com os dados da questão, temos que:
• o tanque A possui 240 + 60 = 300 litros. Logo, o álcool representa 60/300 = 1/5 = 0,20 =
20% da mistura;
• o tanque B possui 150 + 50 = 200 litros. Logo, o álcool representa 50/200 = 1/4 = 0,25 =
25% da mistura; e
• o tanque C possui 22/100 = 22% de álcool.
Além disso, a questão informou que foram despejadas no tanque C certas quantidades das
misturas dos tanques A e B. Assim, o percentual de álcool em C é uma média ponderada dos
percentuais de álcool nos demais tanques. O que precisamos calcular são, justamente, os pesos
de ponderação.
Consideraremos 𝐴 o percentual do tanque 𝐶 que foi retirado do tanque 𝐴; e 𝐵 o percentual do
tanque 𝐶 que foi retirado do tanque 𝐵. Sabemos que 𝐴 + 𝐵 = 100% = 1. Portanto, 𝐵 = 1– 𝐴.
22% = 20% × 𝐴 + 25% × 𝐵
𝐴 + 𝐵
22% = 20% × 𝐴 + 25% × 𝐵
1
22% = 20% × 𝐴 + 25% × 𝐵
Substituindo 𝐵 por (1 – 𝐴), temos:
22 = 20 × 𝐴 + 25 × (1 − 𝐴)
22 = 20 × 𝐴 + 25 − 25 × 𝐴
5 × 𝐴 = 3
𝐴 = 3
5 = 0,60 = 60%
Logo, descobrimos que 60% do volume de C foi retirado do tanque A. Como o tanque C possuía
100 litros, então 60 litros de C vieram do tanque A.</t>
  </si>
  <si>
    <t xml:space="preserve">Para calcular a média de , podemos usar a fórmula da média para dados agrupados por valor: 𝑋
𝑚
é
𝑑𝑖𝑎
=
𝑖
∑ 𝑥
𝑖
× 𝑓
𝑖
𝑖
∑
𝑓
𝑖
onde são os valores que X pode assumir e são as respectivas frequências. 𝑥
𝑖
𝑓
𝑖
Substituindo os valores e as frequências, temos que:
𝑚
é
𝑑𝑖𝑎
=
− 2 ( ) ×5 𝑐 + − 1 ( ) × 𝑐 + 0 ( ) ×2 𝑐 + 1 ( ) ×3 𝑐 + 2 ( ) ×4 𝑐
5
𝑐
+
𝑐
+
2
𝑐
+
3
𝑐
+
4
𝑐
𝑚
é
𝑑𝑖𝑎
=
− 10 ( ) 𝑐 + − 1 ( ) 𝑐 + 0 ( ) 𝑐 + 3 𝑐 + 8 𝑐
15
𝑐
𝑚
é
𝑑𝑖𝑎
=
− 11 ( ) 𝑐 + 11 𝑐
15
𝑐
Simpliﬁcando:
𝑚
é
𝑑𝑖𝑎
=
− 11 ( ) + 11
15
𝑚
é
𝑑𝑖𝑎
=
0
15
= 0
Portanto, a média de X é igual a zero .</t>
  </si>
  <si>
    <t xml:space="preserve">Para determinar se a média de é inferior a 1, precisamos calcular a média usando as 𝑋frequências simples derivadas das frequências acumuladas. Calculando a frequência simples a
partir
da
frequência
acumulada,
temos:
X Frequência Simples 0 120 1 60 2 40 3 20 4 10
A média ( ) é calculada pela fórmula: 𝑋
𝑋
=
∑ 𝑋 · 𝑓 ( )
𝑁
onde é o valor da variável; é a frequência simples; e é o total de observações. 𝑋 𝑓 𝑁
Calculando, temos:
∑ 𝑋 · 𝑓 ( ) = 0 · 120 ( ) + 1 · 60 ( ) + 2 · 40 ( ) + 3 · 20 ( ) + 4 · 10 ( )
∑ 𝑋 · 𝑓 ( ) = 0 + 60 + 80 + 60 + 40 = 240
O total de observações é 250. Portanto, a média é: 𝑁
𝑋
=
240
250
= 0 , 96
Dado que 0,96 é inferior a 1, a aﬁrmação de que a média de é inferior a 1 está correta. 𝑋</t>
  </si>
  <si>
    <t xml:space="preserve">Para calcular a média de idade das crianças na sala, utilizamos a fórmula da média ponderada:
𝑥
=
∑ 𝑥
𝑖
× 𝑓
𝑖
(
)
∑ 𝑓
𝑖
onde são as idades e são as frequências correspondentes. Aplicando os valores da tabela: 𝑥
𝑖
𝑓
𝑥
=
7 × 25 ( ) + 8 × 10 ( ) + 9 × 5 ( )
40
A média de idade das crianças é 7,5 anos, e não 7 anos, como aﬁrma o item.</t>
  </si>
  <si>
    <t xml:space="preserve">Para calcular a média da distribuição, utilizamos a fórmula da média ponderada, onde os pontos
médios
de
cada
classe
representam
os
valores
de
X,
e
as
frequências
absolutas
são
obtidas
multiplicando
os
percentuais
pelo
total
de
empresas
(250).
A tabela abaixo organiza os intervalos, pontos médios, frequências absolutas e o produto de
cada
ponto
médio
pela
sua
frequência:
Intervalo
Ponto Médio ( ) 𝑋
𝑖
Frequência Absoluta ( ) 𝑓
𝑖
Produto ( ) 𝑋
𝑖
× 𝑓
𝑖
0 – 10 5 2% × 250 = 5 5 × 5 = 25
10 – 20 15 8% × 250 = 20 15 × 20 = 300
20 – 30 25 14% × 250 = 35 25 × 35 = 875
30 – 40 35 16% × 250 = 40 35 × 40 = 1400
40 – 60 50 20% × 250 = 50 50 × 50 = 2500
60 – 80 70 12% × 250 = 30 70 × 30 = 2100
80 – 100 90 8% × 250 = 20 90 × 20 = 1800
100 – 140 120 8% × 250 = 20 120 × 20 = 2400
140 – 180 160 6% × 250 = 15 160 × 15 = 2400
180 – 260 220 6% × 250 = 15 220 × 15 = 3300
Agora, somamos os produtos e a frequência absoluta:
∑ 𝑋
𝑖
× 𝑓
𝑖
(
)= 17100
∑ 𝑓𝑖 = 250
A média é calculada como:
𝑥
=
17100
250
= 68 , 4
A média da distribuição é aproximadamente 68,4.</t>
  </si>
  <si>
    <t xml:space="preserve">Para calcular a idade média dos estudantes da turma, utilizamos a fórmula da média ponderada:
𝑥
=
∑ 𝑥
𝑖
× 𝑓
𝑖
(
)
∑ 𝑓
𝑖
onde representa as idades e as frequências correspondentes. Aplicando os valores 𝑥
𝑖
𝑓
𝑖
fornecidos:
𝑥
=
9 × 5 ( ) + 10 × 11 ( ) + 11 × 3 ( ) + 12 × 1 ( )
20
𝑥
=
45 + 110 + 33 + 12
20
= 10
A idade média dos estudantes da turma é 10 anos, e não 10,5 anos como aﬁrma o item.</t>
  </si>
  <si>
    <t xml:space="preserve">Para calcular a média das alturas dos estudantes, utilizamos a fórmula da média ponderada. O ponto médio de cada classe é determinado pela média aritmética dos limites do intervalo. A tabela organizada com os pontos médios, as frequências absolutas e o produto de cada ponto médio pela sua frequência é a seguinte:
Intervalo
Ponto Médio ( ) 𝑋
𝑖
Frequência Absoluta ( ) 𝑓
𝑖
Produto ( ) 𝑋
𝑖
× 𝑓
𝑖
1,31 – 1,40 1,355 2 1,355 × 2 = 2,71 1,41 – 1,50 1,455 6 1,455 × 6 = 8,73
1,51 – 1,60 1,555 8
1,555 × 8 = 12,44 1,61 – 1,70 1,655 4 1,655 × 4 = 6,62
Somando os produtos:
∑ 𝑋
𝑖
× 𝑓
𝑖
(
)= 30 , 5
Somando as frequências absolutas:
∑ 𝑓
𝑖
= 20
Agora, aplicamos a fórmula da média:
𝑥
=
30 , 5
20
= 1 , 525
A média das alturas dos estudantes da turma é aproximadamente 1,525 metros.</t>
  </si>
  <si>
    <t xml:space="preserve">Para calcularmos a média aritmética, multiplicaremos cada valor de X (tempo de defesa) por sua respectiva probabilidade. Em seguida, o resultado da soma desses produtos deve ser dividido pela soma das probabilidades. Vamos reescrever a tabela com os cálculos:
(x) ( ) 𝑓 𝑥 × 𝑓
12 0,01 0,12 15 0,02 0,3 18 0,04 0,72 20 0,10 2 22 0,22 4,84 24 0,31 7,44 25 0,18 4,5 26 0,04 1,04 28 0,03 0,84
30 0,05 1,5 Total 1 23,3
Portanto, a média será determinada por:
𝑋
=
23 , 3
1
= 23 , 3
Assim, em média, os alunos levam 23,3 meses para concluir o mestrado.</t>
  </si>
  <si>
    <t xml:space="preserve">Calculando a média da distribuição, temos que:
𝑥
=
2×10 ( ) + 3×15 ( ) + 4×40 ( ) + 5×35 ( ) + 6×28 ( ) + 7×10 ( ) + 8×4 ( )
10
+
15
+
40
+
35
+
28
+
10
+
4
𝑥
=
670
142
= 4 , 71
Portanto, os alunos cursam entre 4 e 5 disciplinas por semestre.</t>
  </si>
  <si>
    <t xml:space="preserve">Vamos calcular a média da distribuição. Já temos a média amostral de cada estrato na tabela, portanto, basta multiplicarmos cada média por seu respectivo peso e dividirmos o resultado pelo somatório dos pesos, que correspondem às frequências:
𝑥
=
5×0 , 1 ( ) + 4×0 , 4 ( ) + 3×0 , 5 ( )
0
,
1
+
0
,
4
+
0
,
5
𝑥
=
3 , 6
1
= 3 , 6</t>
  </si>
  <si>
    <t xml:space="preserve">Nessa questão, temos duas tabelas de dados agrupados em classes. Inicialmente, precisaremos calcular a média aritmética dos dados. Para isso, multiplicaremos os pontos médios de cada classe por suas respectivas frequências. Reescrevendo as tabelas, temos:
Tabela A
𝑥 𝑓 𝑃𝑀 𝑃𝑀 × 𝑓
10-12 3
11 11×3 = 33
12-14 7
13 13×7 = 91
14-16 9
15 15×9 = 135
16-18 12
17 17×12 = 204
18-20 8
19 19×8 = 152
20-22 6
21 21×6 = 126
22-24 4
23 23×4 = 92
24-26 2
25 25×2 = 50
Total 51 883
A média para a tabela é dada pela divisão entre os dois totais:
𝑥
𝐴
=
883
51
= 17 , 31
Vamos adotar o mesmo procedimento para a tabela B:
Tabela B
𝑥 𝑓 𝑃𝑀 𝑃𝑀 × 𝑓
2-4 1
3 3×1 = 3
4-6 4
5 5×4 = 20
6-8 5
7 7×5 = 35
8-10 7
9 9×7 = 63
10-12 10
11 11×10 = 110
12-14 13
13 13×13 = 169
14-16 17
15 15×17 = 255
16-18 21
17 17×21 = 357
18-20 18
19 19×18 = 342
20-22 15
21 21×15 = 315
22-24 11
23 23×11 = 253
24-26 9
25 25×9 = 225
26-28 6
27 27×6 = 162
28-30 3
29 29×3 = 87
30-32 2
31 31×2 = 62
Total 142 2.458
Calculando a média para a tabela B, temos:
𝑥
𝐵
=
2458
142
= 17 , 31
Perceba que calculamos os valores das médias utilizando apenas duas casas decimais, logo, considerando o arredondamento até a segunda casa decimal, as médias aritméticas de A e B são sim idênticas.</t>
  </si>
  <si>
    <t xml:space="preserve">Em um histograma, os dados são agrupados em classes. Para calcularmos a média, precisamos multiplicar os pontos médios de cada classe por suas respectivas frequências. Organizando os dados do histograma em formato tabular, temos:
Classes ( 𝑥 ) Freq. ( 𝑓 )
PM 𝑥 × 𝑓
0-5 50
2,5 2 , 5×50 = 125
5-10 200
7,5 7 , 5×200 = 1500
10-15 400
12,5 12 , 5×400 = 5000
15-20 300
17,5 17 , 5×300 = 5250
20-25 150
22,5 22 , 5×150 = 3375
Total 1.100 15.250
Agora, basta dividirmos os dois totais e encontraremos a média:
𝑥
=
15 . 250
1
.
100
= 13 , 86
Assim, temos que a média amostral é superior a 13.</t>
  </si>
  <si>
    <t xml:space="preserve">Vamos reescrever a tabela multiplicando cada valor por suas respectivas frequências. Depois, somaremos todos os valores e todas as frequências e dividiremos um pelo outro, conforme mostrado a seguir:
Preço (R$) ( ) 𝑥 195 210 220 235 240 Total
N.º de lojas ( ) 𝑓 2 3 1 2 2 10
𝑥 × 𝑓 390 630 220 470 480 2.190
Agora, basta dividirmos os totais:
𝑥
=
2190
10
= 219</t>
  </si>
  <si>
    <t xml:space="preserve">Vamos reescrever a tabela multiplicando cada valor por suas respectivas frequências. Para isso, denominaremos de P o preço apagado:
Preço(R$) (x) 6,40 6,80 6,50 6,10 6,30 P Total
Frequência (f) 10 5 2 1 1 1 20
𝑥 × 𝑓 64 34 13 6,10 6,30 P 123,4+P
Conforme o enunciado, a média é igual a 6,50. Assim, podemos estabelecer que:
𝑥
=
123 , 4 + 𝑃
20
6
,
50
=
123 , 4 + 𝑃
20
6 , 50×20 = 123 , 4 + 𝑃
130 = 123 , 4 + 𝑃
𝑃 = 130 − 123 , 4
𝑃 = 6 , 6
Portanto, concluímos que o preço apagado é igual a R$6,60, que é superior à média.</t>
  </si>
  <si>
    <t xml:space="preserve">Vamos reescrever a tabela multiplicando cada valor por suas respectivas frequências. Para isso, denominaremos de P o preço apagado:
Preço(R$) (x) 6,40 6,80 6,50 6,10 6,30 P Total
Frequência (f) 10 5 2 1 1 1 20
𝑥 × 𝑓 64 34 13 6,10 6,30 P 123,4+P
Em outro item da mesma questão, a banca aﬁrmou que, caso a pessoa tivesse registrado a média aritmética dos preços antes de apagar o valor, esse valor seria de R$ 6,50. Assim, podemos estabelecer que:
𝑥
=
123 , 4 + 𝑃
20
6
,
50
=
123 , 4 + 𝑃
20
6 , 50×20 = 123 , 4 + 𝑃
130 = 123 , 4 + 𝑃
𝑃 = 130 − 123 , 4
𝑃 = 6 , 6
Portanto, concluímos que o preço apagado é igual a R$ 6,60, que é superior à média.
Observando a tabela, percebemos que há somente dois preços acima da média, R$ 6,80 com frequência 5 e R$ 6,60 com frequência 1. Ora, se temos 20 postos e apenas 6 deles têm preços acima da média, então, para sabermos a probabilidade de escolha do visitante, basta encontrarmos a razão entre o número de casos favoráveis e o número de casos possíveis:
𝑝
=
6
20
= 0 , 3
Logo, a probabilidade é maior que 0,25.</t>
  </si>
  <si>
    <t xml:space="preserve">Para calcularmos a média, multiplicaremos os valores de X por suas respectivas frequências e, em seguida, somaremos os resultados de cada operação:
𝑋= 0×0 , 23 + 1×0 , 22 + 2×0 , 50 + 3×0 , 05 = 1 , 37
Logo, a média é inferior a 1,5.</t>
  </si>
  <si>
    <t xml:space="preserve">Nessa questão, precisaremos calcular o rendimento médio de um investimento por meio da média
geométrica. Para tanto, usaremos a fórmula da média geométrica dada no enunciado 𝐺 = √𝑎×𝑏.
O investimento tem rendimento x% no primeiro ano e de y% no segundo ano. Tomemos R para o
rendimento médio anual. Montando a equação, temos:
𝑅 = √(1+𝑥)×(1+𝑦)−1
Substituindo rendimento médio anual de 10% (0,1) pelo sistema de capitalização composta, e
rendimento de 12% (0,12) no segundo ano, temos:
0,1 = √(1+𝑥)×(1+0,12)−1
1,1 = √(1+𝑥)×1,12
1,21 = (1+𝑥)×1,12
1+𝑥 = 1,21
1,12
𝑥 = 1,08−1
𝑥 = 0,08
𝑥 = 8%</t>
  </si>
  <si>
    <t xml:space="preserve">Essa questão deve ser resolvida utilizando os conceitos de desigualdades das médias. Ao invés de
começarmos calculando a média harmônica, partiremos do cálculo da média aritmética. Para isso,
utilizaremos as duas primeiras equações, omitindo os limites e desmembrando as equações:
∑(𝑥𝑖 + 𝑦𝑖) = 130
∑(𝑥𝑖) + ∑(𝑦𝑖) = 130
∑(𝑥𝑖 − 𝑦𝑖) = 10
∑(𝑥𝑖) − ∑(𝑦𝑖) = 10
Somando as equações, temos:
∑(𝑥𝑖) + ∑(𝑦𝑖) + ∑(𝑥𝑖) − ∑(𝑦𝑖) = 130 + 10
2 ∑(𝑥𝑖) = 140
∑(𝑥𝑖) = 140
2
∑(𝑥𝑖) = 70
Assim, descobrimos o valor de 𝑥̅:
𝑥̅ =
∑(𝑥𝑖)
10
𝑥̅ = 7
Sabemos que a média harmônica é sempre menor ou igual a média aritmética. Assim, concluímos
que a média harmônica é menor ou igual a 7.</t>
  </si>
  <si>
    <t xml:space="preserve">Antes de mais nada, devemos ter em mente que os cálculos da média geométrica e da média
harmônica, para 10 números, exigiriam do candidato um esforço descomunal. Então, certamente
a questão tem um caminho mais fácil. Vamos começar pela média aritmética:
𝑥̅ = 1 + 6 + 4 + 3 + 2 + 3 + 1 + 5 + 1 + 4
10
𝑥̅ = 30
10 = 3
Agora, utilizaremos a desigualdade das médias. Quando pelo menos um dos números é diferente
dos demais, a média aritmética é maior do que a média geométrica que, por sua vez, é maior que
a média harmônica:
𝑥̅ &gt; 𝐺 &gt; 𝐻
3 &gt; 𝐺 &gt; 𝐻
Dessa forma, a média harmônica e a média geométrica são menores do que 3.</t>
  </si>
  <si>
    <t xml:space="preserve">A mediana é o valor que ocupa a posição central em um conjunto de dados ordenados. Por isso,
o primeiro passo é organizar os valores em ordem crescente:
1 1 1 2 2 2 3
Como há 7 crianças, temos uma quantidade ímpar de dados. Nesse caso, a mediana corresponde
ao valor que está exatamente no meio da sequência, isto é, na 4ª posição:
1 1 1 2 ⏟
𝑇𝑒𝑟𝑚𝑜 𝑐𝑒𝑛𝑡𝑟𝑎𝑙
2 2 3
Assim, a mediana é igual a 2.</t>
  </si>
  <si>
    <t xml:space="preserve">Vamos começar pela moda.
Sabemos que a moda é o termo mais frequente de um conjunto de dados. Observando os dados
da tabela, podemos concluir que nenhum valor se repete, com isso dizemos que o conjunto é
amodal, ou seja, não existe uma moda.
Agora vamos encontrar o valor da mediana.
A mediana é o termo central de um conjunto de dados ordenados. Assim, primeiro colocamos os
valores em ordem crescente:
250; 257; 260; 261,5;269
Como há 5 observações, a mediana será o valor que ocupa a 3ª posição, ou seja, o termo central:
250; 257; 260⏟
𝑇𝑒𝑟𝑚𝑜 𝑐𝑒𝑛𝑡𝑟𝑎𝑙
; 261,5;269
Logo, a mediana é igual a 260.
Por fim, vamos calcular a média aritmética:
𝑥̅=𝑠𝑜𝑚𝑎 𝑑𝑜𝑠 𝑣𝑎𝑙𝑜𝑟𝑒𝑠
𝑛
𝑥̅=250+269+261,5+260+257
5 =1297,5
5
𝑥̅=259,5
Assim, concluímos que a alternativa correta é aquela que afirma que a mediana dos dados é igual
a 260.</t>
  </si>
  <si>
    <t xml:space="preserve">A mediana de um conjunto de dados é o valor central quando os números estão ordenados. Os
valores fornecidos são 15, 12, 13, 17, 20, 21, 14.
Ordenando os dados em ordem crescente:
12, 13, 14, 15, 17, 20, 21.
Como há 7 valores, a mediana é o 4º valor na sequência ordenada, que é 15.
Portanto, a mediana do conjunto de dados apresentados na tabela é 15.</t>
  </si>
  <si>
    <t xml:space="preserve">Para determinar se a mediana de 𝑋 é igual ou superior a 1, precisamos entender como calcular a
mediana em uma distribuição de probabilidade discreta.
O primeiro passo consiste em organizar os valores de 𝑋 em ordem crescente. 𝑋 pode assumir os
valores −2, −1, 0, +1, +2.
As frequências acumuladas são calculadas somando as frequências dos valores anteriores e o valor
atual:
𝒙 Frequência
Simples
Frequência
Acumulada
-2 𝟓𝒄 𝟓𝒄
-1 𝒄 𝟔𝒄
0 𝟐𝒄 𝟖𝒄
+1 𝟑𝒄 𝟏𝟏𝒄
+2 𝟒𝒄 𝟏𝟓𝒄
Total 100%
A mediana é o valor de 𝑋 para o qual a frequência acumulada atinge ou supera os 50%, isto é,
15𝑐 2⁄ =7,5𝑐. A frequência acumulada 𝑃(𝑋=0) é aproximadamente 8𝑐, que é o primeiro valor a
exceder 50%. Portanto, a mediana corresponde ao valor 𝑋=0.</t>
  </si>
  <si>
    <t xml:space="preserve">Para determinar a mediana, primeiro identificamos o total de observações na amostra. O último
valor da frequência acumulada indica que há 60 observações.
A mediana é o valor que ocupa a posição central, e como o número total de observações é par, a
mediana será a média dos valores que ocupam as posições 30 e 31.
Analisando a tabela, verificamos as posições acumuladas:
• até 𝑋=1, há 15 observações;
• até 𝑋=2, há 30 observações;
• até 𝑋=3, há 45 observações.
As posições 30 e 31 caem dentro das categorias onde 𝑋=2 e 𝑋=3, respectivamente. Assim, a
mediana será a média entre esses dois valores:
𝑀𝑑=2+3
2 =5
2=2,5
Portanto, a mediana amostral é, de fato, 2,5.</t>
  </si>
  <si>
    <t xml:space="preserve">Os valores fornecidos no gráfico representam o número de ocorrências de resgate atendidas de
janeiro a maio de 2022: 855, 857, 852, 856 e 859. A média ( 𝑀) é calculada somando todos os
valores e dividindo pelo total de meses:
𝑀=855+857+852+856+859
5 =4279
5 =855,8
A mediana ( 𝑀𝑑) é o valor central da sequência ordenada. Organizamos os valores em ordem
crescente:
852, 855, 856, 857, 859
Como há cinco valores, a mediana é o termo que ocupa a posição central (terceiro termo), que é
856.
A média mensal de ocorrências é 855,8 e a mediana é 856, logo, 𝑀+𝑀𝑑=1711,8.</t>
  </si>
  <si>
    <t xml:space="preserve">Para determinar a mediana da variável 𝑋 na distribuição apresentada, identificamos a posição
central nas observações. Com um total de 250 observações, a posição da mediana é dada por
(250 + 1) / 2 = 125,5. Analisando a tabela de frequência acumulada, verificamos que até 𝑋=0
acumulam-se 120 observações e até 𝑋=1 acumulam-se 180 observações. Como a posição 125,5
está entre 121 e 180, ela se encontra na classe onde 𝑋=1. Portanto, a afirmação de que a mediana
é 2 está incorreta.</t>
  </si>
  <si>
    <t xml:space="preserve">A mediana de um conjunto de dados é o valor central quando os dados estão ordenados. Os
tempos de serviço dos funcionários são 2, 4, 8, 10, 12, 14 anos. Como há 6 valores, a mediana será
a média dos dois valores centrais, que são 8 e 10.
Calculando a mediana, temos:
8+10
2 =18
2 =9
A afirmação está incorreta, pois o valor encontrado é maior que 8 anos e 6 meses.</t>
  </si>
  <si>
    <t xml:space="preserve">Primeiro, organizamos os depósitos de DI em ordem crescente:
3.563, 3.732, 4.354, 4.967, 5.104, 5.209, 5.237, 5.323, 5.344, 5.990,
6.000, 6.027, 6.038, 6.070, 6.111, 6.432, 6.590, 6.682, 6.847, 6.889
Como a série possui 20 valores, a mediana é calculada pela média dos dois valores centrais, que
estão nas posições 10 e 11 da lista ordenada.
Os valores nessas posições são 5.990 e 6.000. Agora, calculamos a média aritmética:
𝑀𝑑=5.990+6.000
2 =11.990
2 =5.995
A afirmação do item diz que a mediana corresponde à média dos depósitos dos anos 2009 e 2010
da tabela original, que são 5.237 e 6.070. A média desses valores é:
5.237+6.070
2 =11.307
2 =5.653,5
Portanto, verificamos que a mediana da série de depósitos de DI não corresponde à média
aritmética simples das quantidades referentes aos anos de 2009 e 2010.</t>
  </si>
  <si>
    <t xml:space="preserve">A mediana é uma medida de tendência central que representa a posição central de um conjunto
de dados ordenados. Quando o número de elementos do conjunto é ímpar, a mediana é o valor
que ocupa exatamente a posição central. Quando o número de elementos é par , a mediana é
calculada como a média dos dois valores centrais.</t>
  </si>
  <si>
    <t xml:space="preserve">Para calcular a diferença entre a média e a mediana dos valores apresentados no gráfico, primeiro
determinamos seus respectivos valores.
Os dados fornecidos são valores observados do PIB de Joinville (em bilhões de reais) de 2015 a
2020: 26,5, 25,2, 27,3, 30,7, 34,5 e 36.
A média é calculada somando todos os valores e dividindo pelo número de anos:
𝑋̅=26,5+25,2+27,3+30,7+34,5+36
6
𝑋̅=180,2
6 =30,03
A mediana é o valor central do conjunto ordenado. Como há 6 valores, a mediana será a média
dos dois valores centrais:
25,2, 26,5, 𝟐𝟕,𝟑, 𝟑𝟎,𝟕, 34,5, 36
𝑀𝑑=27,3+30,7
2 =58
2 =29
Agora, calculamos a diferença 𝐷=𝑋̅−𝑀𝑑:
𝐷=30,03−29=1,03
Logo, o valor obtido está na faixa superior a 0,97 e inferior a 1,12.</t>
  </si>
  <si>
    <t xml:space="preserve">Calculando a média, descobriremos que:
𝑥̅=5+7+3+0+2+1+7+8+3
9 =36
9 =4
Além disso, a mediana é o termo central da amostra, ou seja, em um conjunto de dados ordenados
a mediana corresponde à 50% da amostra. Ordenando os dados do gráfico, temos:
0,1,2,3, 3⏟
𝑡𝑒𝑟𝑚𝑜 𝑐𝑒𝑡𝑟𝑎𝑙
,5,7,7,8
Portanto, a mediana é igual a 3:
𝑀𝑑=3
Agora, vamos calcular o valor de D:
𝐷 = 𝑀𝑒 − 𝑀𝑑
𝐷 =4−3
𝐷 =1</t>
  </si>
  <si>
    <t xml:space="preserve">Para determinar a mediana do comprimento das munições, primeiro precisamos organizar os
dados e identificar a posição central.
O total de munições é a soma das quantidades de cada tipo:
14+12+8+10+6=50
Como o número total de observações é par, a mediana será a média dos valores nas posições 25
e 26 na sequência ordenada.
Agora, organizamos as munições em ordem crescente de comprimento, mantendo suas
quantidades acumuladas:
• Revolver Short (27,9 mm): 8 munições (acumulado: 8);
• S&amp;W (30,5 mm): 12 munições (acumulado: 8 + 12 = 20);
• Super Comp (32,5 mm): 14 munições (acumulado: 20 + 14 = 34);
• Revolver Long (35,6 mm): 10 munições (acumulado: 34 + 10 = 44);
• Winchester (40,4 mm): 6 munições (acumulado: 44 + 6 = 50).
As posições 25 e 26 caem dentro da categoria Super Comp (32,5 mm), pois o acumulado anterior
era 20 e, ao somar mais 14, alcança-se 34.
Portanto, a mediana do comprimento das munições é 32,5 mm (Super Comp).</t>
  </si>
  <si>
    <t xml:space="preserve">Primeiro, calculamos a média do conjunto de dados {0, 0, 4, 6, 10}. A média (𝑥̅) é dada por:
𝑥̅=0+0+4+6+10
5 =20
5 =4
Agora, determinamos a mediana, que é o valor central dos dados ordenados. Como há cinco
elementos, a mediana é o terceiro valor:
{0,0,4,6,10}
Portanto, a mediana também é 4.
A moda de um conjunto de dados é o valor que ocorre com maior frequência. No conjunto em
análise, o único valor que se repete é o 0, ocorrendo duas vezes. Portanto, a moda é 0,
caracterizando um conjunto unimodal.
Comparando com a média e a mediana, observamos que a moda é menor que ambas. Isso sugere
que a distribuição dos dados é assimétrica à direita (assimetria positiva), pois, em distribuições
assimétricas positivas, a moda costuma ser menor que a mediana, que, por sua vez, costuma ser
menor que a média.</t>
  </si>
  <si>
    <t xml:space="preserve">A mediana de um conjunto de dados é o valor central quando os dados estão ordenados em ordem
crescente. A variável "número de prestações" contém os valores:
24, 12, 36, 48, 18, 36, 24, 60, 18, 24.
Organizando esses valores em ordem crescente:
12, 18, 18, 24, 24, 24, 36, 36, 48, 60.
Como há 10 valores, a mediana será a média dos dois valores centrais, que são 24 e 24. Assim, a
mediana é:
24+24
2 =24
Portanto, a resposta correta é a alternativa B.</t>
  </si>
  <si>
    <t xml:space="preserve">A média é definida como o quociente entre a soma de todos os elementos e o número de
elementos existentes no conjunto:
𝑥̅=𝑠𝑜𝑚𝑎
𝑛 =5+2+3+4+1+5+1
7 =21
7 =3
A mediana caracteriza a posição central de uma série de valores. Além disso, também separa uma
série de valores em duas partes de tamanhos iguais, cada uma contendo o mesmo número de
elementos. Ordenando os valores, temos que:
1,1,2,3,4,5,5
1 1 2 3⏟
𝑇𝑒𝑟𝑚𝑜 𝑐𝑒𝑛𝑡𝑟𝑎𝑙
4 5 5
𝑀𝑑=3</t>
  </si>
  <si>
    <t xml:space="preserve">A mediana é o valor central de um conjunto de dados ordenado. Como a turma tem 20 estudantes,
a mediana será a média entre a 10ª e a 11ª posição na sequência ordenada. Listando as idades de
forma crescente:
9, 9, 9, 9, 9, 10, 10, 10, 10, 10, 10, 10, 10, 10, 10, 10, 11, 11, 11, 12.
Os valores nas posições 10 e 11 são 10 e 10, então a mediana é:
10+10
2 =10
Portanto, a mediana das idades dos estudantes da turma é 10 anos, tornando a afirmação correta.</t>
  </si>
  <si>
    <t xml:space="preserve">Para encontrar a mediana da variável X, precisamos determinar sua posição no conjunto de dados
ordenado.
Primeiro, somamos todas as frequências absolutas para obter o total de observações:
3+6+15+6=30
A mediana é o valor que ocupa a posição central. Como há 30 observações, a mediana estará na
posição:
30
2 =15 e 30
2 +1=16
Ou seja, a mediana será a média dos valores que ocupam as posições 15 e 16.
Agora, analisamos a distribuição acumulada da frequência absoluta para localizar esses valores:
• até 𝑋=0, há 3 observações acumuladas;
• até 𝑋=5, há 3 + 6 = 9 observações acumuladas;
• até 𝑋=10, há 9 + 15 = 24 observações acumuladas.
Como as posições 15 e 16 caem dentro do intervalo onde 𝑋=10, concluímos que a mediana é
10.</t>
  </si>
  <si>
    <t xml:space="preserve">Para calcular a mediana corretamente, primeiro listamos todas as anomalias de temperatura
apresentadas no gráfico:
0,31; 0,12; 0,32; 0,35; 0,42; 0,32; 0,60; 0,44; 1,02; 0,37; 0,91; 0,77; 0,84; 0,67; 0,95; 1,01; 1,11;
1,25; 0,96; 1,46; 0,95.
Agora, ordenamos os valores em ordem crescente:
0,12; 0,31; 0,32; 0,32; 0,35; 0,37; 0,42; 0,44; 0,60; 0,67; 0,77; 0,84; 0,91; 0,95; 0,95; 0,96; 1,01;
1,02; 1,11; 1,25; 1,46.
Como há 21 valores, a mediana será o 11º valor na sequência ordenada, que é 0,77°C.
Portanto, a afirmação está correta.</t>
  </si>
  <si>
    <t xml:space="preserve">Vamos calcular a mediana da produção nos anos de 1985, 1990, 1995 e 2000.
Primeiro, organizamos os valores em ordem crescente. De acordo com o gráfico, as produções
nesses anos são 260, 250, 310 e 327 milhões de toneladas. Ordenando os dados, temos:
250, 260, 310, 327
Como o conjunto possui um número par de elementos, a mediana é calculada como a média dos
dois valores centrais. No caso, os valores centrais são 260 e 310, então:
𝑀𝑑=260+310
2 =570
2 =285 𝑚𝑖𝑙ℎõ𝑒𝑠 𝑑𝑒 𝑡𝑜𝑛𝑒𝑙𝑎𝑑𝑎𝑠
Por fim, a questão solicita que dividamos esse valor por 10−6. Nesse ponto, a banca organizadora
acabou se equivocando, pois o objetivo da divisão certamente era eliminar a unidade “milhões de
toneladas”. Para isso, o correto seria pedir a divisão por 10+6:
285.000.000
106 =285</t>
  </si>
  <si>
    <t xml:space="preserve">A mediana é o termo central da amostra. Ela divide o conjunto de dados em duas partes,
separando os valores inferiores à mediana dos valores superiores à mediana. Observando a tabela,
podemos perceber que os dados dos meses já estão ordenados. Assim, preci samos avaliar a
quantidade de vezes que cada mês se repete para encontrarmos a mediana.
Para facilitar o entendimento, vamos reescrever a tabela acrescentado a informação de frequência
acumulada:
(x) Frequência (𝒇) 𝒇𝒓𝒆𝒒.𝒂𝒄𝒖𝒎𝒖𝒍𝒂𝒅𝒂
12 0,01 0,01
15 0,02 0,03
18 0,04 0,07
20 0,10 0,17
22 0,22 0,39
24 0,31 0,7 (&gt; 0,5)
25 0,18 0,88
26 0,04 0,92
28 0,03 0,95
30 0,05 1
Total 1
A mediana será o valor correspondente à 50% das frequências acumuladas. Inicialmente,
precisamos identificar a posição em que está a mediana. Para isso calcularemos a posição da
mediana:
𝑀𝑑 =
∑𝑓𝑖
2 =1
2=0,5
Assim, a mediana será o valor correspondente à frequência acumulada de 0,5. Percebam que o
valor 24 possui frequência acumulada de 0,7. Ou seja, exatamente nesse valor superamos a
mediana. Portanto, a frequência acumulada anterior não alcança 50% das obser vações, parando
em 39%. Portanto, a mediana do tempo de defesa é igual a 24 meses.</t>
  </si>
  <si>
    <t xml:space="preserve">A mediana é o termo central da amostra, ou seja, em um conjunto de dados ordenados a mediana
corresponde à 50% da amostra. No gráfico, os valores de X já estão ordenadas. Somando as
frequências, temos:
0,1+0,5+0,2+0,1+0,1=1
Como a mediana é representada pelo termo central, então ela ocupará a posição 0,5 da amostra.
Observando o gráfico, verificamos que a frequência do 1º termo é 0,1; e a frequência do 2º termo
é 0,5. Logo, a posição da mediana já será alcançada no segundo termo.
Portanto, a mediana é igual a 1.</t>
  </si>
  <si>
    <t xml:space="preserve">A mediana é o termo central da amostra, ou seja, em um conjunto de dados ordenados, a mediana
denota a posição que corresponde a 50% da amostra. Observando a tabela, percebemos que o
valor 2 possui uma frequência relativa de 0,50, o que corresponde a 50% d os dados. Logo,
podemos concluir que a mediana dos dados apresentados na tabela é 2.</t>
  </si>
  <si>
    <t xml:space="preserve">Observando os dados do histograma, podemos concluir que se trata de uma distribuição
assimétrica à direita. Nesse caso, o valor da média é maior que o da mediana que, por sua vez, é
maior que o da moda.
Conforme a tabela apresentada na questão, a média vale 10. Como a média vale 10, a mediana
deverá assumir um valor positivo e inferior a 10. Logo, a diferença entre a média e a mediana será
maior que 0.</t>
  </si>
  <si>
    <t xml:space="preserve">Para analisar cada alternativa , vamos montar as tabelas de frequência respectivas e calcular as
estatísticas solicitadas.
Alternativa A:
X Freq. Relativa Freq. Relativa Acumulada
1 0,25 0,25
2 0,25 0,50
3 0,25 0,75
4 0,25 1,00
A média será:
𝑋̅=
∑ 𝑋𝑖 ×𝑓𝑖
𝑁
𝑖=1
∑ 𝑓𝑖
𝑁
𝑖=1
𝑋̅=1×0,25+2×0,25+3×0,25+4×0,25
0,25+0,25+0,25+0,25
𝑋̅=0,25+0,50+0,75+1,0
1,0
𝑋̅=2,5
1,0=2,5
Portanto, a alternativa A está incorreta.
Alternativa B:
X Freq. Relativa Freq. Relativa Acumulada
1 0,1 0,1
2 0,3 0,4
3 0,4 0,8
4 0,2 1,0
A média será:
𝑋̅=
∑ 𝑋𝑖 ×𝑓𝑖
𝑁
𝑖=1
∑ 𝑓𝑖
𝑁
𝑖=1
𝑋̅=1×0,1+2×0,3+3×0,4+4×0,2
0,1+0,3+0,4+0,2
𝑋̅=0,1+0,6+1,2+0,8
1,0
𝑋̅=2,7
1,0=2,7
Portanto, a alternativa B está incorreta.
Alternativa C:
X Freq. Relativa Freq. Relativa Acumulada
1 0,4 0,4
2 0,3 0,7 ( &gt; 0,5)
3 0,2 0,9
4 0,1 1,0
A mediana é igual 2, pois, para esse valor, a frequência relativa acumulada é superior a 50%. Logo,
a alternativa C também está incorreta.
Alternativa D:
X Freq. Relativa Freq. Relativa Acumulada
1 0,1 0,1
2 0,4 0,5
3 0,3 0,8
4 0,2 1,0
A média será:
𝑋̅=
∑ 𝑋𝑖 ×𝑓𝑖
𝑁
𝑖=1
∑ 𝑓𝑖
𝑁
𝑖=1
𝑋̅=1×0,1+2×0,4+3×0,3+4×0,2
0,1+0,4+0,3+0,2
𝑋̅=0,1+0,8+0,9+0,8
1,0
𝑋̅=2,6
1,0=2,6
Portanto, a alternativa D está incorreta.
Alternativa E:
X Freq. Relativa Freq. Relativa Acumulada
1 0,1 0,1
2 0,2 0,3
3 0,3 0,6 (&gt; 0,5)
4 0,4 1,0
A média será:
𝑋̅=
∑ 𝑋𝑖 ×𝑓𝑖
𝑁
𝑖=1
∑ 𝑓𝑖
𝑁
𝑖=1
𝑋̅=1×0,1+2×0,2+3×0,3+4×0,4
0,1+0,2+0,3+0,4
𝑋̅=0,1+0,4+0,9+1,6
1,0
𝑋̅=3,0
1,0=3
A mediana também possui valor igual a 3, pois, para esse valor, a frequência relativa acumulada
ultrapassa a marca de 50%. Logo, a alternativa E está correta.</t>
  </si>
  <si>
    <t xml:space="preserve">A classe modal é a que apresenta a maior frequência, isto é, a terceira classe, representada pelo
intervalo que varia de 10 a 15. Agora, vamos encontrar a posição da mediana. Transcrevendo os
dados para uma tabela e acrescentando as frequências acumuladas, temos:
Classes (x) Frequências Freq. acumulada
0⊢5 50 50
5⊢10 200 250
10⊢15 400 650
15⊢20 300 950
20⊢25 150 1100
Total 1100
A classe mediana corresponde à classe com frequência acumulada imediatamente igual ou superior
à metade da frequência total:
∑𝑓𝑖
2 =1100
2 =550
Assim, concluímos que a classe mediana está na posição 550, que corresponde à terceira classe
(de 10 a 15).
Logo, a mediana se encontra na classe modal.</t>
  </si>
  <si>
    <t xml:space="preserve">O enunciado pede a diferença entre a média de aparelhos ativos e a mediana no período
apresentado no gráfico, que mostra o número de celulares ativos no brasil para 7 trimestres
diferentes.
Vamos iniciar calculando a média dos aparelhos. A média aritmética é determinada pelo quociente
entre a soma de todos os elementos e a quantidade deles:
𝑋̅=𝑠𝑜𝑚𝑎
𝑛
𝑋̅=226+225+228+234+241+245+249
7
𝑋̅=1648
7
𝑋̅=235,42
A mediana, por sua vez, é o termo central da amostra. Ela divide o conjunto de dados ordenados
em duas partes, separando os valores inferiores à mediana dos valores superiores à mediana.
Assim, ordenando as sete observações, temos:
225;226;228; 234⏟
𝑇𝑒𝑟𝑚𝑜 𝑐𝑒𝑛𝑡𝑟𝑎𝑙
;241;245;249
Logo, a mediana é 234.
Calculando a diferença entre a média e a mediana, temos:
235,42−234=1,42 𝑚𝑖𝑙ℎõ𝑒𝑠
1,42&lt;2
Portanto, a assertiva está correta.</t>
  </si>
  <si>
    <t xml:space="preserve">Analisando a tabela apresentada na questão, verificamos que o segundo quartil (Q 2) foi igual a 2
milhões. Como a mediana é equivalente ao segundo quartil, podemos afirmar que a mediana de
𝑥 também foi igual a 2 milhões.</t>
  </si>
  <si>
    <t xml:space="preserve">A mediana divide uma série ordenada em duas partes de tamanhos iguais. Como o número de
termos da amostra em questão é par, a mediana será dada pela média aritmética dos dois termos
centrais:
12 − 20 − 30⏟
𝑡𝑒𝑟𝑚𝑜𝑠 𝑐𝑒𝑛𝑡𝑟𝑎𝑖𝑠
− 50
𝑀𝑑=30+20
2 =50
2 =25</t>
  </si>
  <si>
    <t xml:space="preserve">A mediana é o termo central da amostra. Ela divide o conjunto de dados em duas partes,
separando os valores inferiores à mediana dos valores superiores à mediana. Como o número de
termos do conjunto é 7, a mediana será o termo na posição 4. É importante de stacar que para
encontrarmos a mediana de um conjunto, os dados devem estar ordenados. Então, temos:
6,11,28, 32⏟
𝑚𝑒𝑑𝑖𝑎𝑛𝑎
,33,49,51
Portanto, a mediana é 32.</t>
  </si>
  <si>
    <t xml:space="preserve">Na tabela observamos que a mediana da amostra é igual a 9. A mediana é o termo central da
amostra, que divide o conjunto de dados em duas partes, separando os valores inferiores à
mediana dos valores superiores à mediana.
A questão nos diz que a variável 𝑥 tem 1240 observações, então, dividindo em duas partes, temos:
1240
2 =620
Portanto, temos 620 observações maiores ou iguais a 9.</t>
  </si>
  <si>
    <t xml:space="preserve">Em outra questão desta prova, mostramos que 80% das observações são iguais a +4 e que 20%
são iguais a -1. Sabemos que a mediana divide um conjunto de dados ordenados em duas partes
iguais, cada uma contendo 50% da distribuição. Como os únicos valores poss íveis para a variável
X são -1 e +4, a mediana necessariamente estará contida nos 80% correspondentes aos valores
iguais a 4.</t>
  </si>
  <si>
    <t xml:space="preserve">Para calcular a posição do primeiro quartil (𝑄1), utilizamos a fórmula:
𝑃𝑄1 = 𝑁
4
onde 𝑁 é o número total de elementos no conjunto de dados.
Dado o conjunto {0, 1, 1, 1, 1, 2, 3, 3, 3, 7}, temos 10 elementos.
Calculando a posição de 𝑄1:
𝑃𝑄1 = 10
4 = 2,5
O primeiro quartil está na posição 2,5, ou seja, entre a 2ª e a 3ª posição no conjunto ordenado:
0, 𝟏, 𝟏, 1, 1, 2, 3, 3, 3, 7
O valor na 2ª posição é 1, e na 3ª posição também é 1. Como 𝑄1 está entre esses dois valores, o
primeiro quartil é 1. Portanto, a afirmação está correta.</t>
  </si>
  <si>
    <t xml:space="preserve">Denominamos de quartis os valores de uma série que a dividem em quatro partes iguais, isto é,
quatro partes contendo o mesmo número de elementos, cada uma com 25%. Para facilitar a
compreensão, vamos reescrever os dados do gráfico em uma tabela de frequências:
X Frequência Freq.
acumulada
0 2 2
1 1 3
2 11 14
3 1 15
4 0 15
5 0 15
6 1 16
Total 16
Agora, determinaremos a posição de cada quartil:
𝑃𝑄1 = 1 × 16
4 = 4
𝑃𝑄3 = 3 × 16
4 = 12
Portanto, o primeiro quartil tem frequência acumulada igual a 4 e o terceiro quartil tem frequência
acumulada igual a 12. Logo, observando a tabela concluímos que ambos os quartis correspondem
à variável X igual a 2. Assim, o primeiro e terceiro quartis são iguais.</t>
  </si>
  <si>
    <t xml:space="preserve">Sabemos que a posição de 𝑄3 na lista ordenada das empresas é:
𝑄3 = 0,75 × 250 = 187,5
Agora, acumulamos as frequências para localizar essa posição:
• 0 a 10 empregados: 2% (acumulado: 2%);
• 10 a 20 empregados: 8% (acumulado: 10%);
• 20 a 30 empregados: 14% (acumulado: 24%);
• 30 a 40 empregados: 16% (acumulado: 40%);
• 40 a 60 empregados: 20% (acumulado: 60%);
• 60 a 80 empregados: 12% (acumulado: 72%);
• 80 a 100 empregados: 8% (acumulado: 80%).
A posição 187,5 está dentro do intervalo 80 a 100 empregados, pois até 80 empregados temos
180 empresas, e até 100 empregados temos 200 empresas.
Agora aplicamos a fórmula da interpolação dentro da classe 80 a 100:
𝑄3 = 𝐿𝑖𝑚𝑖𝑛𝑓 + (
3𝑛
4 − 𝑓𝑎𝑐𝑎𝑛𝑡
𝑓𝑖
) × ℎ
onde:
• 𝐿𝑖𝑚𝑖𝑛𝑓 = 80 (limite inferior da classe do terceiro quartil)
•
3𝑛
4 = 187,5 (posição do terceiro quartil)
• 𝑓𝑎𝑐𝑎𝑛𝑡 = 180 (frequência acumulada da classe anterior)
• 𝑓𝑖 = 20 (frequência da classe de 80 a 100)
• ℎ = 20 (amplitude da classe)
Substituindo os valores:
𝑄3 = 80 + (187,5 − 180
20 ) × 20
𝑄3 = 80 + (7,5
20) × 20
𝑄3 = 80 + (0,375 × 20)
𝑄3 = 80 + 7,5
𝑄3 = 87,5
Como 87,5 é inferior a 90, o item está errado.</t>
  </si>
  <si>
    <t xml:space="preserve">A mediana caracteriza a posição central de uma série de valores. Além disso, também separa uma
série de valores em duas partes de tamanhos iguais, cada uma contendo o mesmo número de
elementos:
1, 1, 4, 5⏟
𝑡𝑒𝑟𝑚𝑜𝑠 𝑐𝑒𝑛𝑡𝑟𝑎𝑙
, 5, 5, 14
𝑀𝑑 = 5
A média é definida como o quociente entre a soma de todos os elementos e o número de
elementos existentes no conjunto. A propriedade principal da média é preservar a soma dos
elementos de um conjunto de dados. Vejamos como calcular a média:
𝑥̅ = 𝑠𝑜𝑚𝑎
𝑛 = 1 + 1 + 4 + 5 + 5 + 5 + 14
7 = 35
7 = 5
O terceiro quartil corresponde à separação dos primeiros 75% de elementos da série, ou dos
últimos 25% de elementos da série. Começamos determinando a posição de 𝑄3:
𝑃𝑄3 = 3 × 7
4 = 5,25
Depois, identificamos a posição mais próxima no rol. Em seguida, verificamos o valor que está
ocupando a posição identificada:
𝒙𝟏 𝒙𝟐 𝒙𝟑 𝒙𝟒 𝒙𝟓 𝒙𝟔 𝒙𝟕
1 1 4 5 5 5 14
Portanto, o valor 5 corresponde a 75% do rol.
Logo, a média, a mediana e o terceiro quartil são, de fato, iguais a 5.</t>
  </si>
  <si>
    <t xml:space="preserve">Observando o histograma, percebemos que duas colunas concentram a maior parcela das
observações. Assim, podemos somar os valores correspondentes a essas duas colunas e, em
seguida, multiplicar esse valor pela largura das colunas. Como ambas possuem largura igual a 5,
temos que:
(0,08780 + 0,06585) × 5
0,15365 × 5
0,75825
Assim, o percentual compreendido no intervalo [5, 15], isto é, o intervalo das duas maiores barras,
é de 75,825%. Portanto, o percentual das observações tal que [0,6 ≤ 𝑥 ≤ 19,4] será
necessariamente superior a 70%.</t>
  </si>
  <si>
    <t xml:space="preserve">Os decis dividem uma série ordenada em dez partes iguais, cada uma contendo 10% dos valores
da sequência. O gráfico apresentado traz muitas informações, mas vamos nos concentrar na
primeira barra do histograma, pois a questão pede apenas o primeiro decil. Desta forma, basta
multiplicarmos os valores referentes à primeira barra:
5 × 0,02195 = 0,10975 ⟹ 10,975%
Assim, podemos afirmar que 10,975% dos dados são menores ou iguais a 5. Logo, o primeiro decil
da distribuição do conjunto de dados é igual ou inferior a 5.</t>
  </si>
  <si>
    <t xml:space="preserve">Para facilitar a resolução, podemos reorganizar os dados do histograma em uma tabela e
acrescentar as frequências acumuladas, da seguinte forma:
Classes (x) Frequências Freq. acumulada
0 ⊢ 5 50 50
5 ⊢ 10 200 250
10 ⊢ 15 400 650
15 ⊢ 20 300 950
20 ⊢ 25 150 1100
Total 1100
Agora, para calcularmos o decil de dados agrupados em classe, precisamos encontrar a posição
ocupada pelo decil. Para isso, utilizamos a seguinte fórmula:
𝑃𝐷𝑘 = 𝑘 × ∑ 𝑓𝑖
10
Queremos encontrar a posição do 2º decil:
𝑃𝐷2 = 2 × 1100
10 = 220
Logo, o segundo decil está na posição 220.
Observando as frequências acumuladas na tabela, descobrimos que ele pertence à segunda classe
de 5 a 10. Assim, podemos aplicar a fórmula para o cálculo do decil:
𝐷𝑘 = 𝑙𝑖𝑛𝑓𝐷𝑘
+ [
𝑘 × ∑ 𝑓𝑖
10 − 𝑓𝑎𝑐𝑎𝑛𝑡
𝑓𝐷𝑘
] × ℎ𝐷𝑘
em que:
𝑙𝑖𝑛𝑓𝐷𝑘
→ limite inferior à classe do decil;
𝑓𝑎𝑐𝑎𝑛𝑡 → frequência acumulada da classe anterior ao decil;
ℎ𝐷𝑘 → amplitude da classe;
𝑓𝐷𝑘 → frequência da classe.
Observem que já calculamos a posição do decil, então basta substituir em
𝑘×∑ 𝑓𝑖
10 :
𝐷2 = 5 + [220 − 50
200 ] × 5
𝐷2 = 5 + [170
200] × 5
𝐷2 = 5 + 0,85 × 5
𝐷2 = 5 + 4,25
𝐷2 = 9,25
Portanto, o segundo decil da distribuição é 9,25.</t>
  </si>
  <si>
    <t xml:space="preserve">Os quartis dividem uma série ordenada em quatro partes iguais, cada uma contendo 25% dos
valores da sequência. Para encontrarmos a posição do primeiro quartil, podemos usar a fórmula:
𝑃𝑄1 = 𝑛
4
em que 𝑛 é igual ao número de termos.
Assim, temos:
𝑃𝑄1 = 7
4 = 1,75
Portanto, o primeiro quartil está mais próximo do segundo elemento do conjunto, cujo valor é 11.</t>
  </si>
  <si>
    <t xml:space="preserve">Para determinar o terceiro quartil (Q3) da distribuição, basta observarmos o box plot fornecido:
• O primeiro quartil (Q1) está na marca de 40;
• O segundo quartil (mediana) está na marca de 50; e
• O terceiro quartil (Q3) está claramente marcado como 60.
Portanto, a afirmação está correta.</t>
  </si>
  <si>
    <t xml:space="preserve">O intervalo interquartil é a diferença entre o terceiro quartil (Q3) e o primeiro quartil (Q1). De acordo
com o box plot, Q3 (terceiro quartil) = 60 e Q1 (primeiro quartil) = 40. Então, o intervalo interquartil
é:
𝑄3 − 𝑄1 = 60 − 40 = 20
Portanto, a afirmação está correta.</t>
  </si>
  <si>
    <t xml:space="preserve">No boxplot, uma observação discrepante ( outlier) é geralmente representada por um ponto que
está significativamente distante dos outros valores. No diagrama fornecido, o valor zero é mostrado
como um ponto isolado, o que indica que é um outlier.</t>
  </si>
  <si>
    <t xml:space="preserve">O box plot mostra que o intervalo interquartil, que contém os valores do primeiro quartil (Q 1) até
o terceiro quartil (Q3), está entre 40 e 60. Isso significa que pelo menos 50% dos dados estão dentro
deste intervalo. Portanto, a afirmação está correta.</t>
  </si>
  <si>
    <t xml:space="preserve">O diagrama de caixa (box -plot) é uma ferramenta gráfica utilizada para representar a distribuição
de dados quantitativos por meio de medidas como quartis, mediana, mínimo e máximo. No
entanto, os dados apresentados referem -se à escolaridade dos servidores, que é uma variável
qualitativa ordinal (pois existe uma hierarquia entre os níveis de escolaridade).
Para representar a distribuição de frequência de uma variável qualitativa ordinal, o mais adequado
seria o uso de gráficos de barras ou gráficos de setores (pizza), que permitem visualizar claramente
a proporção de cada categoria.</t>
  </si>
  <si>
    <t xml:space="preserve">Um boxplot (também chamado de box-and-whisker plot) é uma ferramenta gráfica frequentemente
utilizada na análise exploratória de dados que permite visualizar a distribuição dos dados e os
valores discrepantes (outliers), assim como a distância dos valores extremos em relação à maioria
dos dados. Essa ferramenta resume cinco medidas descritivas de um conjunto de dados, incluindo:
o valor mínimo, o primeiro quartil, a mediana, o terceiro quartil e o valor máximo.</t>
  </si>
  <si>
    <t xml:space="preserve">Para determinar se o valor 14 é um outlier em um diagrama boxplot, utilizamos a regra do intervalo
interquartílico. Primeiro, ordenamos os dados: {1, 1, 4, 5, 5, 5, 14}. O primeiro quartil (Q1) é o valor
que separa os 25% menores dados, que aqui é 1. O terceiro quartil (Q3) separa os 25% maiores,
sendo 5 neste caso. O intervalo interquartil (DIQ) é dado por Q3 - Q1, resultando em 5 - 1 = 4.
A regra do boxplot define como outliers os valores que estão abaixo de Q1 - 1,5×DIQ ou acima
de Q3 + 1,5×DIQ. Aplicando essa regra, temos os limites inferior e superior como 1 - 1,5×4 = -5 e
5 + 1,5×4 = 11. Como o valor 14 está acima desse limite superior de 11, ele é considerado um
outlier no boxplot.</t>
  </si>
  <si>
    <t xml:space="preserve">Um boxplot (também chamado de box-and-whisker plot) é uma ferramenta gráfica frequentemente
utilizada na análise exploratória de dados que permite visualizar a distribuição dos dados e os
valores discrepantes (outliers), assim como a distância dos valores extremos em relação à maioria
dos dados. Essa ferramenta resume cinco medidas descritivas de um conjunto de dados, incluindo:
o valor mínimo, o primeiro quartil, a mediana, o terceiro quartil e o valor máximo.
Conforme vimos, a mediana é apontada pelo traço situado na região interna da caixa. Para o
diagrama fornecido, a mediana é igual a 6.</t>
  </si>
  <si>
    <t xml:space="preserve">A amplitude é calculada pela diferença entre o valor máximo e o valor mínimo. Portanto, no box -
plot apresentado, o valor máximo é igual a 10 e o mínimo igual a 0. Logo:
𝐴 = 10 − 0 = 10</t>
  </si>
  <si>
    <t xml:space="preserve">O intervalo interquartil é a diferença entre o terceiro e o primeiro quartis:
No box-plot apresentado, o valor corresponde a 𝑄3 = 8 e 𝑄1 = 5.
𝐷𝐼𝑄 = 8 − 5 = 3</t>
  </si>
  <si>
    <t xml:space="preserve">Os outliers são observações discrepantes do conjunto de dados. No diagrama de boxplot, os
outliers aparecem abaixo do limite inferior ou acima do limite superior do boxplot e, geralmente,
são representados por pontos, círculos ou asteriscos. Conforme mostra a figura a seguir, o ponto
E representa um outlier do conjunto, enquanto os pontos A e D indicam os limites inferior e
superior do boxplot.</t>
  </si>
  <si>
    <t xml:space="preserve">Limite Superior
Limite Inferior
1º Quartil
Mediana
3º Quartil
Outlier
A amplitude total é superior a 6, pois o valor mínimo é inferior a 7 e o valor máximo é superior a
13, resultando em uma diferença superior a 6. Vejamos:</t>
  </si>
  <si>
    <t xml:space="preserve">Em um diagrama de boxplot, as linhas no retângulo (caixa) indicam os quartis. Da menor
observação até o primeiro quartil, temos 25% dos dados. Do terceiro quartil até a maior
observação, também temos 25% dos dados. Essa regra continua válida na presença de valores
discrepantes. Vejamos:</t>
  </si>
  <si>
    <t xml:space="preserve">Como podemos observar na imagem abaixo, é exatamente isso: o terceiro quartil está localizado
no intervalo entre 10 e 11.</t>
  </si>
  <si>
    <t xml:space="preserve">Conforme observamos na figura a seguir, o primeiro quartil é representado pela base da caixa;
enquanto o topo representa o terceiro quartil. Para a carga do tipo B em 2021, os valores dos
quartis são: 𝑄1 = 90 𝑘𝑔 e 𝑄3 = 175 𝑘𝑔.
O intervalo interquartil é a diferença entre o terceiro e o primeiro quartil. Temos, portanto:
𝐷𝑞 = 175 − 90 = 85 𝑘𝑔.
Calculando o valor de Q1−1,5Dq:
90 − 1,5 × 85 = −37,5
A perda mínima da carga B em 2021 ficou próximo de 73 kg, portanto, um valor superior ao
calculado acima.</t>
  </si>
  <si>
    <t xml:space="preserve">Conforme podemos observar na imagem abaixo, a assertiva inverteu os valores dos quartis. Na
distribuição da quantidade de carga do tipo A perdida em 2020, o primeiro quartil ficou próximo
de 45 kg e o terceiro quartil foi de, aproximadamente, 105 kg. Porta nto, o primeiro quartil foi
inferior a 50 kg e o terceiro quartil foi superior a 100kg.
175
90
73
Q3
Q1
Valor mínimo
2021
2020</t>
  </si>
  <si>
    <t xml:space="preserve">Os valores menores que 𝑄1 − 1,5 × 𝐷𝐼𝑄 ou maiores que 𝑄3 + 1,5 × 𝐷𝐼𝑄 são considerados valores
discrepantes (outliers). Sendo assim, inicialmente, precisamos calcular os quartis:
𝑃𝑄1 = 1
4 × 6 = 1,5 ⇒ 𝑄1 = 0
𝑃𝑄3 = 3
4 × 6 = 4,5 ⇒ 𝑄3 = 1
Agora, calculamos a distância interquartílica:
𝐷𝐼𝑄 = 𝑄3 − 𝑄1 = 1 − 0 = 1
Calculando os limites para detecção de outliers:
𝑄1 − 1,5 × 𝐷𝐼𝑄 = 1 − 1,5 × 1 = −0,5
𝑄3 + 1,5 × 𝐷𝐼𝑄 = 1 + 1,5 × 1 = 2,5
Portanto, valores menores que -0,5 ou maiores que 2,5 são considerados outliers.</t>
  </si>
  <si>
    <t xml:space="preserve">No diagrama de boxplot, são apresentados o primeiro, segundo e terceiro quartis. Eles
correspondem, respectivamente, ao primeiro, segundo e terceiro traços da caixa, sendo que a
mediana corresponde ao segundo quartil:
Como a mediana tem valor igual a 2, a frequência relativa 𝑓 do valor 1 necessariamente precisa ser
inferior a 50%, isto é, 𝑓 &lt; 50%. Caso esse valor ocorresse em 50% ou mais dos casos, a própria
mediana seria valor igual a 1 e o diagrama de boxplot ficaria representado de forma diferente.
Além disso, o primeiro quartil delimita 25% dos dados ordenados. No caso em questão, como o
limite inferior coincide com o primeiro quartil, vez que não há o bigode esquerdo no diagrama de
boxplot, significa dizer que não existem valores menores que 1 e, portanto, 𝑓 ≥ 25%.
Logo, temos que 25% ≤ 𝑓 &lt; 50%.</t>
  </si>
  <si>
    <t xml:space="preserve">Um diagrama de boxplot é uma ferramenta gráfica frequentemente utilizada na análise exploratória
de dados que permite visualizar a distribuição dos dados e os valores discrepantes (outliers). Essa
ferramenta resume cinco medidas descritivas de um conjunto de dados: valor mínimo, primeiro
quartil, mediana, terceiro quartil e valor máximo.
Observando o diagrama apresentado na questão, podemos identificar o primeiro quartil, a
mediana, e o terceiro quartil, representados respectivamente pelos traços em 1, 2 e 4, conforme
mostra a figura a seguir:
Logo, a mediana da variável 𝑥 é igual a 2.</t>
  </si>
  <si>
    <t xml:space="preserve">Conforme observamos no diagrama de boxplot, o valor 7 corresponde ao limite superior (e valor
máximo) da distribuição da variável X. O valor 4, por sua vez, indica o terceiro quartil da
distribuição, separando os 75% menores valores dos 25% maiores. Sabendo disso, podemos
concluir que no máximo 25% das observações são iguais a 7:</t>
  </si>
  <si>
    <t xml:space="preserve">No diagrama de boxplot, estão representados o primeiro, segundo e terceiro quartis, sendo que
a mediana corresponde ao segundo quartil:
Limite Superior
25
%
O intervalo interquartílico é definido como a diferença entre o terceiro e o primeiro quartil:
𝑄3 − 𝑄1 = 4 − 1 = 3
Portanto, o intervalo interquartílico da distribuição de X é igual a 3.</t>
  </si>
  <si>
    <t xml:space="preserve">Conforme observamos no diagrama de boxplot, o valor 7 corresponde ao limite superior (e valor
máximo) da distribuição da variável X. Os outliers são valores discrepantes (atípicos), que ocorrem
acima do limite superior ou abaixo do limite superior. Portanto, para serem considerados outliers,
os valores devem ser superiores a 7.
Q
DIQ = 4 - 1 = 3
Q
Limite Superior
Outliers</t>
  </si>
  <si>
    <t xml:space="preserve">A moda de um conjunto de dados é o valor que aparece com maior frequência. No conjunto em
questão, o valor mais frequente é 1, pois aparece 4 vezes. Portanto, a moda do conjunto de dados
é igual a 1, não 7, o que torna a afirmação incorreta.</t>
  </si>
  <si>
    <t xml:space="preserve">Começaremos calculando o valor da média:
𝑥̅ = (0 × 2) + (1 × 1) + (2 × 11) + (3 × 1) + (4 × 0) + (5 × 0) + (6 × 1)
16 = 32
16 = 2
Como sabemos, a mediana é o termo central da amostra, ou seja, em um conjunto de dados
ordenados a mediana corresponde à 50% da amostra. Ordenando os dados do gráfico, temos:
0; 0; 1; 2; 2; 2; 2; 2; 2⏟
𝑡𝑒𝑟𝑚𝑜𝑠 𝑐𝑒𝑛𝑡𝑟𝑎𝑖𝑠
2; 2; 2; 2; 2; 3; 6
Perceba que nossa amostra contém uma quantidade par de termos, portanto, a mediana será dada
pela média aritmética dos termos centrais:
𝑀𝑑 = 2 + 2
2 = 2
Por fim, a moda é o valor mais frequente de um conjunto de observações, ou seja, o valor de maior
ocorrência dentre os valores observados. O valor de X com maior frequência no gráfico é 2, com
frequência igual a 11. Logo, a moda é:
𝑀𝑜 = 2
Portanto, a média, a mediana e a moda são iguais a 2.</t>
  </si>
  <si>
    <t xml:space="preserve">A moda de uma série numérica é o valor que aparece com maior frequência. Para determinar se a
série de depósitos de DI é amodal, é necessário verificar se algum valor se repete. Observando os
valores apresentados na tabela, todos são distintos, ou seja, nenhum valor ocorre mais de uma vez.
Como não há repetição de valores, a série é amodal.</t>
  </si>
  <si>
    <t xml:space="preserve">Para determinar a moda, a média e a mediana do conjunto de dados A = {5, 4, 3, 2, 1, 0, 2, 1, 3,
2, 4}, começamos identificando a moda, que é o valor mais frequente. O número 2 aparece três
vezes, sendo a moda.
A média é calculada somando todos os valores e dividindo pelo total de elementos:
𝑋̅ = 5 + 4 + 3 + 2 + 1 + 0 + 2 + 1 + 3 + 2 + 4
11 = 27
11 ≈ 2,4545 …
A mediana é o valor central do conjunto ordenado. Organizando os dados:
0, 1, 1, 2, 2, 2, 3, 3, 4, 4, 5
O elemento central (6º termo) é 2, que corresponde à mediana.
Logo, os valores são moda = 2, média = 2,4545... e mediana = 2, correspondendo à alternativa D.</t>
  </si>
  <si>
    <t xml:space="preserve">Vamos analisar cada item:
Item I: Errado. A média é a medida de tendência central mais representativa para qualquer
conjunto de dados, enquanto a mediana e a moda raramente fornecem informações úteis.
A média nem sempre é a medida mais representativa. Em distribuições assimétricas ou com valores
discrepantes (outliers), a mediana pode ser uma melhor representação da tendência central. Além
disso, a moda pode ser útil para identificar a categoria mais frequente em dados categóricos.
Item II: Errado. A mediana, a média e a moda são medidas intercambiáveis e produzem o mesmo
valor em qualquer conjunto de dados, independentemente de sua distribuição ou de suas
características.
A média, a mediana e a moda nem sempre são iguais. Elas podem coincidir apenas em
distribuições simétricas, como a normal. Em distribuições assimétricas, esses valores são diferentes.
Item III: Errado. Para um conjunto de dados numéricos com uma quantidade ímpar de elementos,
a média determina o valor que divide o conjunto em duas partes iguais e a moda identifica o valor
médio dos dados.
A média não divide necessariamente o conjunto em duas partes iguais; essa é a função da mediana.
Além disso, a moda não representa o valor médio, mas sim o valor que mais se repete.
Item IV: Certo. Para um conjunto de dados numéricos com uma quantidade ímpar de elementos,
a mediana corresponde ao valor central que divide o conjunto em duas partes com a mesma
quantidade de elementos, e a moda identifica o valor mais frequente.
A mediana é realmente o valor central em um conjunto ímpar de dados ordenados, garantindo
que metade dos valores fique abaixo e metade acima. A moda, por sua vez, é o valor mais
frequente no conjunto.
Portanto, apenas o item IV está certo.</t>
  </si>
  <si>
    <t xml:space="preserve">Vamos analisar cada alternativa para verificar qual define corretamente a moda:
Alternativa A: Errada. A moda é única em um conjunto de dados e representa a média dos valores
mais frequentes, sendo aplicável apenas a variáveis numéricas.
A moda não precisa ser única; um conjunto de dados pode ser bimodal (duas modas) ou
multimodal (mais de duas modas). Além disso, a moda não representa a média dos valores mais
frequentes, ela simplesmente indica o valor que mais se repete. Por fim, a moda pode ser aplicada
a variáveis categóricas, como cores ou nomes, e não apenas a variáveis numéricas.
Alternativa B: Errada. A moda é uma medida de tendência central que não pode ser aplicada a
conjuntos de dados com mais de um valor que se repete com frequência.
A moda pode ser aplicada a conjuntos com mais de um valor frequente. Se houver dois valores
com a mesma frequência máxima, o conjunto será bimodal; se houver mais de dois, será
multimodal.
Alternativa C: Certa. A moda é o valor que mais se repete em um conjunto de dados, sendo
aplicável tanto a variáveis numéricas quanto categóricas.
A moda é o valor mais frequente em um conjunto de dados e pode ser usada tanto para variáveis
numéricas (como notas de alunos) quanto para variáveis categóricas (como cores ou marcas de
carros).
Alternativa D: Errada. A moda é determinada pela diferença entre o maior e o menor valor em um
conjunto de dados, sendo um valor numérico, mesmo para dados categóricos.
A diferença entre o maior e o menor valor é a amplitude, não a moda. Além disso, não faz sentido
calcular diferenças numéricas para dados categóricos.
Alternativa E: Errada. A moda é o valor que ocorre com menor frequência em um conjunto de
dados, sendo utilizada para identificar anomalias ou valores extremos.
A moda é o valor mais frequente, não o menos frequente. O que se usa para identificar valores
extremos é a análise de outliers e não a moda.</t>
  </si>
  <si>
    <t xml:space="preserve">A moda de um conjunto de dados é o valor que aparece com maior frequência. Observando o
gráfico, os valores da taxa de fecundidade registrados ao longo dos anos são:
2, 1,95, 1,9, 1,78, 1,74, 1,8, 1,74, 1,77, 1,75, 1,57
O valor que mais se repete na sequência é 1,74, sendo essa a moda.
Agora, verificamos a afirmação de que a moda é 10% superior à média. A média fornecida é 1,8,
e 10% de 1,8 é:
1,8 × 1,1 = 1,98
Como a moda 1,74 é menor que 1,98, a afirmação está incorreta.</t>
  </si>
  <si>
    <t xml:space="preserve">A moda de uma variável é o valor que aparece com maior frequência. Na coluna "contratante", os
prenomes presentes são: Bruno, Viviane, Helena, Pedro, Sebastião, Carine, Augusto, Carla, Maria
e Pedro. O nome Pedro aparece duas vezes (Pedro Augusto Gomes e P edro Gomes Pereira),
enquanto os demais prenomes aparecem apenas uma vez. Portanto, a moda da variável prenome
do contratante é Pedro.</t>
  </si>
  <si>
    <t xml:space="preserve">Quando se utiliza uma escala ordinal, os valores possuem uma ordem natural, mas a diferença entre
eles não é necessariamente mensurável de forma precisa. Nesses casos, tanto a moda quanto a
mediana são medidas de posição apropriadas.
A moda é a categoria mais frequente e pode ser usada para qualquer tipo de variável (nominal,
ordinal ou quantitativa). Já a mediana, que representa o valor central quando os dados são
ordenados, também é válida para variáveis ordinais, pois elas possuem um critério de ordenação.
Portanto, a afirmação está incorreta, já que ambas são adequadas para dados em escala ordinal.</t>
  </si>
  <si>
    <t xml:space="preserve">Para resolvermos a questão, vamos calcular os valores de amplitude, média, mediana e moda da
amostra apresentada. A amplitude é a diferença entre os valores extremos de um conjunto de
observações, ou seja, a diferença entre o maior e o menor elemento desse conjunto:
𝑅 = 𝑥𝑚á𝑥 − 𝑥𝑚í𝑛
Portanto, a amplitude da amostra é:
𝑅 = 9 − 0 = 9
A média é definida como o quociente entre a soma dos valores de um determinado conjunto e a
quantidade de valores nele existentes:
𝑥̅ = 𝑠𝑜𝑚𝑎
𝑛
𝑥̅ = 0 + 0 + 1 + 5 + 6 + 9
6 = 21
6 = 3,5
A mediana é o termo central da amostra, isto é, a posição que separa uma série de valores em
duas partes de tamanhos iguais, cada uma contendo o mesmo número de elementos. É importante
mencionar que para o cálculo da mediana os dados devem estar ordenados:
0, 0, 1 , 5⏟
𝑡𝑒𝑟𝑚𝑜𝑠 𝑐𝑒𝑛𝑡𝑟𝑎𝑖𝑠
, 6, 9
Nesse caso, a mediana será dada pela média aritmética dos dois termos centrais:
𝑀𝑑 = 1 + 5
2 = 6
2 = 3
A moda é o valor mais frequente de um conjunto de observações, ou seja, o valor de maior
ocorrência dentre os valores observados. Observando a amostra, percebemos que o valor que
mais se repete é o número 0 que aparece 2 vezes na amostra. Sendo assim, a moda é igual a 0.
Já temos todos os valores necessários, bastando aplicá-los à equação dada no enunciado:
2𝑥̅ − 𝑀𝑑 − 𝑀𝑜
2𝑅 = 2 × 3,5 − 3 − 0
2 × 9 = 4
18</t>
  </si>
  <si>
    <t xml:space="preserve">A moda descreve o valor mais frequente de um conjunto de observações, ou seja, o valor de maior
ocorrência dentre os valores observados. Analisando o conjunto apresentado no enunciado,
podemos concluir que a moda é igual a 1, pois esse é o valor de maior frequência.
A mediana caracteriza a posição central de uma série de valores. Além disso, também separa uma
série de valores em duas partes de tamanhos iguais, cada uma contendo o mesmo número de
elementos. Para encontrar o valor da mediana, precisamos ordenar os dados:
0 0 0 0 1 1⏟
𝑡𝑒𝑟𝑚𝑜𝑠 𝑐𝑒𝑛𝑡𝑟𝑎𝑖𝑠
1 1 1 1
Portanto, a mediana é igual a 1.
Logo, a mediana é igual à moda.</t>
  </si>
  <si>
    <t xml:space="preserve">A moda de um conjunto de dados é o valor que ocorre com maior frequência. Observando a
tabela, os números de acidentes por mês em 2021 são:
371, 378, 384, 347, 485, 405, 444, 426, 401, 432, 400, 444.
O número 444 aparece duas vezes (em julho e dezembro), enquanto os demais valores aparecem
apenas uma vez. Assim, a moda da série é 444.</t>
  </si>
  <si>
    <t xml:space="preserve">A média é definida como o quociente entre a soma de todos os elementos e o número de
elementos existentes no conjunto. Vejamos como calcular a média:
𝑥̅ = 𝑠𝑜𝑚𝑎
𝑛 = 0 + 0 + 1 + 1 + 2 + 2 + 2 + 4 + 6
9 = 18
9 = 2
A mediana é termo que ocupa a posição central do conjunto de dados, dividindo-o em duas partes
com igual número de elementos. No presente caso, como o número de elementos é ímpar (9), a
mediana coincidirá com o termo central:
𝐷 = {0, 0, 1, 1, 𝟐⏟
𝒕𝒆𝒓𝒎𝒐 𝒄𝒆𝒏𝒕𝒓𝒂𝒍
, 2, 2, 4, 6}
𝑀𝑑 = 2
A moda descreve o valor mais frequente de um conjunto de observações, ou seja, o valor de maior
ocorrência dentre os valores observados. No conjunto apresentado, o valor mais frequente é o 2 ,
com frequência igual a 3. Portanto:
𝑀𝑜 = 2
Logo, a média, a moda e a mediana do conjunto de dados são iguais a 2.</t>
  </si>
  <si>
    <t xml:space="preserve">A moda é o valor mais frequente de um conjunto de observações, ou seja, o valor de maior
ocorrência dentre os valores observados. Analisando -se a tabela, percebemos que a maior
frequência relativa é 0,50, que corresponde ao número 2. Logo, a moda de X é 2.</t>
  </si>
  <si>
    <t xml:space="preserve">A moda é o valor mais frequente de um conjunto de observações, ou seja, o valor de maior
ocorrência dentre os valores observados. Conforme a tabela, o valor mais frequente é 6,40, com
10 observações. Portanto, a moda já está definida.
Além disso, temos um total de 20 observações. Para encontrarmos a mediana, precisamos
identificar o termo central da amostra. Para um número par de observações, a mediana é dada
pela média entre os dois termos centrais, ou seja, a média entre os termos nas posições 10 e 11.
Assim, observando a tabela, percebemos que os dois primeiros termos da amostra são 6,10 e 6,30.
Em seguida, temos 10 termos com preço 6,40. Percebemos também que o preço faltante é
referente a apenas uma observação, assim as posições 10 e 11 serão sempre ocupadas pelo preço
6,40.
Portanto, independentemente do valor do preço que está faltando, a mediana será 6,40, que
também será o valor mais frequente na amostra, ou seja, a moda.</t>
  </si>
  <si>
    <t xml:space="preserve">Para calcularmos a média, precisamos multiplicar cada idade por sua respectiva frequência ou
quantidade de pacientes. Esse seguida, dividimos o somatório desses produtos pela soma das
frequências:
𝑋̅ =
(1 × 10) + (2 × 9) + (3 × 7) + (4 × 3) + (5 × 1)
30 = 66
30
𝑋̅ = 2,2
Sabemos que a mediana é o termo central da amostra, ou seja, em um conjunto de dados
ordenados, a mediana corresponde à 50% da amostra. No histograma, as idades já estão
ordenadas. Portanto, somando as frequências, temos:
10 + 9 + 7 + 3 + 1 = 30
Assim, temos um total de 30 pacientes. Ora, como a mediana é o termo central e o número de
observações é par, então a mediana será calculada pela média dos dois termos centrais, no caso,
os termos na posição 15 e 16. Observando o histograma, temos que a soma dos pacientes com 1
e 2 anos é igual a:
10 + 9 = 19
Esse valor supera a mediana, ou seja, supera os 50% da amostra. Percebemos também que as
idades nas posições 15 e 16 estão dentro do grupo de 2 anos. Logo, a mediana será:
𝑀𝑑 = 2 + 2
2 = 4
2 = 2
Por fim, a moda é o valor mais frequente de um conjunto de observações, ou seja, o valor de maior
ocorrência dentre os valores observados. A idade com maior frequência no histograma é 1 ano,
com 10 pessoas. Logo, a moda é:
𝑀𝑜 = 1
Então, temos que respectivamente a média, mediana e moda valem:
2,2; 2; 1</t>
  </si>
  <si>
    <t xml:space="preserve">Vamos montar a tabela de frequências para os valores apresentados no gráfico. Reparem que, no
eixo das ordenadas, temos os valores da variável X e, no eixo das abcissas, temos o tempo
decorrido. Assim, chegamos a seguinte tabela:
𝑿 Freq. (𝒇𝒊) Tempos
0 2 1 e 7
1 3 2, 5 e 6
2 1 4
3 1 3
Como sabemos, a moda é o valor que aparece com maior frequência em uma distribuição.
Portanto, a moda que estamos procurando é representada pelo valor 1, com frequência igual a 3.</t>
  </si>
  <si>
    <t xml:space="preserve">A moda é o valor mais frequente de um conjunto de observações, ou seja, o valor de maior
ocorrência dentre os valores observados. Analisando o gráfico, percebemos que o termo de maior
frequência é o de valor igual a 0 (zero).
Sabemos que a mediana é o termo central da amostra, ou seja, em um conjunto de dados
ordenados, a mediana corresponde à 50% da amostra. No gráfico, os valores de X já estão
ordenadas. Portanto, somando as frequências, temos:
5 + 4 + 4 + 3 + 1 = 17
Assim, temos um total de 17 observações. Como a mediana é o termo central, então ela será o 9º
termo da amostra. Somando a frequência do 1º termo e a frequência do 2º termo, chegaremos à
posição ocupada pelo termo mediano:
5 + 4 = 9
Como o valor que está na posição 9 é 1, a mediana é igual a 1. Logo, a soma da mediana e da
moda é:
1 + 0 = 1</t>
  </si>
  <si>
    <t xml:space="preserve">A moda é o valor mais frequente de um conjunto de observações, ou seja, o valor de maior
ocorrência dentre os valores observados. No gráfico, podemos observar que as velocidades
médias são iguais em dois dias da semana, quinta e sexta feira, com velocidade de 3 Mbps.
Portanto, a velocidade que mais se repete na semana é 3. Logo a moda da amostra é 3 Mbps.</t>
  </si>
  <si>
    <t xml:space="preserve">A moda é o valor mais frequente de um conjunto de observações, ou seja, o valor de maior
ocorrência dentre os valores observados. Analisando a tabela, percebemos que o valor que mais
se repete é o número 4, lançado 9 vezes. Portanto, a moda é igual a 4.
A mediana é o termo central da amostra, ela divide uma série ordenada em duas partes iguais, ou
seja, a mediana corresponde à metade da amostra. Para calcularmos a mediana, precisamos saber
a quantidade total de lançamentos, então, temos que somar as frequências (quantidades de
lançamentos):
2 + 5 + 5 + 9 = 21
Ora, se a mediana é o termo central e temos 21 termos, então a mediana será o 11º termo da
amostra. Pela frequência acumulada, temos que o 11º termo corresponde ao número 3. Portanto,
a mediana é igual a 3.
Portanto, a mediana é igual a 3 e a moda é igual a 4.</t>
  </si>
  <si>
    <t xml:space="preserve">Como sabemos, a moda é o valor mais frequente de um conjunto de observações, ou seja, o valor
de maior ocorrência dentre os valores observados. Analisando a tabela, o valor que mais se repete
é o número 2, com frequência absoluta 20. Portanto, a moda é igual a 2.
A mediana é o termo central da amostra, ela divide uma série ordenada em duas partes iguais, ou
seja, a mediana corresponde a 50% da amostra. Para calcularmos a mediana, vamos reescrever a
tabela acrescentando uma coluna para as frequências acumuladas:
X Freq. Absoluta Freq. Acumulada
0 5 5
1 10 15
2 20 35
3 15 50
Total 50
Com um número par de observações, a mediana é dada pela média entre os dois termos centrais,
ou seja, a média entre os termos nas posições 25 e 26. Pela coluna das frequências acumuladas,
os termos nas posições 25 e 26 correspondem ao número 2. Portanto, a mediana será:
𝑀𝑑 = 2 + 2
2 = 4
2 = 2
Assim, a mediana e a moda são iguais a 2.</t>
  </si>
  <si>
    <t xml:space="preserve">A moda é o valor mais frequente de um conjunto de observações, ou seja, o valor de maior
ocorrência dentre os valores observados. Analisando a tabela, o valor que mais se repete é o
número 4, com frequência igual a 120. Portanto, a moda do conjunto é igual a 4.
𝑀𝑂 = 4
A mediana, por sua vez, é o termo central da amostra, ou seja, em um conjunto de dados
ordenados, a mediana corresponde a 50% da amostra. Como o número de observações (200) é
par, a mediana será determinada pela média entre os termos centrais, no caso, os termos nas
posições 100 e 101. Pelas frequências acumuladas, os termos nas posições 100 e 101
correspondem ao número 4. Portanto, a mediana será:
𝑀𝐷 = 4 + 4
2 = 8
2 = 4
Por fim, vamos ao cálculo da média. Para calcularmos a média, precisamos multiplicar cada valor
de X por sua respectiva frequência ou número de observações, e o somatório desse produto
dividimos pela soma das frequências:
𝑀𝐸 =
(1 × 10) + (2 × 20) + (3 × 40) + (4 × 120) + (5 × 10)
200 = 700
200
𝑀𝐸 = 3,5
Agora, fazendo 𝑀𝑂 × 𝑀𝐷 × 𝑀𝐸:
𝑀𝑂 × 𝑀𝐷 × 𝑀𝐸 = 4 × 4 × 3,5
𝑀𝑂 × 𝑀𝐷 × 𝑀𝐸 = 56</t>
  </si>
  <si>
    <t xml:space="preserve">Sabemos que a moda é o termo que mais se repete na amostra, ou seja, o termo de maior
frequência. Ora, temos da tabela que a moda vale 9, logo, das observações da variável X, o termo
que mais se repete será 9. Assim, se A vale 9 e B vale 10, então A será m aior que B, pois a
quantidade de termos de A será maior que B.
𝐴 &gt; 𝐵</t>
  </si>
  <si>
    <t xml:space="preserve">De fato, a moda indica o resultado ou número de maior frequência em uma dada amostra, é o
resultado que mais se repete.</t>
  </si>
  <si>
    <t xml:space="preserve">A moda pode ser definida como o valor (ou os valores) que mais se repete(m) em uma amostra ou
conjunto. Ou seja, que aparecem com maior frequência. Uma amostra pode apresentar mais de
uma moda, sendo classificada como plurimodal; ou apenas uma moda, recebendo a denominação
de unimodal; ou ainda amodal, quando todos os valores das variáveis em estudo apresentarem
uma mesma frequência.</t>
  </si>
  <si>
    <t xml:space="preserve">A moda é o valor que ocorre com maior frequência, ou seja, o valor de 𝑋 que tem a maior
probabilidade 𝑃(𝑋 = 𝑥). Com base na tabela fornecida, temos os seguintes valores e
probabilidades:
• 𝑃(𝑋 = −2) = 5𝑐;
• 𝑃(𝑋 = −1) = 𝑐;
• 𝑃(𝑋 = 0) = 2𝑐;
• 𝑃(𝑋 = +1) = 3𝑐;
• 𝑃(𝑋 = +2) = 4𝑐.
A moda será o valor de 𝑋 que corresponde à maior probabilidade 𝑃(𝑋 = 𝑥). O maior valor entre
as probabilidades listadas é 5𝑐, para 𝑋 = −2. Portanto, a moda de 𝑋 é −2, não zero.</t>
  </si>
  <si>
    <t xml:space="preserve">Primeiramente, é necessário converter a frequência acumulada em frequência simples para cada
valor de X. Calculando a frequência simples a partir da frequência acumulada, temos:
𝐹𝑟𝑒𝑞𝑢ê𝑛𝑐𝑖𝑎 𝑝𝑎𝑟𝑎 𝑋 = 0: 120
𝐹𝑟𝑒𝑞𝑢ê𝑛𝑐𝑖𝑎 𝑝𝑎𝑟𝑎 𝑋 = 1: 180 − 120 = 60
𝐹𝑟𝑒𝑞𝑢ê𝑛𝑐𝑖𝑎 𝑝𝑎𝑟𝑎 𝑋 = 2: 220 − 180 = 40
𝐹𝑟𝑒𝑞𝑢ê𝑛𝑐𝑖𝑎 𝑝𝑎𝑟𝑎 𝑋 = 3: 240 − 220 = 20
𝐹𝑟𝑒𝑞𝑢ê𝑛𝑐𝑖𝑎 𝑝𝑎𝑟𝑎 𝑋 = 4: 250 − 240 = 10
Assim, a tabela de frequência simples fica:
X Frequência Simples
0 120
1 60
2 40
3 20
4 10
Observando essa tabela, verifica-se que o valor de X com a maior frequência simples é 0, com uma
frequência de 120. Portanto, a moda, que é o valor que aparece com maior frequência em um
conjunto de dados, é 0. Logo, a afirmação de que a moda é 4 está incorreta.</t>
  </si>
  <si>
    <t xml:space="preserve">Para calcular a média de dados agrupados em frequência, precisamos multiplicar cada valor de 𝑥
por sua respectiva frequência e depois dividir o resultado pelo somatório das frequências. Para
facilitar os cálculos, vamos reescrever a tabela:
𝑿𝒊 Frequência absoluta
𝒇𝒊 (𝑿𝒊 × 𝒇𝒊) Freq. acumulada
0 1 0 x 1 = 0 1
1 2 1 x 2 = 2 3
2 4 2 x 4 = 8 7
3 0 3 x 0 = 0 7
4 2 4 x 2 = 8 9
Total 9 18
Agora, basta dividirmos um valor pelo outro, obtendo:
𝑥̅ =
∑ (𝑋𝑖 × 𝑓𝑖)𝑛
𝑖=1
∑ 𝑓𝑖
𝑛
𝑖=1
= 18
9 = 2
Portanto, a média dos dados apresentados na tabela é 2.
A mediana caracteriza a posição central de uma série de valores. Além disso, também separa uma
série de valores em duas partes de tamanhos iguais, cada uma contendo o mesmo número de
elementos. Para definirmos a mediana temos uma informação importante. Observe que o conjunto
é formado por uma quantidade ímpar de elementos, 9 elementos. Quando o número é ímpar, o
termo central sempre ocupa a posição
𝒏+𝟏
𝟐 . Assim, temos:
𝑛 + 1
2 = 9 + 1
2 = 5
Logo, o termo na 5ª posição será a mediana. Ao observarmos a coluna de frequências acumuladas,
percebemos que o 5º elemento da amostra está na terceira linha, sendo representado pelo número
2. Assim, a mediana é igual a 2.
A moda é uma medida de posição e de tendência central que descreve o valor mais frequente de
um conjunto de observações, ou seja, o valor de maior ocorrência dentre os valores observados.
Observando a tabela o número com maior frequência absoluta ou maior ocorrência é 2, com
frequência igual a 4. Portanto, a moda é igual a 2.
Assim, concluímos que a média é igual a mediana que é igual a moda.</t>
  </si>
  <si>
    <t xml:space="preserve">A moda de um conjunto de dados é o valor que ocorre com maior frequência. Na turma de 20
estudantes, as idades e suas respectivas frequências são: 9 anos aparece 5 vezes, 10 anos aparece
11 vezes, 11 anos aparece 3 vezes e 12 anos aparece 1 vez. Como a idade de 10 anos ocorre com
maior frequência, ela é a moda da distribuição. Portanto, a afirmação está incorreta, pois a moda
não é igual a 12 anos.</t>
  </si>
  <si>
    <t xml:space="preserve">A moda de um conjunto de dados é o valor que ocorre com maior frequência. Na tabela
apresentada, as frequências absolutas dos valores de 𝑋 são:
• 𝑋 = 0 ocorre 3 vezes;
• 𝑋 = 5 ocorre 6 vezes;
• 𝑋 = 10 ocorre 15 vezes;
• 𝑋 = 15 ocorre 6 vezes.
Portanto, a moda da variável 𝑋 é igual a 10, pois esse é o valor que ocorre mais vezes (15 vezes)
na distribuição.</t>
  </si>
  <si>
    <t xml:space="preserve">A moda é o valor mais frequente de um conjunto de observações, ou seja, o valor de maior
ocorrência dentre os valores observados. Analisando o gráfico, verificamos que o valor que mais
se repete é o número 1, com frequência igual a 0,5. Portanto, a moda do conjunto é igual a 1.
𝑀𝑜 = 1
Agora, vamos ao cálculo da média. Para calcularmos a média, precisamos multiplicar cada valor de
X por sua respectiva frequência (ou número de observações) e, em seguida, dividimos a soma
desses produtos pela soma das frequências:
μ =
(0 × 0,1) + (1 × 0,5) + (2 × 0,2) + (3 × 0,1) + (4 × 0,1)
1 = 1,6
1
μ = 1,6
𝜇 − 𝑀𝑜 = 1,6 − 1 = 0,6</t>
  </si>
  <si>
    <t xml:space="preserve">Para calcularmos a média, vamos multiplicar cada idade por sua respectiva frequência (quantidade
de pacientes). Em seguida, dividiremos o somatório desses produtos pela soma das frequências:
𝑋̅ =
(1 × 10) + (2 × 9) + (3 × 7) + (4 × 3) + (5 × 1)
30 = 66
30
𝑋̅ = 2,2
Como sabemos, a mediana é o termo central da amostra, ou seja, em um conjunto de dados
ordenados a mediana corresponde à 50% da amostra. No histograma, as idades já estão
ordenadas. Somando as frequências, temos:
10 + 9 + 7 + 3 + 1 = 30
Assim, temos um total de 30 pacientes. Como temos um número par de observações, a mediana
será determinada pela média aritmética dos dois termos centrais, que ocupam as posições 15 e
16. Observando o histograma, verificamos que a soma dos pacientes com idades iguais a 1 e 2
anos é:
10 + 9 = 19
Esse valor supera a mediana, ou seja, supera os 50% da amostra. Percebam que a mediana está
no grupo de crianças com pacientes com idade igual a 2 anos. Logo, a mediana será:
𝑀𝑑 = 2 + 2
2 = 4
2 = 2
Por fim, a moda é o valor mais frequente de um conjunto de observações, ou seja, o valor de maior
ocorrência dentre os valores observados. A idade com maior frequência no histograma é 1 ano,
com 10 pessoas. Logo, a moda é:
𝑀𝑜 = 1
Então, a média, mediana e moda, respectivamente, valem:
2,2; 2; 1</t>
  </si>
  <si>
    <t xml:space="preserve">Nessa questão, precisamos calcular os valores da média, mediana e moda. Para tanto, vamos
começar reescrevendo a tabela para facilitar os cálculos:
𝑿𝒊 𝒇𝒊 𝑭𝒓𝒆𝒒. 𝒂𝒄𝒖𝒎𝒖𝒍𝒂𝒅𝒂 𝑿𝒊 × 𝒇𝒊
0 0,0 0 0
1 0,1 - 0,0 = 0,1 0,1 1 x 0,1 = 0,1
2 0,3 - 0,1 = 0,2 0,3 2 x 0,2 = 0,4
3 0,6 - 0,3 = 0,3 0,6 3 x 0,3 = 0,9
4 1,0 - 0,6 = 0,4 1,0 4 x 0,4 = 1,6
Total 1,0 3,0
Calculando a média
𝑥̅ =
∑ 𝑋𝑖 × 𝑓𝑖
∑ 𝑓𝑖
= 3,0
1 = 3,00 ⇒ 𝐴 = 3,00
Sabemos que mediana é o termo central da amostra, ou seja, em um conjunto de dados ordenados
a mediana corresponde a 50% da amostra. Como temos um total de frequências igual a 2, a
mediana será o valor correspondente a 1 na tabela de frequências acumuladas. Logo, a mediana
corresponde ao valor 3.
𝑀𝑑 = 3 ⟹ 𝐵 = 3
A moda é o valor que mais se repete na amostra, ou seja, aquele com maior frequência.
Observando a tabela, temos que o número 4 é o que mais se repete com frequência 1,0.
𝑀𝑜 = 4 ⟹ 𝐶 = 4
Somando tudo, temos:
𝐴 + 𝐵 + 𝐶 = 3 + 3 + 4 = 10
Portanto, a alternativa que contempla a resposta correta é a letra E.</t>
  </si>
  <si>
    <t xml:space="preserve">A moda é o valor mais frequente de um conjunto de observações, isto é, o valor que ocorre mais
frequentemente dentre os valores observados. De acordo com a tabela, o valor mais frequente é
6,40, com 10 observações. Portanto, a moda já está definida.
Agora, para encontrarmos a mediana, precisamos identificar o termo central da amostra. Temos
um total de 20 observações. Com um número par de observações, a mediana é dada pela média
aritmética entre os dois termos centrais, ou seja, a média entre os termos que ocupam as posições
10 e 11.
Assim, ordenando os dados, percebemos que os dois primeiros termos da amostra são 6,10 e 6,30.
Em seguida, temos 10 itens com preços iguais a 6,40. Como o preço faltante diz respeito a apenas
uma observação, as posições 10 e 11 serão necessariamente ocupadas pelo preço igual a 6,40.
Portanto, independentemente do valor do preço que está faltando, a mediana sempre será 6,40,
que também é o valor mais frequente na amostra, ou seja, a moda.</t>
  </si>
  <si>
    <t xml:space="preserve">A moda é o valor que mais se repete na amostra, isto é, o valor de maior frequência. Na tabela
observamos que a maior frequência é 20 e corresponde ao valor 2. Portanto:
𝑀𝑜 = 2
A mediana é o termo central da amostra. Para acharmos o termo central vamos adicionar à tabela
as frequências acumuladas:
(X) Frequência
absoluta
Frequência
acumuladas
0 5 5
1 10 15
2 20 35
3 15 50
Total 50
Na tabela em questão será o termo (N) que tem frequência acumulada de 50%. Observamos que
a primeira e a segunda frequências acumulam 30% do total da amostra
15
50 = 30%, somando à
terceira frequência, já temos 70% da amostra. Concluímos, portanto, que a terceira frequência que
corresponde a quantidade de incidentes N=2 contém 50% da amostra, logo:
𝑀𝑑 = 2
Portanto, a moda e a mediana valem 2.</t>
  </si>
  <si>
    <t xml:space="preserve">A moda é o valor que mais se repete na amostra, isto é, o valor de maior frequência. A tabela
mostra que a maior parte dos alunos possui 10 anos de idade, 22 alunos. Logo, esse será o valor
da moda da amostra.</t>
  </si>
  <si>
    <t xml:space="preserve">A moda é o valor que mais se repete na amostra, isto é, o valor de maior frequência. A tabela
mostra que a maior parte dos alunos alcançou a nota 8,0 na prova de matemática. Logo, esse será
o valor da moda da amostra.</t>
  </si>
  <si>
    <t xml:space="preserve">A moda é o valor que mais se repete na amostra, isto é, o valor de maior frequência. A tabela
mostra que os valores 0 e 4 têm frequência relativa 0,3. Portanto, temos um conjunto plurimodal,
com duas modas, representadas pelos valores 0 e 4.</t>
  </si>
  <si>
    <t xml:space="preserve">A moda de uma distribuição é o valor que ocorre com maior frequência. No histograma fornecido,
a classe modal é aquela com a maior frequência relativa, que corresponde ao intervalo com 20%
das empresas. Observando o gráfico, essa classe está no intervalo de 40 a 60 empregados.
Se considerarmos o ponto médio de cada classe como seu melhor representante, o ponto médio
da classe modal será calculado como:
40+60
2 = 50
Portanto, a moda da série, utilizando os pontos médios como representantes das classes, é 50, e
não 35 como afirma o item.</t>
  </si>
  <si>
    <t xml:space="preserve">A questão não informou qual método deve ser utilizado para o cálculo da moda. Por isso, teremos
que analisar cada um dos possíveis métodos.
Pelo método da moda bruta, a moda é o ponto médio da classe modal. Sabemos que a classe
modal da distribuição é [60,70), pois essa é a classe que apresenta a maior frequência (30). Assim,
𝑀𝑜
𝑏𝑟𝑢𝑡𝑎 = 60+70
2 = 65
Pelo método de King, a moda será:
𝑀𝑜
𝐾𝑖𝑛𝑔 = 𝑙𝑖 +[ 𝑓𝑝𝑜𝑠𝑡
𝑓𝑎𝑛𝑡 +𝑓𝑝𝑜𝑠𝑡
]×ℎ
𝑀𝑜
𝐾𝑖𝑛𝑔 = 60+[ 25
20+25]×10
𝑀𝑜
𝐾𝑖𝑛𝑔 ≅ 65,55
Para encontrarmos a moda pelo método de Czuber, precisaremos calcular:
𝛥1 = 𝑓𝑀𝑜 −𝑓𝑎𝑛𝑡 = 30−20 = 10
𝛥2 = 𝑓𝑀𝑜 −𝑓𝑝𝑜𝑠𝑡 = 30−25 = 5
Agora, podemos aplicar a fórmula de Czuber:
𝑀𝑜
𝐶𝑧𝑢𝑏𝑒𝑟 = 𝑙𝑖 +[ 𝛥1
𝛥1 +𝛥2
]×ℎ
𝑀𝑜
𝐶𝑧𝑢𝑏𝑒𝑟 = 60+[ 10
10+5]×10
𝑀𝑜
𝐶𝑧𝑢𝑏𝑒𝑟 ≅ 66,67</t>
  </si>
  <si>
    <t xml:space="preserve">Vamos reescrever a tabela acrescentando algumas informações como a amplitude de cada classe
e a densidade de cada frequência. Lembrando que a amplitude é dada pela diferença entre o limite
superior e o limite inferior de cada classe; e a densidade de frequ ência é dada pela divisão da
frequência pela amplitude de cada classe:
Classes Frequência (𝒇𝒓) Amplitude (𝒉)
Densidade de
frequência (𝒅𝒇𝒓)
50 ≤ 𝑇 ≤ 200 48% 150 0,32
200 ≤ 𝑇 ≤ 300 36% 100 0,36
300 ≤ 𝑇 ≤ 500 12% 200 0,06
500 ≤ 𝑇 ≤ 1.000 4% 500 0,08
Quando os intervalos de classe apresentam amplitudes diferentes, temos que a classe modal é
dada pela que possui a maior densidade de frequência. Assim, temos que a classe modal da
amostra em questão será 200 ≤ 𝑇 ≤ 300.</t>
  </si>
  <si>
    <t xml:space="preserve">A questão pede a moda relativa à classificação A, então vamos reescrever os dados da tabela em
classes, pois temos os valores mínimo, máximo e os quartis. Na tabela acrescentaremos algumas
informações como a amplitude de cada classe e a densidade de cada frequência. Lembrando que
a amplitude é dada pela diferença entre o limite superior e o limite inferior de cada classe, e a
densidade de frequência é dada pela divisão da frequência pela amplitude de cada classe
Classes frequência (𝒇𝒓) amplitude (𝒉)
densidade de
frequência (𝒅𝒇𝒓)
20 - 25 25% 5 5
25 - 27,5 25% 2,5 10
27,5 - 32,5 25% 5 5
32,5 - 50 25% 17,5 1,42
Quando a amostra em classe apresenta amplitudes diferentes, temos que a classe modal será dada
pela classe com maior densidade de frequência. Assim temos que a classe modal da amostra em
questão será a segunda classe, 25 - 27,5.
Analisando a tabela observamos que a densidade de frequência da classe anterior é igual à
densidade de frequência da classe posterior. Quando isso ocorre, a moda ocupa a posição central
da classe modal.
𝑀𝑜 = 25+27,5
2 = 26,25
Portanto a questão erra ao afirmar que a moda está entre 25,5 e 26.</t>
  </si>
  <si>
    <t xml:space="preserve">Quando falamos da diferença entre os extremos de uma amostra, queremos dizer a diferença entre
os valores máximo e mínimo, ou seja, a diferença entre o maior e o menor elemento do conjunto.
Nesse caso, calcularemos a amplitude total, ou amplitude amostral.</t>
  </si>
  <si>
    <t xml:space="preserve">A amplitude total é a diferença entre o valor máximo e o valor mínimo. Assim, para encontrarmos
a amplitude dos dados apresentados, basta calcularmos a diferença entre o maior e o menor valor
dos empréstimos:
𝐴 = 51000−9000
𝐴 = 42000</t>
  </si>
  <si>
    <t xml:space="preserve">A amplitude total é a diferença entre o valor máximo e o valor mínimo. Assim, para encontrarmos
a amplitude dos dados apresentados, basta calcularmos a diferença entre a maior e a menor idade
dos estudantes:
𝐴 = 12−9
𝐴 = 3</t>
  </si>
  <si>
    <t xml:space="preserve">O desvio quartílico é dado por
𝑄3−𝑄1
2 , em que 𝑄3 e 𝑄1 são o 3º e o 1º quartis, respectivamente.
Aplicando os dados da tabela na fórmula, temos:
𝑄3 −𝑄1
2 = 8−2
2 = 3</t>
  </si>
  <si>
    <t xml:space="preserve">O desvio absoluto médio, ou simplesmente desvio médio, mede a dispersão entre os valores da
distribuição e a média dos dados coletados.
Vamos iniciar calculando a média dos primeiros cinco anos:
𝑥̅1 = 3563+3732+4354+5104+4967
5 = 21720
5 = 4344
Agora, a média dos últimos cinco anos:
𝑥̅2 = 6038+6027+6000+6111+6432
5 = 30608
5 = 6121,6
Calculando o módulo (valor absoluto) de cada um dos desvios para os primeiros cinco anos:
|𝑑1| = |𝑥1 −𝑥̅| = |3563−4344| = 781
|𝑑2| = |𝑥2 −𝑥̅| = |3732−4344| = 612
|𝑑3| = |𝑥3 −𝑥̅| = |4354−4344| = 10
|𝑑4| = |𝑥4 −𝑥̅| = |5104−4344| = 760
|𝑑5| = |𝑥5 −𝑥̅| = |4967−4344| = 623
Para calcular o desvio absoluto médio, temos que encontrar a média dos valores absolutos dos
desvios.
𝐷𝑚1 =
∑ |𝑥𝑖 −𝑥̅|𝑛
𝑖=1
𝑛
𝐷𝑚1 = 781+612+10+760+623
5 = 2786
5
𝐷𝑚1 = 557,2
Calculando o módulo de cada um dos desvios para os últimos cinco anos:
|𝑑1| = |𝑥1 −𝑥̅| = |6038−6121,6| = 83,6
|𝑑2| = |𝑥2 −𝑥̅| = |6027−6121,6| = 94,6
|𝑑3| = |𝑥3 −𝑥̅| = |6000−6121,6| = 121,6
|𝑑4| = |𝑥4 −𝑥̅| = |6111−6121,6| = 10,6
|𝑑5| = |𝑥5 −𝑥̅| = |6432−6121,6| = 310,4
Agora, calculamos a média dos valores absolutos dos desvios:
𝐷𝑚2 =
∑ |𝑥𝑖 −𝑥̅|𝑛
𝑖=1
𝑛
𝐷𝑚2 = 83,6+94,6+121,6+10,6+310,4
5 = 620,8
5
𝐷𝑚2 = 124,16
Logo, podemos observar que o desvio médio absoluto é maior nos primeiros cinco anos, ou seja,
a série é mais dispersa nos primeiros cinco anos.</t>
  </si>
  <si>
    <t xml:space="preserve">Para facilitar a compreensão, vamos montar uma tabela com os pontos médios de cada classe para
calcularmos a média:
Classe Freq.(𝒇𝒊) PM (𝒙𝒊) (𝒙𝒊
×𝒇𝒊) |𝒙𝒊 −𝒙̅| |𝒙𝒊 −𝒙̅|×𝒇𝒊
0 ⊢ 10 5 5 25 63,4 317
10 ⊢ 20 20 15 300 53,4 1068
20 ⊢ 30 35 25 875 43,4 1519
30 ⊢ 40 40 35 1400 33,4 1336
40 ⊢ 60 50 50 2500 18,4 920
60 ⊢ 80 30 70 2100 1,6 48
80 ⊢ 100 20 90 1800 21,6 432
100 ⊢ 140 20 120 2400 51,6 1032
140 ⊢ 180 15 160 2400 91,6 1374
180 ⊢ 260 15 220 3300 151,6 2274
𝚺 𝟐𝟓𝟎 𝟏𝟕𝟏𝟎𝟎 10320
Feito isso, podemos calcular a média da distribuição por meio da seguinte fórmula:
𝑥̄ = ∑𝑥𝑖 ×𝑓𝑖
∑𝑓𝑖
= 17100
250 = 68,4
Conhecendo a média, completamos a tabela com as diferenças e os produtos necessários para o
cálculo do desvio médio. Assim, aplicando a fórmula do desvio médio, temos:
𝐷𝑚 =
∑ |𝑥𝑖 −𝑥̅|×𝑓𝑖
6
𝑖=1
∑𝑓𝑖
= 10320
250 = 41,28
Portanto, o desvio médio da distribuição é superior a 40.</t>
  </si>
  <si>
    <t xml:space="preserve">Começaremos completando a tabela para encontrarmos a frequência absoluta:
Classe Freq. abs
acum.
Freq.
absoluta (𝒇𝒊) (𝒙𝒊 × 𝒇𝒊) (𝒙𝒊 − 𝒙̅)𝟐 × 𝒇𝒊
0 5 5 0 31,25
1 15 10 10 22,5
2 30 15 30 3,75
3 45 15 45 3,75
4 55 10 40 22,5
5 60 5 25 31,25
𝚺 60 150 115
Para encontrarmos a média, basta dividirmos:
𝑥̄ =
∑ 𝑥𝑖 × 𝑓𝑖
∑ 𝑓𝑖
= 150
60 = 2,5
Agora, vamos calcular a variância:
𝑠2 =
∑ (𝑥𝑖 − 𝑥̄)2 × 𝒇𝒊
𝑛
𝑖=1
𝑛 − 1
𝑠2 = 115
59 = 1,94</t>
  </si>
  <si>
    <t xml:space="preserve">A variância amostral original do conjunto é dada por:
𝜎2 =
∑ (𝑥𝑖 − 𝑥̅)2𝑛
𝑖=1
𝑛 − 1
Isolando o numerador, temos a equação 1:
∑(𝑥𝑖 − 𝑥̅)2
𝑛
𝑖=1
= (𝑛 − 1)𝜎2
Incluindo o dado 𝑥𝑛 + 1, teremos:
𝑠2 =
∑ (𝑥𝑖 − 𝑥̅)2𝑛
𝑖=1
𝑛 +
(𝑥𝑛+1 − 𝑥̅)2
𝑛
Substituindo o somatório pela equação 1, ficamos com:
𝑠2 =
(𝑛 − 1)𝜎2
𝑛 +
(𝑥𝑛+1 − 𝑥̅)2
𝑛
Como a inclusão do dado 𝑥𝑛 + 1 não alterou a média, o valor incluído é igual à própria média.
Significa que a segunda parcela da soma acima será igual a 0, e a nossa nova variância será:
𝑠2 =
(𝑛 − 1)𝜎2
𝑛
𝑠2 = (1 − 1
𝑛) 𝜎2</t>
  </si>
  <si>
    <t xml:space="preserve">Vamos iniciar calculando a média:
𝑥̅ = 10 + 12 + 12 + 18 + 18
5 = 70
5 = 14
De posse da média, podemos calcular a variância amostral:
𝑠2 = ∑ (𝑥𝑖 − 𝜇)2𝑛
𝑖=1
𝑛 − 1
𝑠2 =
(10 − 14)2 + (12 − 14)2 + (12 − 14)2 + (18 − 14)2 + (18 − 14)2
5 − 1
16 + 4 + 4 + 16 + 16
4
𝑠2 = 56
4 = 14</t>
  </si>
  <si>
    <t xml:space="preserve">Iniciaremos calculando a média:
𝑥̅𝑋 = 25 + 20 + 20 + 20
4 = 85
4 = 21,25
Em seguida, podemos aplicar a fórmula da variância amostral:
𝑠𝑋
2 =
∑ (𝑥𝑖 − 𝜇)2𝑛
𝑖=1
𝑛 − 1
𝑠𝑋
2 =
(25 − 21,25)2 + (20 − 21,25)2 + (20 − 21,25)2 + (20 − 21,25)2
4 − 1
𝑠𝑋
2 = 14,0625 + 1,5625 + 1,5625 + 1,5625
3
𝑠𝑋
2 = 18,75
3 = 6,25
Agora, temos que calcular a média de Y:
𝑥̅𝑌 = 13 + 10 + 12 + 10
4 = 45
4 = 11,25
Temos que repetir o procedimento para a variância amostral de Y:
𝑠𝑌
2 = ∑ (𝑥𝑖 − 𝜇)2𝑛
𝑖=1
𝑛 − 1
𝑠𝑌
2 =
(13 − 11,25)2 + (10 − 11,25)2 + (12 − 11,25)2 + (10 − 11,25)2
4 − 1
𝑠𝑌
2 = 3,0625 + 1,5625 + 0,5625 + 1,5625
3
𝑠𝑌
2 = 6,75
3 = 2,25
Calculando a razão, temos:
𝑆(𝑌)
𝑆(𝑋) = 2,25
6,25 = 0,36</t>
  </si>
  <si>
    <t xml:space="preserve">Para facilitar a compreensão, montaremos uma tabela com os pontos médios de cada classe para
calcularmos a média:
Classe Freq.(𝒇𝒊) PM (𝒙𝒊) (𝒙𝒊 × 𝒇𝒊)
0 ⊢ 10 5 5 25
10 ⊢ 20 20 15 300
20 ⊢ 30 35 25 875
30 ⊢ 40 40 35 1400
40 ⊢ 60 50 50 2500
60 ⊢ 80 30 70 2100
80 ⊢ 100 20 90 1800
100 ⊢ 140 20 120 2400
140 ⊢ 180 15 160 2400
180 ⊢ 260 15 220 3300
𝚺 𝟐𝟓𝟎 𝟏𝟕𝟏𝟎𝟎
Feito isso, podemos calcular a média da distribuição por meio da seguinte fórmula:
𝑥̄ = ∑ 𝑥𝑖 × 𝑓𝑖
∑ 𝑓𝑖
= 17100
250 = 68,4
Tomando o ponto médio da classe 30 ⊢ 40, a contribuição dessa classe no cálculo da variância
será a frequência da classe multiplicada pelo desvio quadrado desse ponto médio com relação à
média:
40(35 − 68,4)² = 44.622,4
Comparando, por exemplo, com a classe 180 ⊢ 260:
15(220 − 68,4)² = 344.738,40</t>
  </si>
  <si>
    <t xml:space="preserve">Vejamos inicialmente quanto é o somatório dos elementos do 1º conjunto:
𝑥̅ = 𝑠𝑜𝑚𝑎
𝑛
𝑠𝑜𝑚𝑎 = 𝑛 × 𝑥̅ = 4 × 5 = 20
Para a variância:
𝑠2 = [𝑥2̅̅̅ − (𝑥̅)2] × ( 𝑛
𝑛 − 1)
4 = [𝑥2̅̅̅ − 52] × (4
3)
4 = [𝑥2̅̅̅ − 25] × 1,3
4 = 1,3𝑥2̅̅̅ − 32,5
1,3𝑥2̅̅̅ = 32,5 + 4
1,3𝑥2̅̅̅ = 36,5
𝑥2̅̅̅ = 36,5
1,3 = 28,07
Agora, vamos encontrar o somatório dos quadrados:
28,07 =
∑ 𝑥2
4
∑ 𝑥2 = 28,07 × 4 = 112,28
Para a nova variância, temos:
𝑠2
2 = [𝑥2̅̅̅ − (𝑥̅)2] × ( 𝑛
𝑛 − 1)
𝑠2
2 = [(112,28
5 ) − (20
5 )
2
] × (5
4)
𝑠2
2 = [(112,28
5 ) − (20
5 )
2
] × 1,25
𝑠2
2 = [22,45 − 16] × 1,25
𝑠2
2 = 6,45 × 1,25
𝑠2
2 = 8,06</t>
  </si>
  <si>
    <t xml:space="preserve">A variância de X é dada por:
𝑠2 =
∑ (𝑥𝑖 − 𝑥̅)2𝑛
𝑖=1
𝑛 − 1
5 = ∑ (𝑥𝑖 − 𝑥̅)2𝑛
𝑖=1
9
∑(𝑥𝑖 − 𝑥̅)2
𝑛
𝑖=1
= 45
A variância de Y é dada por:
𝑠2 = ∑ (𝑥𝑖 − 𝑥̅)2𝑛
𝑖=1
𝑛 − 1
1 =
∑ (𝑥𝑖 − 𝑥̅)2𝑛
𝑖=1
15
∑(𝑥𝑖 − 𝑥̅)2
𝑛
𝑖=1
= 15
Calculando a variância dos dois conjuntos:
45 + 15
𝑛 − 1 = 60
26 − 1 = 60
25 = 2,4</t>
  </si>
  <si>
    <t xml:space="preserve">Para facilitar a compreensão, vamos montar uma tabela para calcularmos a média:
𝒙𝒊 Freq. abs.
(𝒇𝒊)
Freq.
relativa
(𝒙𝒊
× 𝒇𝒊)
0 3 0,10 0
5 6 0,20 30
10 15 0,50 150
15 6 0,20 90
𝚺 𝟑𝟎 270
Feito isso, podemos calcular a média da distribuição por meio da seguinte fórmula:
𝑥̄ =
∑ 𝑥𝑖 × 𝑓𝑖
∑ 𝑓𝑖
= 270
30 = 9
Agora, calculamos a variância.
𝑠2 = ∑ (𝑥𝑖 − 𝜇)2𝑛
𝑖=1
𝑛 − 1
𝑠2 = 3 × (0 − 9)2 + 6 × (5 − 9)2 + 15 × (10 − 9)2 + 6 × (15 − 9)2
30 − 1
𝑠2 = 570
29 = 19,65
Portanto, a variância amostral de X é superior a 18.</t>
  </si>
  <si>
    <t xml:space="preserve">A média inicial pode ser calculada como:
𝑋̅4 = 𝑠𝑜𝑚𝑎
𝑛 ⟹ 𝑠𝑜𝑚𝑎 = 𝑛 × 𝑋̅
𝑠𝑜𝑚𝑎 = 4 × 5
𝑠𝑜𝑚𝑎 = 20
Sabemos que o somatório dos termos para o conjunto com 4 elementos é igual a 20. Se somarmos
mais um elemento igual a 0 ao conjunto, a nova média será:
𝑋̅5 = 20 + 0
5 = 4
A variância amostral é dada por:
𝑠2 =
∑ (𝑥𝑖 − 𝑥̅)2𝑛
𝑖=1
𝑛 − 1
Desenvolvendo o somatório, ficamos com a seguinte expressão:
𝑠2 = ∑ 𝑥2 − 2 ∑ 𝑥𝑖𝑥̅ + 𝑛𝑥̅2
𝑛 − 1 = ∑ 𝑥2 − 𝑛𝑥̅2
𝑛 − 1
Logo, para quatro termos, a variância é:
𝑠4
2 = ∑ 𝑥2 − 𝑛𝑥̅2
𝑛 − 1
4 =
∑ 𝑥2 − 4 × 52
4 − 1 ⟹ 4 =
∑ 𝑥2 − 100
3
∑ 𝑥2 − 100 = 12
∑ 𝑥2 = 112
Podemos também calcular a variância para 5 elementos, considerando a média 𝑋̅5:
𝑠5
2 = ∑ 𝑥2 − 𝑛𝑥̅2
𝑛 − 1
𝑠5
2 = 112 − 5 × 42
5 − 1 = 112 − 5 × 16
4
𝑠5
2 = 112 − 80
4 = 32
4
𝑠5
2 = 8
Portanto, a nova variância com cinco elementos é igual a 8.</t>
  </si>
  <si>
    <t xml:space="preserve">A variância amostral é dada por:
𝑠2 = ∑ (𝑥𝑖 − 𝑥̅)2𝑛
𝑖=1
𝑛 − 1
O enunciado nos diz que os dois conjuntos, X e Y, possuem a mesma média amostral 𝜇.
Substituindo os valores da variância na fórmula, temos que:
- Para X:
𝑠2 = ∑(𝑋 − 𝜇)2
𝑛 − 1 ⟹ 5 = ∑(𝑋 − 𝜇)2
10 − 1
∑(𝑋 − 𝜇)2 = 5 × 9
∑(𝑋 − 𝜇)2 = 45
- Para Y:
𝑠2 =
∑(𝑌 − 𝜇)2
𝑛 − 1 ⟹ 1 =
∑(𝑌 − 𝜇)2
16 − 1
∑(𝑌 − 𝜇)2 = 1 × 15
∑(𝑌 − 𝜇)2 = 15
Como a média 𝜇 é igual para os dois conjuntos, X e Y, a média para o terceiro conjunto com 26
elementos também será igual 𝜇. Para encontrarmos a variância do terceiro conjunto, com 26
elementos, basta somarmos os dois conjuntos X e Y, assim:
𝑠2 =
∑(𝑋 − 𝜇)2 + ∑(𝑌 − 𝜇)2
𝑛 − 1 = 45 + 15
26 − 1
𝑠2 = 60
25
𝑠2 = 2,4</t>
  </si>
  <si>
    <t xml:space="preserve">Antes de calcularmos a variância amostral, temos que descobrir a média dessa distribuição. Vamos
aproveitar a coluna de frequência relativa, multiplicando cada valor de X por sua respectiva
frequência relativa. Lembrando que a divisão pelo somatório das frequências relativas resultará no
valor 1:
𝑿 𝒇𝒊 𝑿 × 𝒇𝒊
0 0,10 0 × 0,10 = 0
5 0,20 5 × 0,20 = 1
10 0,50 10 × 0,50 = 5
15 0,20 15 × 0,20 = 3
𝟗
A variância amostral de dados agrupados por valor é calculada como a soma dos quadrados dos
desvios em torno da média multiplicados por sua respectiva frequência, tudo isso dividido por 𝑛 −
1. Vejamos como fazer isso:
𝜎2 = ∑ [(𝑥𝑖 − 𝑥̅)2 × 𝑓𝑖]𝑛
𝑖=1
𝑛 − 1
𝜎2 =
(0 − 9)2 × 3 + (5 − 9)2 × 6 + (10 − 9)2 × 15 + (15 − 9)2 × 6
29
𝜎2 = (−9)2 × 3 + (−4)2 × 6 + (1)2 × 15 + (6)2 × 6
29
𝜎2 = 81 × 3 + 16 × 6 + 1 × 15 + 36 × 6
29
𝜎2 = 243 + 96 + 16 + 216
29
𝜎2 = 571
29 ≅ 19,70</t>
  </si>
  <si>
    <t xml:space="preserve">Nessa questão, precisamos relembrar as propriedades da variância: i) a variância de uma variável
X somada a uma constante 𝑐 é igual à variância da própria variável X; ii) ao multiplicar uma variável
X por uma constante 𝑐, a nova variância será igual à variância de X multiplicada pelo quadrado da
constante.
Sabendo disso, temos que:
𝑉𝑎𝑟(𝑇𝐹) = 𝑉𝑎𝑟 (32 + 9
5 × 𝑇𝑐)
𝑉𝑎𝑟(𝑇𝐹) = (9
5)
2
× 𝑉𝑎𝑟(𝑇𝑐)
𝑉𝑎𝑟(𝑇𝐹) = (9
5)
2
× 10
𝑉𝑎𝑟(𝑇𝐹) = (81
25) × 10
𝑉𝑎𝑟(𝑇𝐹) = 32,4</t>
  </si>
  <si>
    <t xml:space="preserve">A variância do conjunto é dada por:
𝜎2 = ∑ (𝑥𝑖 − 𝜇)2𝑛
𝑖=1
𝑛
Para um conjunto com 20 elementos, temos:
𝜎2 =
∑ (𝑥𝑖 − 𝜇)220
𝑖=1
20
∑(𝑥𝑖 − 𝜇)2
20
𝑖=1
= 20𝜎2
A questão diz que, se adicionarmos mais um termo ao conjunto, a média não se altera, logo, esse
elemento 𝑥𝑖 é igual à média:
𝑥21 = 𝜇
Assim, a variância do novo conjunto com 21 elementos é dada por:
𝜎𝑛
2 =
∑ (𝑥𝑖 − 𝜇)221
𝑖=1
21 =
∑ (𝑥𝑖 − 𝜇)2 + (𝑥21 − 𝜇)220
𝑖=1
21
Agora, vamos substituir o valor de ∑ (𝑥𝑖 − 𝜇)220
𝑖=1 , que calculamos anteriormente:
𝜎𝑛
2 = ∑ (𝑥𝑖 − 𝜇)2 + (𝑥21 − 𝜇)220
𝑖=1
21 = 20𝜎2 + (𝜇 − 𝜇)2
21
𝜎𝑛
2 = 20
21 𝜎2</t>
  </si>
  <si>
    <t xml:space="preserve">A variância amostral é simbolizada pela letra 𝑠, sendo calculada a partir de uma amostra da
população. Quando os valores vierem dispostos em uma tabela de frequências, a variância será
calculada por meio da seguinte fórmula:
𝑠2 =
∑ (𝑋𝑖 − 𝑥̅)2 × 𝑓𝑖
𝑚
𝑖=1
𝑛  −  1
em que 𝑥̅ =
∑ 𝑋𝑖×𝑓𝑖
𝑚
𝑖=1
𝑛 .
Então, vamos iniciar calculando a média. Para isso, consideraremos a frequência absoluta da tabela
para uma amostra com n igual a 100.
𝒙𝒊 𝒇𝒊 𝒙𝒊 × 𝒇𝒊
0 23 0 × 23 = 0
1 22 1 × 22 = 22
2 50 2 × 50 = 100
3 5 3 × 5 = 15
∑ 𝑓𝑖 = 100 ∑ 𝑓𝑖 × 𝑥𝑖 = 137
𝑥̅ =
∑ 𝑥𝑖 × 𝑓𝑖
∑ 𝑓𝑖
= 137
100 = 1,37
Em seguida, adicionaremos uma nova coluna à tabela anterior, em que calcularemos os produtos
dos quadrados dos desvios por suas respectivas frequências:
𝒙𝒊 𝒇𝒊 𝒙𝒊 × 𝒇𝒊 (𝒙𝒊 − 𝒙̅)𝟐 × 𝒇𝒊
0 23 0 × 23 = 0 (0 − 1,37)2 × 23 = 43,24
1 22 1 × 22 = 22 (1 − 1,37)2 × 22 = 3,08
2 50 2 × 50 = 100 (2 − 1,37)2 × 50 = 20
3 5 3 × 5 = 15 (3 − 1,37)2 × 5 = 13,3
∑ 𝑓𝑖 = 100 ∑ 𝑓𝑖 × 𝑥𝑖 = 137 ∑(𝑥𝑖 − 𝑥̅)2 × 𝑓𝑖 = 𝟕𝟗, 𝟔𝟐
Por fim, aplicamos a fórmula da variância amostral:
𝑠2 =
∑(𝑥𝑖 − 𝑥̅)2 × 𝑓𝑖
𝑛 − 1
𝑠2 = 79,62
100 − 1 = 79,62
99 = 0,8
Portanto, a variância amostral de x é SUPERIOR a 0,7</t>
  </si>
  <si>
    <t xml:space="preserve">A variância amostral é simbolizada pela letra 𝑠, sendo calculada a partir de uma amostra da
população, pela seguinte fórmula:
𝑠2 =
∑ (𝑥𝑖 − 𝑥̅)2𝑛
𝑖=1
𝑛 − 1
em que: 𝑥𝑖 é o valor de ordem i assumido pela variável; 𝑥̅ é a média amostral de 𝑥; 𝑠2 é a variância
amostral; e 𝑛 é o número de dados da amostra.
Então, vamos iniciar calculando a média, para isso precisamos ponderar cada valor de 𝑥
representado na tabela:
𝑥̅ =
(0 × 5) + (1 × 10) + (2 × 20) + (3 × 15)
5 + 10 + 20 + 15 = 95
50 = 1,9
Calculando a variância:
𝑠2 = 5(0 − 1,9)2 + 10(1 − 1,9)2 + 20(2 − 1,9)2 + 15(3 − 1,9)2
50 − 1
𝑠2 = 18,5 + 8,1 + 0,2 + 18,15
49
𝑠2 = 44,95
49
𝑠2 = 0,91</t>
  </si>
  <si>
    <t xml:space="preserve">Vamos iniciar calculando a média do conjunto:
𝑥̅ = 0 + 1 + 1 + 1 + 1 + 2 + 3 + 3 + 3 + 7
10 = 22
10 = 2,2
Agora, vamos calcular a variância amostral.
𝑠2 = ∑ (𝑥𝑖 − 𝜇)2𝑛
𝑖=1
𝑛 − 1
Calculando cada desvio, temos:
(0 − 2,2)2 = 4,84
(1 − 2,2)2 = 1,44
(2 − 2,2)2 = 0,04
(3 − 2,2)2 = 0,64
(7 − 2,2)2 = 23,04
Aplicando na fórmula da variância, temos:
𝑠2 =
(0 − 2,2)2 + 4 × (1 − 2,2)2 + (2 − 2,2)2 + 3 × (3 − 2,2)2 + (7 − 2,2)2
10 − 1
𝑠2 = 4,84 + 4 × 1,44 + 0,04 + 3 × 0,64 + 23,04
9
𝑠2 = 35,6
9 = 3,95
Sabemos que o desvio padrão é a raiz quadrada da variância:
𝑠 = √3,95 ≅ 1,98</t>
  </si>
  <si>
    <t xml:space="preserve">Primeiro vamos calculando a média do conjunto:
𝑥̅ =
(2 × 0) + 1 + (11 × 2) + 3 + 6
16 = 32
16 = 2
Após obter a média, calculamos a variância do conjunto. Como todas as observações 2 ficarão
zeradas quando subtraídas a média, só precisamos lidar com as outras observações.
𝑠2 =
∑ (𝑥𝑖 − 𝜇)2𝑛
𝑖=1
𝑛 − 1
𝑠2 =
(0 − 2)2 + (0 − 2)2 + (1 − 2)2 + (3 − 2)2 + (6 − 2)2
15 =
𝑠2 = 4 + 4 + 1 + 1 + 16
15
𝑠2 = 26
15 = 1,73
Sabemos que o desvio padrão é a raiz quadrada da variância:
𝑠 = √1,73 ≅ 1,31
Portanto, o desvio padrão é inferior a 2.</t>
  </si>
  <si>
    <t xml:space="preserve">O diagrama mostra que o primeiro quartil (Q1) está em aproximadamente 40, o terceiro quartil (Q3)
está em aproximadamente 60 e a mediana está em torno de 50. O intervalo interquartil, que é a
diferença entre Q3 e Q1, é de aproximadamente 20 (60 - 40 = 20).
Além disso, observamos que os bigodes do box -plot se estendem de 10 a aproximadamente 90,
indicando que a distribuição dos dados possui uma amplitude total de cerca de 80 (90 - 10 = 80).
Também há um outlier presente no valor 0, sugerindo que a distribuição dos dados não é
perfeitamente simétrica.
Para que o desvio padrão seja superior a 50, os dados precisariam ter uma variação muito alta. No
entanto, considerando que a maior parte dos dados (entre Q 1 e Q3) está contida em um intervalo
relativamente estreito de 20 unidades, é improvável que a dispersão dos dados seja suficiente para
suportar um desvio padrão tão alto.
Além disso, mesmo que haja um outlier em 0 e que os bigodes se estendam até 90, esses valores
extremos por si só não são suficientes para aumentar significativamente o desvio padrão para além
de 50, dado que a maioria dos dados está concentrada em um inter valo muito mais estreito (40 a
60).</t>
  </si>
  <si>
    <t xml:space="preserve">Vamos iniciar calculando a média das quantidades referentes aos anos de 2017 a 2019:
𝑥̅ = 6000 + 6111 + 6432
3 = 18543
3 = 6181
Agora, vamos calcular a variância amostral:
𝑠2 =
∑ (𝑥𝑖 − 𝜇)2𝑛
𝑖=1
𝑛 − 1
𝑠2 =
(6000 − 6181)2 + (6111 − 6181)2 + (6432 − 6181)2
3 − 1 = 32761 + 4900 + 63001
2
𝑠2 = 100662
2 = 50331
O desvio padrão é a raiz quadrada da variância:
𝑠 = √50331 ≅ 224,34
Portanto, o desvio padrão é superior a 190.
A questão foi anulada por causa de um erro de grafia na palavra “anos”, que, segundo a banca
organizadora, acabou prejudicando o julgamento objetivo do item.</t>
  </si>
  <si>
    <t xml:space="preserve">Observando a fórmula dada na questão, percebemos que ela apresenta os valores de 𝑧𝑖 que é o
valor de ordem 𝑖 assumido pela variável; 𝑧̅ que é a média populacional de 𝑧; e 𝑛 que é o número
de dados da população. Além disso, a fórmula calcula a raiz quadrada do desvio quadrático médio
das observações. Portanto, o parâmetro 𝑅𝑞 corresponde ao desvio-padrão.</t>
  </si>
  <si>
    <t xml:space="preserve">O desvio-padrão (𝑆1 e 𝑆2) mede a precisão das medições, ou seja, a dispersão dos valores em
relação à média. O fato de 𝑆1 &lt; 𝑆2 indica que o procedimento 𝑃1 produz medições mais
consistentes e menos dispersas do que o procedimento 𝑃2, mas isso não implica necessariamente
que sejam mais exatas.
A exatidão de um procedimento de medição depende de quão próximo o valor medido está do
valor verdadeiro. Para avaliar a exatidão, é necessário conhecer o erro sistemático de cada
procedimento, ou seja, o viés das medições em relação ao valor real. Um proc edimento pode ser
altamente preciso, mas ainda assim ser pouco exato se as medições forem sistematicamente
desviadas do valor correto.
Portanto, com base apenas nos desvios-padrão fornecidos, não é possível concluir que 𝑃1 seja mais
exato do que 𝑃2, apenas que apresenta menor variabilidade nos resultados.</t>
  </si>
  <si>
    <t xml:space="preserve">Vamos iniciar calculando a média do número de parcelas:
𝑥̅ = 24 + 12 + 36 + 48 + 18 + 36 + 24 + 60 + 18 + 24
10 = 300
10 = 30
Agora, calculamos a variância amostral do número de parcelas:
𝑠2 = ∑ (𝑥𝑖 − 𝜇)2𝑛
𝑖=1
𝑛 − 1
Calculando cada desvio em relação à média, temos:
(24 − 30)2 = 36
(12 − 30)2 = 324
(36 − 30)2 = 36
(48 − 30)2 = 324
(18 − 30)2 = 144
(60 − 30)2 = 900
Aplicando na fórmula da variância, temos:
𝑠2 = 36 + 324 + 36 + 324 + 144 + 36 + 36 + 900 + 144 + 36
9
𝑠2 = 2016
9 = 224
O desvio padrão é a raiz quadrada da variância, logo:
𝑠 = √224 ≅ 14,96
Portanto, o desvio-padrão do número de prestações está entre 14 e 15.</t>
  </si>
  <si>
    <t xml:space="preserve">Vamos iniciar calculando a média do conjunto:
𝑥̅ =
(4 × 0) + (6 × 1)
10 = 6
10 = 0,6
Agora, vamos calcular a variância. Como todas as observações 2 ficarão zeradas quando subtraídas
a média, só precisamos lidar com as outras observações.
𝑠2 = ∑ (𝑥𝑖 − 𝜇)2𝑛
𝑖=1
𝑛 − 1
𝑠2 = 4 × (0 − 0,6)2 + 6 × (1 − 0,6)2
9 = 1,44 + 0,96
9 = 2,4
9 = 0,26
Sabemos que o desvio padrão é a raiz quadrada da variância:
𝑠 = √0,26 ≅ 0,51
Logo, o desvio padrão amostral é inferior a 1.</t>
  </si>
  <si>
    <t xml:space="preserve">O enunciado forneceu o valor da variância. Como o desvio padrão é a raiz quadrada da variância,
temos que:
𝜎 = √0,014 = 0,118
Portanto, o desvio padrão é superior a 0,11. Logo, a assertiva está incorreta.</t>
  </si>
  <si>
    <t xml:space="preserve">Iniciaremos calculando a média do conjunto de dados:
𝑥̅ = 0 + 0 + 1 + 1 + 2 + 2 + 2 + 4 + 6
9 = 18
9 = 2
Agora vamos calcular a variância amostral.
𝑠2 = ∑ (𝑥𝑖 − 𝜇)2𝑛
𝑖=1
𝑛 − 1
𝑠2 = 2 × (0 − 2)2 + 2 × (1 − 2)2 + 3 × (2 − 2)2 + (4 − 2)2 + (6 − 2)2
9 − 1
𝑠2 = 8 + 2 + 0 + 4 + 16
8
𝑠2 = 30
8 = 3,75
Sabemos que o desvio padrão é a raiz quadrada da variância, então:
𝑠 = √3,75 ≅ 1,93
Logo, o desvio padrão amostral do conjunto de dados é superior a 1,6.</t>
  </si>
  <si>
    <t xml:space="preserve">Calculando a média da produção nacional de cana de açúcar nos anos de 1995, 2000 e 2005::
𝑥̅ = 310 + 327 + 410
3 = 1047
3 = 349
Feito isso, podemos calcular a variância amostral:
𝑠2 =
∑ (𝑥𝑖 − 𝜇)2𝑛
𝑖=1
𝑛 − 1
𝑠2 = (310 − 349)2 + (327 − 349)2 + (410 − 349)2
3 − 1
𝑠2 = 5726
2 = 2863
Sabemos que o desvio padrão é a raiz quadrada da variância, então:
𝑠 = √2863 ≅ 53,50
Logo, o desvio padrão amostral do conjunto de dados é superior a 22 milhões de toneladas.</t>
  </si>
  <si>
    <t xml:space="preserve">Para calcularmos a média aritmética, multiplicaremos cada valor de X (tempo de defesa) por sua
respectiva probabilidade. Em seguida, o resultado da soma desses produtos deve ser dividido pela
soma das probabilidades. Vamos reescrever a tabela com os cálculos:
(x) (𝒇) 𝒙 × 𝒇
12 0,01 0,12
15 0,02 0,3
18 0,04 0,72
20 0,10 2
22 0,22 4,84
24 0,31 7,44
25 0,18 4,5
26 0,04 1,04
28 0,03 0,84
30 0,05 1,5
Total 1 23,3
Portanto, a média será dada por:
𝑋̅ = 23,3
1 = 23,3
Agora, devemos lembrar que a variância pode ser calculada por meio da fórmula 𝑉𝑎𝑟(𝑋) = 𝐸(𝑋²) −
[𝐸(𝑋)]². Aplicando a expressão, temos:
𝑉𝑎𝑟(𝑋) = 𝐸(𝑋²) − [𝐸(𝑋)]²
𝑉𝑎𝑟(𝑋) = 552 − (23,3)2
𝑉𝑎𝑟(𝑋) = 552 − 542,89
𝑉𝑎𝑟(𝑋) = 9,11
O desvio padrão é calculado pela raiz quadrada da variância. Portanto, temos:
𝑠 = √9,11
𝑠 = 3,01</t>
  </si>
  <si>
    <t xml:space="preserve">Primeiro, vamos traduzir os dados do gráfico para uma tabela e depois prosseguiremos com os
cálculos necessários:
𝑿 Freq. relativa (𝒇𝒊) 𝑿𝒊 × 𝒇𝒊 ∑(𝒙𝒊 − 𝒙̅)𝟐 × 𝒇𝒊
0 0,1 0 (0 − 1,6)2 × 0,1 = 0,256
1 0,5 0,5 (1 − 1,6)2 × 0,5 = 0,18
2 0,2 0,4 (2 − 1,6)2 × 0,2 = 0,032
3 0,1 0,3 (3 − 1,6)2 × 0,1 = 0,196
4 0,1 0,4 (4 − 1,6)2 × 0,1 = 0,576
Total ∑ 𝑓𝑖 = 1,0 ∑ 𝑋𝑖 × 𝑓𝑖 = 1,6 ∑(𝑥𝑖 − 𝑥̅)2 × 𝑓𝑖 = 1,24
Calculando a média, temos:
𝑥̅ = ∑ 𝑋𝑖 × 𝑓𝑖
∑ 𝑓𝑖
= 1,6
1,0 = 1,6
Por fim, aplicando a fórmula do desvio padrão, temos:
𝜎 = √∑(𝑥𝑖 − 𝑥̅)2 × 𝑓𝑖
𝑛
𝜎 = √1,24
1 = √1,24 ≅ 1,11</t>
  </si>
  <si>
    <t xml:space="preserve">Nessa questão, devemos ter em mente que o desvio-padrão sempre será igual ou inferior à metade
da amplitude máxima da distribuição. Assim, analisando as duas tabelas, percebemos que os
dados da tabela A estão espalhados em uma amplitude de 26 − 10 = 16, enquanto os dados da
tabela B estão espalhados em uma amplitude de 32 − 2 = 30. Como os dados também se
distribuem de forma quase simétrica em relação à metade da amplitude máxima, podemos afirmar
que o desvio-padrão da série B é maior que o desvio-padrão da série A.</t>
  </si>
  <si>
    <t xml:space="preserve">Para a amostra A, temos:
a.1) média:
𝑥̅𝐴 = 21 + 22 + 21 + 20 + 21
5 = 105
5 = 21
b.1) desvio padrão:
𝜎2
𝐴 = ∑ (𝑥𝑖 − 𝑥̅)2𝑛
𝑖=1
𝑛 − 1
𝜎2
𝐴 = (21 − 21)2 + (22 − 21)2 + (21 − 21)2 + (20 − 21)2 + (21 − 21)2
5 − 1
𝜎2
𝐴 =
(0)2 + (1)2 + (0)2 + (−1)2 + (0)2
5 − 1
𝜎2
𝐴 = 2
4 = 1
2
𝜎𝐴 = √1
2 = √1
√2
= √2
2 = 0,71
Para a amostra B, temos:
a.2) média:
𝑥̅𝐵 = 29 + 25 + 21 + 24 + 26
5 = 125
5 = 25
b.2) desvio padrão:
𝜎2
𝐵 = ∑ (𝑥𝑖 − 𝑥̅)2𝑛
𝑖=1
𝑛 − 1
𝜎2
𝐵 =
(29 − 25)2 + (25 − 25)2 + (21 − 25)2 + (24 − 25)2 + (26 − 25)2
5 − 1
𝜎2
𝐵 =
(4)2 + (0)2 + (−4)2 + (−1)2 + (1)2
5 − 1
𝜎2
𝐵 = 34
4 = 17
2
𝜎𝐵 = √17
2 = 2,91
Na questão original, a banca informava que o desvio padrão de B era igual a 4, quando deveria
ser de 2,91.</t>
  </si>
  <si>
    <t xml:space="preserve">Para calcular a média aritmética da distribuição, basta multiplicarmos cada valor por sua respectiva
frequência e, em seguida, dividir o resultado pela soma das frequências:
𝒀
Freq.
(𝒇𝒊) 𝒀 × 𝒇𝒊
1 8 1 x 8 = 8
2 4 2 x 4 = 8
3 2 3 x 2 = 6
4 4 4 x 4 = 16
5 8 5 x 8 = 40
TOTAL 26 78
Assim, a nossa média aritmética será:
𝑌̅ = 78
26 = 3
Agora, vamos elevar o desvio ao quadrado e multiplicar pela respectiva frequência:
𝒀 Freq. (𝒇𝒊) 𝒀 − 𝒀̅ (𝒀 − 𝒀̅)𝟐 (𝒀 − 𝒀̅)𝟐 × 𝒇𝒊
1 8 1 - 3 = -2 (-2)² = 4 4 x 8 = 32
2 4 2 - 3 = -1 (-1)² = 1 1 x 4 = 4
3 2 3 - 3 = 0 0² = 0 0 x 2 = 0
4 4 4 - 3 = 1 1² = 1 1 x 4 = 4
5 8 5 - 3 = 2 2² = 4 4 x 8 = 32
TOTAL 26 72
De posse desses totais, podemos facilmente calcular o valor do desvio padrão amostral por meio
da expressão:
𝑠2 =
∑ (𝑌 − 𝑌̅)2 × 𝑓𝑖
𝑛
𝑖=1
𝑛 − 1 = 72
26 − 1 = 72
25 = 2,88</t>
  </si>
  <si>
    <t xml:space="preserve">Primeiro, vamos aplicar o operador de variância à relação dada no enunciado:
𝑉𝑎𝑟(𝑧) = 𝑉𝑎𝑟 (𝑦 − 33
5 )
A partir das propriedades da variância, sabemos que 𝑉𝑎𝑟(𝑎𝑋) = 𝑎2𝑉𝑎𝑟(𝑋) e 𝑉𝑎𝑟(𝑎 + 𝑋) = 𝑉𝑎𝑟(𝑋).
Logo, segue que:
𝑉𝑎𝑟(𝑧) = 1
52 𝑉𝑎𝑟(𝑦)
O enunciado disse que a média e a variância da variável y são, respectivamente, 100 e 10. Ou seja,
𝑉𝑎𝑟(𝑦) = 10. Logo,
𝑉𝑎𝑟(𝑧) = 1
52 × 10 = 0,4
Como o desvio padrão é igual à raiz quadrada da variância, temos que:
𝜎(𝑧) = √0,4
Logo, todas as alternativas estão incorretas.</t>
  </si>
  <si>
    <t xml:space="preserve">O enunciado nos informa que 𝑌 = 2𝑋 − 1. Também nos diz que o desvio padrão de X é igual a 2
𝜎(X) = 2. Queremos saber quanto vale 𝜎(Y). Assim, temos:
𝜎(𝑌) = 𝜎(2X − 1)
Uma das propriedades da variância diz que somando-se (ou subtraindo-se) uma constante c a todos
os valores de uma variável, a variância do conjunto não é alterada. Assim, podemos desconsiderar
a constante (-1). Então, temos:
𝜎(𝑌) = 𝜎(2X − 1)
𝜎(𝑌) = 𝜎(2X)
𝜎(𝑌) = 2(2)
𝜎(𝑌) = 2 × 2
𝜎(𝑌) = 4</t>
  </si>
  <si>
    <t xml:space="preserve">O desvio padrão da média amostral é expresso por:
𝜎𝑥̅ = 𝜎
√𝑛
O enunciado nos informa que 𝑛 = 16 e que a variância é igual a 9. Sabemos que o desvio padrão
é a raiz quadrada da variância, então, substituindo na fórmula, temos:
𝜎𝑥̅ = 𝜎
√𝑛 = √9
√16
𝜎𝑥̅ = 3
4 = 0,75</t>
  </si>
  <si>
    <t xml:space="preserve">Vamos iniciar calculando a média do conjunto. Para isso, precisamos multiplicar cada resultado
pela quantidade de lançamentos:
𝜇 = (1 × 2) + (2 × 5) + (3 × 5) + (4 × 9)
2 + 5 + 5 + 9 = 63
21 = 3
O desvio padrão é dado por:
𝜎 = √∑ (𝑥𝑖 − 𝜇)2 × 𝑓𝑖
𝑛
𝑖=1
𝑛
em que 𝑛 é a quantidade de lançamentos.
𝜎 = √2(1 − 3)2 + 5(2 − 3)2 + 5(3 − 3)2 + 9(4 − 3)2
21
𝜎 = √(2 × 4) + (5 × 1) + (5 × 0) + (9 × 1)
21
𝜎 = √8 + 5 + 0 + 9
21
𝜎 = √22
21
𝜎 ≅ 1,024
𝜎 &gt; 1
Portando, o desvio padrão é maior que 1.</t>
  </si>
  <si>
    <t xml:space="preserve">Vamos calcular a média:
𝑥̅ = 3471 + 3327 + 3124 + 3358 + 3847 + 4447 + 5419 + 4190 + 3474 + 3786 + 3439
11
𝑥̅ = 41882
11
𝑥̅ ≅ 3807,5
A variância é dada por:
𝜎2 = 𝑥2̅̅̅ − (𝑥̅)2
Vamos calcular o valor de 𝑥2̅̅̅:
𝑥2̅̅̅ = 34712 + 33272 + 31242 + 33582 + 38472 + 44472 + 54192 + 41902 + 34742 + 37862 + 34392
11
𝑥2̅̅̅ = 163.878.382
11 ≅ 14.898.034,73
Aplicando na fórmula:
𝜎2 = 𝑥2̅̅̅ − (𝑥̅)2
𝜎2 = 14.898.034,73 − (3.807,5)2
𝜎2 = 14.898.034,73 − 14.497.056,25
𝜎2 = 400.978,48
Desvio padrão:
𝜎 = √400.978,48 ≅ 633,22
O coeficiente de variação (CV) é dado por:
𝐶𝑉 =   𝜎
𝜇 × 100 (%)
𝐶𝑉 =   633,22
3.807,5 × 100 (%)
𝐶𝑉 = 0,166 × 100 = 16,6%</t>
  </si>
  <si>
    <t xml:space="preserve">O coeficiente de variação é uma medida de dispersão relativa que fornece a variação dos dados
em relação à média, podendo ser calculado como:
𝐶𝑉 =   𝑠
𝑥̅
em que: 𝑠 é o desvio-padrão amostral; e 𝑥̅ é a média amostral.
Vamos calcular a média:
𝑥̅ = 6,456
5 = 1,2912
A questão diz que o desvio-padrão é igual a 0,0092. Substituindo, temos que:
𝐶𝑉 =   0,0092
1,2912
𝐶𝑉 =  0,007
Portanto, o coeficiente de variação é inferior a 0,008.</t>
  </si>
  <si>
    <t xml:space="preserve">A enunciado nos disse que o coeficiente de variação de 𝑉 é o dobro do coeficiente de variação de
𝑊. Como o coeficiente de variação é o desvio padrão dividido pela média, teremos:
𝜎𝑉
𝜇𝑉
= 2 𝜎𝑊
𝜇𝑊
Como as médias de 𝑉 e 𝑊 são iguais a 1, então:
𝜎𝑉 = 2𝜎𝑊
Elevando os dois lados ao quadrado, temos:
𝜎𝑉
2 = 4𝜎𝑊
2
Logo, a variância de 𝑉 é o quádruplo da variância de 𝑊.</t>
  </si>
  <si>
    <t xml:space="preserve">Vamos iniciar calculando a média:
𝜇 = 1 + 1 + 4 + 5 + 5 + 5 + 14
7 = 35
7 = 5
Agora, podemos calcular a variância:
𝜎2 = ∑ (𝑥𝑖 − 𝜇)2𝑛
𝑖=1
7
𝜎2 = 2 × (1 − 5)2 + (4 − 5)2 + 3 × (5 − 5)2 + (14 − 5)2
7
𝜎2 = 114
7 = 16,28
Sabemos que o desvio-padrão é a raiz quadrada da variância, então:
𝜎 = √16,28 ≅ 4,03
Por fim, calculamos o coeficiente de variação:
𝐶𝑉 =   𝜎
𝜇 = 4,03
16,28 = 0,24
Logo, coeficiente de variação é menor que 1.</t>
  </si>
  <si>
    <t xml:space="preserve">O coeficiente de variação é expresso por:
𝐶𝑉 =   𝜎
𝜇 × 100 (%)
Calculando a média, temos:
𝜇 =
(2 × 10) + (3 × 15) + (4 × 40) + (5 × 35) + (6 × 28) + (7 × 10) + (8 × 4)
10 + 15 + 40 + 35 + 28 + 10 + 4
𝜇 = 670
142 = 4,71
Sabemos também que o desvio padrão é igual a raiz quadrada da variância, logo, temos que:
𝐶𝑉 =   √2
4,71 × 100 (%)
𝐶𝑉 ≅ 30%</t>
  </si>
  <si>
    <t xml:space="preserve">O coeficiente de variação é uma medida que fornece a variação dos dados em relação à média,
sendo calculado por meio da expressão:
𝐶𝑉 =   𝜎
𝜇 × 100 (%)
Portanto, vamos calcular a média do conjunto:
𝜇 = 0 + 0 + 1 + 1 + 1 + 3
6 = 6
6 = 1
Sabemos que o desvio padrão da população é dado pela seguinte fórmula:
𝜎 = √∑ (𝑥𝑖 − 𝜇)²𝑛
𝑖=1
𝑛
𝜎 = √(0 − 1)2 + (0 − 1)2 + (1 − 1)2 + (1 − 1)2 + (1 − 1)2 + (3 − 1)2
6
𝜎 = √1 + 1 + 0 + 0 + 0 + 4
6 = √6
6 = √1 = 1
Substituindo, podemos calcular o coeficiente de variação:
𝐶𝑉 =   𝜎
𝜇 × 100 (%)
𝐶𝑉 =   1
1 = 1</t>
  </si>
  <si>
    <t xml:space="preserve">Para a média, temos:
𝜇 = 5𝑎 + 2𝑎 + 2𝑎
3 = 9𝑎
3 = 3𝑎
Para o desvio padrão, temos:
𝜎2 =
∑ (𝑥𝑖 − 𝜇)2𝑛
𝑖=1
𝑛
𝜎2 =
(5𝑎 − 3𝑎)2 + (2𝑎 − 3𝑎)2 + (2𝑎 − 3𝑎)2
3
𝜎2 =
(2𝑎)2 + (−𝑎)2 + (−𝑎)2
3
𝜎2 = 4𝑎2 + 𝑎2 + 𝑎2
3 = 6𝑎2
3 = 2𝑎2
𝜎 = √2|𝑎|
Substituindo, podemos calcular o coeficiente de variação:
𝐶𝑉 =   𝜎
𝜇 × 100 (%)
Agora, devemos ficar atentos ao fato de que se 𝑎 &lt; 1, teremos:
𝐶𝑉 =   √2|𝑎|
−3𝑎 = − √2
3
Por outro lado, se 𝑎 &gt; 1, teremos:
𝐶𝑉 =   √2|𝑎|
3𝑎 = √2
3
A questão original deu o gabarito como correto.</t>
  </si>
  <si>
    <t xml:space="preserve">O coeficiente de variação é dado pela razão entre o desvio padrão e a média. Sabemos que o
desvio padrão é a raiz quadrada da variância, portanto, temos:
𝐶𝑣 = 𝜎
𝑥̅
𝐶𝑣 = √3
4 ≅ 0,433</t>
  </si>
  <si>
    <t xml:space="preserve">O coeficiente de variação é dado pela razão entre o desvio padrão e a média. Portanto, temos:
𝐶𝑣 = 𝜎
𝑥̅
𝐶𝑣 = 1,2
3 = 0,4</t>
  </si>
  <si>
    <t xml:space="preserve">Primeiro, vamos calcular a média da distribuição:
𝑥̅ = 9+5+1+2+8
5 = 25
5 = 5
Calculando os desvios em relação à média:
9−5 = +4
5−5 = 0
1−5 = −4
2−5 = −3
8−5 = +3
Agora, vamos calcular o terceiro momento central:
𝑀3 =
(9−5)3 +(5−5)3 +(1−5)3 +(2−5)3 +(8−5)3
5
𝑀3 = (+4)3 +(0)3 +(−4)3 +(−3)3 +(+3)3
5
𝑀3 = 64+0−64−27+27
5
𝑀3 = 0
5 = 0</t>
  </si>
  <si>
    <t xml:space="preserve">A partir do conjunto fornecido no enunciado, começamos calculando a média:
𝜇 = 0+0+1+1+1+3
6 = 6
6 = 1
Agora, calculamos o terceiro momento central, temos:
𝜇3 = ∑
(𝑥𝑖 −𝜇)3
6
6
𝑖=1
= (−1)3 +(−1)3 +23
6 = (−1)+(−1)+8
6 = 6
6 = 1
Como 𝜇3 &gt; 0, o terceiro momento central sugere uma assimetria positiva (à direita).</t>
  </si>
  <si>
    <t xml:space="preserve">O coeficiente quartílico de assimetria é uma forma de verificar se um conjunto de dados pende
mais para um lado ou para o outro, usando os três quartis como referência. A fórmula é:
𝐴𝑞 =
(𝑄3 − 𝑄2) − (𝑄2 − 𝑄1)
𝑄3 − 𝑄1
No nosso caso, temos:
• 𝑄1 = 12;
• 𝑄2 = 18;
• 𝑄3 = 24.
Substituindo:
𝐴𝑞 = (24 − 18) − (18 − 12)
24 − 12 = 6 − 6
12 = 0
Portanto, o coeficiente quartílico de assimetria é igual a zero.</t>
  </si>
  <si>
    <t xml:space="preserve">Para analisar se esse conjunto de dados apresenta assimetria positiva , precisamos entender a
distribuição das notas e calcular a média, mediana e moda.
A média (𝑥̅) é dada por:
𝑥̅ =
∑(𝑥𝑖 × 𝑓𝑖)
∑ 𝑓𝑖
Onde 𝑥𝑖 são as notas e 𝑓𝑖 suas frequências.
𝑥̅ =
(0 × 20) + (1 × 20) + (2 × 30) + (3 × 30) + (4 × 40) + (5 × 60)
200
𝑥̅ = 0 + 20 + 60 + 90 + 160 + 300
200 = 630
200 = 3,15
A mediana é o valor central da amostra ordenada. Como temos duzentas observações, a mediana
será a média entre os valores das posições 100 e 101. Somando as frequências acumuladas:
• até nota 0: 20;
• até nota 1: 40;
• até nota 2: 70;
• até nota 3: 100 (100ª posição);
• até nota 4: 140 (101ª posição).
Assim, a mediana está entre 3 e 4. Como a 100ª posição é nota 3 e a 101ª posição é nota 4, temos:
𝑀𝑒𝑑𝑖𝑎𝑛𝑎 = 3 + 4
2 = 3,5
A moda é o valor com maior frequência absoluta, que no caso é 5 (frequência = 60).
A assimetria pode ser avaliada comparando média, mediana e moda:
• assimetria positiva: média &gt; mediana &gt; moda;
• assimetria negativa: média &lt; mediana &lt; moda;
• distribuição simétrica: média = mediana = moda.
Nessa questão, temos: média = 3,15; mediana = 3,5; moda = 5. Portanto, a relação segue média
&lt; mediana &lt; moda, o que indica assimetria negativa.</t>
  </si>
  <si>
    <t xml:space="preserve">A tabela apresenta as frequências absolutas acumuladas da variável X. Para facilitar, adicionamos
uma coluna com as frequências absolutas (não acumuladas):
X Frequência Acumulada Frequência Absoluta
0 5 5
1 15 10
2 30 15
3 45 15
4 55 10
5 60 5
Como os valores de X são regularmente espaçados e as frequências formam um padrão simétrico,
fica claro que a distribuição é simétrica em torno de sua média, que é 2,5.
Abaixo, temos a representação dessa distribuição:</t>
  </si>
  <si>
    <t xml:space="preserve">O conjunto fornecido é:
0, 0, 1, 1, 1, 1, 1, 1, 0, 0
Ordenando os valores, obtemos:
0, 0, 0, 0, 1, 1, 1, 1, 1, 1
A média aritmética é a soma de todos os valores dividida pela quantidade de termos:
𝑀é𝑑𝑖𝑎 = 0 + 0 + 1 + 1 + 1 + 1 + 1 + 1 + 0 + 0
10 = 6
10 = 0,6
Para um conjunto de 10 elementos (número par), a mediana é a média entre os valores que ocupam
as posições 5 e 6 no conjunto ordenado.
𝑀𝑒𝑑𝑖𝑎𝑛𝑎 = 1 + 1
2 = 1
A moda é o valor que mais se repete no conjunto. O valor que mais aparece é 1. Portanto, a moda
é 1.
Logo, como a distribuição não obedece a relação Média = Mediana = Moda, podemos afirmar que
ela não é simétrica.</t>
  </si>
  <si>
    <t xml:space="preserve">Calculando a média da distribuição, temos que:
𝑥̅ =
(2 × 10) + (3 × 15) + (4 × 40) + (5 × 35) + (6 × 28) + (7 × 10) + (8 × 4)
10 + 15 + 40 + 35 + 28 + 10 + 4
𝑥̅ = 670
142 = 4,71
Para identificar a mediana, podemos reescrever a tabela, adicionando as frequências acumuladas:
Disciplinas (X) 2 3 4 5 6 7 8
Estudantes (f) 10 15 40 35 28 10 4
fac 10 25 65 100 128 138 142
A mediana é determinada pela média aritmética entre os termos que ocupam as posições 71 e 72,
portanto, a mediana é igual a 5.
Por fim, a moda da distribuição é igual a 4, pois é o que apresenta a maior frequência.
Como 𝑀𝑜 ≠ 𝑀𝑑 ≠ 𝑥̅, podemos afirmar que a distribuição não é simétrica.</t>
  </si>
  <si>
    <t xml:space="preserve">Para calcular a média aritmética da distribuição, basta multiplicarmos cada valor por sua respectiva
frequência e, em seguida, dividir o resultado pela soma das frequências:
𝑿 Freq.
(𝒇𝒊) 𝑿 × 𝒇𝒊
0 1 0 x 1 =
0
1 4 1 x 4 =
4
2 1 2 x 1 =
2
TOTAL 6 6
Assim, a nossa média aritmética será:
𝑋̅ =
∑ 𝑋𝑖 × 𝑓𝑖
𝑁
𝑖=1
∑ 𝑓𝑖
𝑁
𝑖=1
= 6
6 = 1
Agora, como temos um número par de observações, a mediana será a média aritmética dos termos
centrais. Ordenando os dados, temos que:
0, 1, 1, 1,⏟
𝑇𝑒𝑟𝑚𝑜𝑠 𝐶𝑒𝑛𝑡𝑟𝑎𝑖𝑠
1, 2
Portanto, nossa mediana será 1.
Nesse ponto, já podemos afirmar que a medida de assimetria dada no enunciado terá valor igual
a zero, pois:
𝐴 = 3(𝑋̅ − 𝑀)
𝑠 = 3(1 − 1)
𝑠 = 3 × 0
𝑠 = 0
Por fim, embora não seja necessário, vamos calcular o valor do desvio-padrão amostral:
𝑿
Freq.
(𝒇𝒊) 𝑿 − 𝑿̅
(𝑿
− 𝑿̅)𝟐
(𝑿 − 𝑿̅)𝟐
× 𝒇𝒊
0 1 0 - 1 = -
1
(-1)² = 1 1 x 1 = 1
1 4 1 - 1 = 0 0² = 0 0 x 4 = 0
2 1 2 - 1 = 1 1² = 1 1 x 1 = 1
TOTAL 6 2
Portanto, temos que:
𝑠 = √(𝑋 − 𝑋̅)2 × 𝑓𝑖
𝑛 − 1 = √2
5 = √0,4 = 0,632</t>
  </si>
  <si>
    <t xml:space="preserve">A média aritmética é dada pela soma dos valores dividida pela quantidade de elementos do
conjunto:
𝑥̅ = 0 + 0 + 1 + 1 + 1 + 3
6 = 1
Como o conjunto possui um número par de elementos, a mediana é determinada pela média dos
dois termos centrais, estando o conjunto ordenado:
𝑀𝑑 = 1 + 1
2 = 1
Assim, a média amostral é igual à mediana amostral. Além disso, a moda também é igual a 1.
Portanto, temos uma situação em que a média é igual à mediana e igual à moda.
A banca considerou que a assertiva está certa, mas está errada, conforme veremos a seguir. A
média coincidir com a mediana e com a moda não implica necessariamente na simetria da
distribuição em torno da média. O inverso, sim, é válido: se tivermos uma distribuição simétrica,
também vamos verificar média = mediana = moda.
Vamos calcular o coeficiente momento de assimetria. Começando pela média:
𝜇 = 0 + 0 + 1 + 1 + 1 + 3
6 = 6
6 = 1
Para o terceiro momento central, temos:
𝑀3 = ∑ (𝑥𝑖 − 𝜇)3
6
6
𝑖=1
= (−1)3 + (−1)3 + 23
6 = (−1) + (−1) + 8
6 = 6
6 = 1
Para desvio padrão, temos:
𝜎 = √∑ (𝑥𝑖 − 𝜇)2
6
6
𝑖=1
= √(−1)2 + (−1)2 + 22
6 = √6
6 = 1
O coeficiente momento de assimetria é:
𝛼3 = 𝑀3
𝜎3 = 1
1 = 1
Como 𝛼3&gt;0, o coeficiente momento de assimetria sugere uma assimetria à direita.</t>
  </si>
  <si>
    <t xml:space="preserve">O coeficiente quartílico de assimetria (ou critério de Bowley) mede o afastamento da simetria
relacionando o desvio quartílico superior (𝑄3 − 𝑀𝑑) com o desvio quartílico inferior (𝑀𝑑 − 𝑄1) de
uma distribuição de frequências. Nesse caso, utilizamos a fórmula:
𝐴𝑞 =
(𝑄3 − 𝑀𝑑) − (𝑀𝑑 − 𝑄1)
𝑄3 − 𝑄1
= 𝑄3 − 2 × 𝑀𝑑 + 𝑄1
𝑄3 − 𝑄1
Assim, basta aplicarmos a fórmula acima usando os valores apresentados no enunciado:
𝐴𝑞 = 5 − 2 × 2 + 1
5 − 1
𝐴𝑞 = 2
4 = 0,5</t>
  </si>
  <si>
    <t xml:space="preserve">Seja 𝑝 a proporção amostral de valores iguais a 4 e (1 − 𝑝) a proporção de valores iguais a −1. Para
obter a média aritmética, multiplicamos cada valor por sua frequência relativa, e depois somamos:
𝑋̅ = 4 × 𝑝 + (−1) × (1 − 𝑝)
O exercício disse que a média vale 3:
3 = 4𝑝 + (−1) × (1 − 𝑝)
Aplicando a propriedade distributiva:
3 = 4𝑝 − 1 + 𝑝
Vou trazer as constantes para o lado esquerdo da igualdade:
3 + 1 = 4𝑝 + 𝑝
4 = 5𝑝
𝑝 = 45
𝑝 = 0,8
Portanto, 80% dos valores da variável X são iguais a 4, enquanto 20% são iguais a -1. É evidente
que, se a distribuição fosse simétrica, esperaríamos aproximadamente metade das observações
sendo igual a -1 e a outra metade sendo igual a 4. Como isso não ocorreu, temos um indicativo de
que a distribuição é assimétrica.</t>
  </si>
  <si>
    <t xml:space="preserve">São definidas como medidas descritivas: as medidas de posição, de tendência central (média,
mediana e moda), de dispersão (valores mínimo e máximo, desvio padrão e variância), as
separatrizes (valores que dividem as séries em partes iguais, quartis, decis e percentis), as de
assimetria e as de curtose.</t>
  </si>
  <si>
    <t xml:space="preserve">A questão nos diz que os jovens assistem, em média, 6 horas de televisão. A mediana, por sua vez,
pode ser encontrada a partir do valor do 2º quartil, sendo igual a 4 horas. Sabendo apenas disso,
e usando as expressões apresentadas anteriormente, podemos c oncluir que a distribuição possui
assimetria positiva, vez que:
𝑀𝑜 &lt; 𝑀𝑑 (4 ℎ𝑜𝑟𝑎𝑠) &lt; 𝑋̅ (6 ℎ𝑜𝑟𝑎𝑠).</t>
  </si>
  <si>
    <t xml:space="preserve">Temos cinco elementos na tabela, portanto, temos apenas um termo central. Olhando a tabela
com atenção, percebemos que as frequências acima da frequência central são iguais às frequências
abaixo dela, isto é, as duas partes são simétricas. Se desenharmos o gráfico dessa distribuição,
percebemos com mais facilidade essa simetria:
0 1 2 3 4
0
0,05
0,1
0,15
0,2
0,25
0,3</t>
  </si>
  <si>
    <t xml:space="preserve">Podemos resolver essa questão apenas calculando os quartis. Para isso, precisamos saber que o
resultado pode ser:
• igual a zero: indica que o conjunto é simétrico;
• menor que zero: indica que o conjunto é negativamente assimétrico;
• maior que zero: indica que o conjunto é positivamente assimétrico.
Calculando a diferença entre os quartis, temos:
(𝑄3 − 𝑄2) − (𝑄2 − 𝑄1)
= (1,20 − 0,7) − (0,7 − 0,25)
= 0,5 − 0,45
= 0,05
Portanto, conjunto é positivamente assimétrico.</t>
  </si>
  <si>
    <t xml:space="preserve">Observando o gráfico, percebemos que a distribuição é assimétrica à direita.
𝑋̅ &gt; 𝑀𝑑 &gt; 𝑀𝑜.</t>
  </si>
  <si>
    <t xml:space="preserve">Podemos resolver essa questão apenas calculando os quartis. Para isso, precisamos saber que o
resultado pode ser:
• igual a zero: indica que o conjunto é simétrico;
• menor que zero: indica que o conjunto é negativamente assimétrico;
• maior que zero: indica que o conjunto é positivamente assimétrico.
Calculando a diferença entre os quartis para as instituições privadas de ensino superior, temos:
(𝑄3 − 𝑄2) − (𝑄2 − 𝑄1)
= (2,9 − 2,6) − (2,6 − 2,3)
= 0,3 − 0,3
= 0
Para as instituições públicas, temos:
(𝑄3 − 𝑄2) − (𝑄2 − 𝑄1)
= (3,1 − 2,8) − (2,8 − 2,5)
= 0,3 − 0,3
= 0
Logo, conjunto é simétrico.</t>
  </si>
  <si>
    <t xml:space="preserve">A curtose descreve principalmente o grau de concentração de valores no pico da distribuição e o
peso das caudas em relação a uma distribuição de referência, geralmente a normal, mas não serve
como indicador de quão próximos os dados estão de uma distribuiç ão normal. Para avaliar
normalidade, seria necessário recorrer a testes específicos (como Shapiro -Wilk ou Kolmogorov -
Smirnov) e à análise de assimetria.</t>
  </si>
  <si>
    <t xml:space="preserve">Denominamos de curtose o grau de achatamento (ou afilamento) de uma distribuição em relação
a uma distribuição padrão (chamada curva normal padrão). Esse coeficiente mede o agrupamento
de valores da distribuição em torno do centro. Quanto mais agrupados em torno do centro, maior
será o valor da curtose.
De acordo com o grau da curtose, podemos classificar as curvas de frequência em três tipos:
• mesocúrtica: é a curva chamada de curva normal padrão;
• leptocúrtica: a medida de curtose é maior do que a da distribuição normal. A curva é mais
alta e mais fechada (ou mais afilada) que a curva da distribuição normal, apresentando
caudas mais pesadas (caudas longas);
• platicúrtica: a medida de curtose é menor do que a da distribuição normal. A curva é mais
aberta (ou mais achatada) que a curva da distribuição normal, apresentando caudas mais
leves (caudas curtas).
Portanto, uma distribuição platicúrtica é aquela que apresenta concentração menor de valores
próximos à média (distribuição mais achatada) e caudas mais leves em comparação com uma
distribuição normal.</t>
  </si>
  <si>
    <t xml:space="preserve">A medida fornecida no enunciado é denominada de coeficiente de excesso de curtose, que
possibilita classificar a distribuição dos dados quanto ao grau de achatamento:
• 𝐾 &lt; 0: platicúrtica
• 𝐾 &gt; 0: leptocúrtica
• 𝐾 = 0: mesocúrtica
A partir do conjunto fornecido no enunciado, começamos calculando a média:
𝜇 = 0 + 0 + 1 + 1 + 1 + 3
6 = 6
6 = 1
Agora, calculamos o segundo e o quarto momentos centrais:
𝜇2 = ∑
(𝑥𝑖 − 𝜇)2
6
6
𝑖=1
= (−1)2 + (−1)2 + 22
6 = 1
𝜇4 = ∑ (𝑥𝑖 − 𝜇)4
6
6
𝑖=1
= (−1)4 + (−1)4 + 24
6 = 18
6 = 3
Dessa forma, o coeficiente de curtose é:
𝐾 = 𝜇4
(𝜇2)2 − 3 = 3
(1)2 − 3 = 0
Portanto, a distribuição é mesocúrtica.</t>
  </si>
  <si>
    <t xml:space="preserve">Para o coeficiente percentílico de curtose, temos:
𝐶 &lt; 0,263, então a distribuição é leptocúrtica
𝐶 = 0,263, então a distribuição é mesocúrtica
𝐶 &gt; 0,263, então a distribuição é platicúrtica.
Como o enunciado informou que o índice percentílico de curtose foi superior a 0,4, já poderíamos
afirmar que a distribuição é platicúrtica, pois 𝐶 &gt; 0,263.
De todo modo, podemos calcular o coeficiente de curtose por meio da seguinte expressão:
𝐶𝑃 = 𝑄3 − 𝑄1
2 × (𝑃90 − 𝑃10) = 𝑄3 − 𝑄1
2 × (𝐷9 − 𝐷1)
Então:
𝐶𝑃 = 8 − 2
2 × (10 − 1) = 6
18 = 1
3 = 0,333
Logo, a distribuição dos tempos é platicúrtica.</t>
  </si>
  <si>
    <t xml:space="preserve">A curtose é uma medida de achatamento e não de variação. Além disso, ela representa as
separatrizes (quartis, decis, percentis) e não a semiamplitude.</t>
  </si>
  <si>
    <t xml:space="preserve">O coeficiente percentílico é a razão do desvio interquartílico com a amplitude dos decis. Para
resolvermos a questão, vamos calcular os coeficientes percentílicos das instituições públicas e das
privadas. Usaremos a fórmula:
𝐶𝑃 = 𝑄3 − 𝑄1
2 × (𝐷9 − 𝐷1)
Nas instituições públicas:
𝐶𝑝𝑢𝑏 = 3,1 − 2,5
2 × (3,4 − 2,3) = 0,273
Nas instituições privadas:
𝐶𝑝𝑟𝑖 = 2,9 − 2,3
2 × (3,1 − 2,2) = 0,33
Logo: 𝐶𝑝𝑟𝑖 &gt; 𝐶𝑝𝑢𝑏</t>
  </si>
  <si>
    <t xml:space="preserve">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t>
  </si>
  <si>
    <t xml:space="preserve">A questão informa que as moças cumprimentaram todos com um aceno. Considerando que havia 20 moças
e que cada moça cumprimentou todas as outras 19 moças, então o número de acenos entre moças
corresponde ao produto (princípio multiplicativo):
20 x 19 = 380
Que é superior a 200.</t>
  </si>
  <si>
    <t xml:space="preserve">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t>
  </si>
  <si>
    <t xml:space="preserve">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t>
  </si>
  <si>
    <t xml:space="preserve">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𝑅 = 𝑁
𝐴 = 264 ×103
263 ×104 = 26
10 = 2,6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t>
  </si>
  <si>
    <t xml:space="preserve">Precisamos organizar 6 mulheres e 4 homens em uma fila, de modo que as pessoas do mesmo sexo fiquem
juntas e em ordem crescente de altura. Portanto, há uma única maneira de organizar as mulheres e uma
única maneira de organizar os homens, de modo que as mulheres devem ser tratadas como único elemento
(M), assim como os homens (H).
Portanto, o número de maneiras de organizar a fila corresponde à permutação desses 2 elementos distintos
(M e H):
𝑃2 = 2! = 2</t>
  </si>
  <si>
    <t xml:space="preserve">A quantidade de maneiras de 4 pessoas se sentarem em 4 assentos corresponde à permutação de 4
elementos:
𝑃𝑛 = 𝑛!
𝑃4 = 4! = 4 × 3 × 2 × 1 = 24
Que é igual a 24.</t>
  </si>
  <si>
    <t xml:space="preserve">A questão pede o número de maneiras de distribuir 5 máscaras distintas para 5 pessoas, sem restrições, o
que corresponde à permutação simples de 5 elementos:
𝑃5 = 5! = 5 × 4 × 3 × 2 × 1 = 120</t>
  </si>
  <si>
    <t xml:space="preserve">O enunciado informa que, a cada mês, 15 procedimentos devem ser realizados. Os 5 primeiros
procedimentos podem ser realizados em qualquer ordem, enquanto os demais devem seguir uma ordem
específica. Assim, o número de maneiras de ordenar os procedimentos c orresponde à permutação dos 5
primeiros procedimentos:
𝑃5 = 5! = 5 × 4 × 3 × 2 × 1 = 120
Que é menor que 200.</t>
  </si>
  <si>
    <t xml:space="preserve">Para calcular o número de possíveis ordens de uma fila de 5 pessoas, em que João está imediatamente após
Paulo, devemos tratá-los como elemento único. Assim, temos a permutação de 4 elementos (3 pessoas e a
dupla como elemento único):
𝑃4 = 4! = 4 × 3 × 2 × 1 = 24</t>
  </si>
  <si>
    <t xml:space="preserve">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𝑃11 = 11!
Para cada uma dessas possibilidades, há 2 maneiras de ordenar as praias (primeiro Bairro Novo e depois Casa
Caiada ou primeiro Casa Caiada e depois Bairro Novo).
Pelo princípio multiplicativo, devemos multiplicar o resultado da permutação por 2:
𝑛 = 2 × 11!</t>
  </si>
  <si>
    <t xml:space="preserve">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𝑃6 = 6! = 6 × 5 × 4 × 3 × 2 × 1 = 720
Pelo princípio multiplicativo, o número de maneiras de organizar toda a fila (eventos concomitantes) é o
produto:
𝑛 = 4 × 3 × 720 = 8640</t>
  </si>
  <si>
    <t xml:space="preserve">Essa questão trabalha com uma permutação circular, com restrições. A permutação circular de 𝑛 elementos
é dada por:
𝑃𝐶𝑛 = (𝑛 − 1)!
Isso porque consideramos que as posições em um círculo se modificam apenas quando a posição das pessoas
em relação às outras se modificam.
Em outras palavras, um simples giro da mesa não é considerado uma nova maneira de se organizar as
pessoas. Assim, podemos imaginar em posicionar uma pessoa em qualquer lugar do círculo e permutar as
outras 𝑛 − 1.
A questão informa que 3 amigos irão se sentar com outras 5 pessoas em uma roda. Como os amigos precisam
ficar juntos, vamos considerá-los como um único elemento, por ora. Assim, temos a permutação circular de
6 elementos (5 pessoas + amigos como elemento único):
𝑃𝐶6 = 5! = 5 × 4 × 3 × 2 × 1 = 120
Como os 3 amigos ficarão juntos, mas em qualquer ordem, a forma de reordená -los corresponde à
permutação de 3 elementos:
𝑃3 = 3! = 3 × 2 × 1 = 6
Pelo princípio multiplicativo, devemos multiplicar essas possibilidades:
𝑛 = 6 × 120 = 720</t>
  </si>
  <si>
    <t xml:space="preserve">Precisamos sentar 5 duplas de servidores em uma mesa circular, de modo que cada dupla fique junta. Para
isso, vamos primeiro tratar cada dupla como elemento único. Assim, temos uma permutação circular de 5
elementos:
𝑃𝐶5 = 4! = 4 × 3 × 2 × 1 = 24
Para cada possibilidade, há 2 possibilidades para cada uma das 5 duplas se organizar. Logo, devemos
multiplicar o resultado por 2 × 2 × 2 × 2 × 2:
𝑛 = 24 × 2 × 2 × 2 × 2 × 2 = 768</t>
  </si>
  <si>
    <t xml:space="preserve">Precisamos calcular o número de maneiras de compor a Mesa, ou seja, de escolher 4 deputados com cargos
diferentes. Como a ordem da escolha importa, devemos utilizar a combinação.
Sabemos que há um total de 12 deputados, sendo 2 deles do mesmo partido. Para compor a Mesa, de modo
que nenhum deles esteja presente, temos o arranjo de 4 elementos dentre os outros 10 deputados:
𝐴10,4 = 10!
(10 − 4)! = 10 × 9 × 8 × 7 × 6!
6! = 5040
Que é superior a 5 mil.</t>
  </si>
  <si>
    <t xml:space="preserve">Precisamos calcular o número de maneiras de escolher 4 dentre 20 alunos, de modo que A e B n ão sejam
escolhidos juntos. Para isso, vamos calcular o total de maneiras de escolher 4 alunos quaisquer e, em seguida,
subtrair os casos que não atendem à restrição.
Considerando que a ordem da escolha não importa, utilizamos a combinação para calcular o número de
maneiras de escolher 4 dentre os 20 alunos:
𝐶20,4 = 20!
(20 − 4)! × 4! = 20 × 19 × 18 × 17 × 16!
16! × 4 × 3 × 2 = 5 × 19 × 3 × 17 = 4845
O número de maneiras de escolher A e B juntos é igual ao número de maneiras de escolher 2 colegas, dentre
os outros 18, para acompanhá-los:
𝐶18,2 = 18!
(18 − 2)! × 2! = 18 × 17 × 16!
16! × 2 = 9 × 17 = 153
E o número de possibilidades que atendem à restrição é a diferença:
𝑛 = 4845 − 153 = 4692</t>
  </si>
  <si>
    <t xml:space="preserve">Vamos primeiro calcular o número de encontros, que corresponde à q uantidade de maneiras de escolher 2
estudantes, dentre 35. Sabendo que a ordem da escolha não importa, utilizamos a combinação:
𝐶35,2 = 35!
(35 − 2)! × 2! = 35 × 34 × 33!
33! × 2 = 35 × 17 = 595
Sabendo que cada encontro dura 30 segundos (meio minuto), multiplicamos esse re sultado por 0,5 para
calcular a duração da atividade, em minutos:
𝑑 = 595 × 0,5 = 297,5
Para calcular a duração da atividade em horas, dividimos esse resultado por 60.
Como ele é inferior a 300 minutos (o que correspo nde a
300
60 = 5 horas), concluímos que a duração da
atividade é, de fato, inferior a 5 horas.</t>
  </si>
  <si>
    <t xml:space="preserve">O número de maneiras de selecionar 70 candidatos, dentre 900 disponíveis, corresponde à combinação de
900 escolhe 70, uma vez que a ordem da seleção não importa:
𝐶900,70 = 900!
(900 − 70)! × 70! = 900!
830! × 70!
Que é diferente do resultado indicado no item, o qual corresponde ao arranjo de 70 elementos, dentre 90.
O arranjo seria aplicável apenas se a ordem da seleção importasse (por exemplo, se as vagas fossem todas
diferentes), que não é o caso.</t>
  </si>
  <si>
    <t xml:space="preserve">Precisamos calcular o número de maneiras de formar uma equipe com 2 peritos criminais, 1 papiloscopista
e 3 agentes de polícia.
Em relação aos peritos criminais, temos 15 possibilidades, logo:
𝐶15,2 = 15!
(15 − 2)! × 2! = 15 × 14 × 13!
13! × 2 = 15 × 7 = 105
Em relação ao papiloscopista, há 10 possibilidades.
E, em relação aos agentes de polícia, há 110 possibilidades, logo:
𝐶110,3 = 110!
(110 − 3)! × 3! = 110 × 109 × 108 × 107!
107! × 3! = 110 × 109 × 108
3 × 2 = 110 × 109 × 18
Pelo princípio multiplicativo, o número total de possibilidades é o produto:
𝑛 = 105 × 10 × 110 × 109 × 18 = 226.611.000
Que é superior a 20.000.000. Não precisaríamos efetuar as contas exatamente, para verificar que o resultado
é superior a 20 milhões. Poderíamos calcular 100 × 10 × 100 × 100 × 20 = 200.000.000 para termos uma
noção da grandeza.</t>
  </si>
  <si>
    <t xml:space="preserve">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𝐶25,3 = 25!
(25 − 3)! × 3! = 25 × 24 × 23 × 22!
22! × 3! = 25 × 24 × 23
3 × 2 = 25 × 4 × 23 = 2300
Em seguida, precisamos escolher 2 peritos criminais, dentre os 15 disponíveis:
𝐶15,2 = 15!
(15 − 2)! × 2! = 15 × 14 × 13!
13! × 2 = 15 × 7 = 105
Por fim, há 10 papiloscopistas disponíveis. Pelo princípio multiplicativo, o número total de possibilidades é o
produto:
𝑛 = 2300 × 105 × 10 = 2.415.000
Que é superior a 1.000.000.</t>
  </si>
  <si>
    <t xml:space="preserve">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𝐶110,3 = 110!
(110 − 3)! × 3! = 110 × 109 × 108 × 107!
107! × 3! = 110 × 109 × 108
3 × 2 = 110 × 109 × 18
Para escolher quaisquer 2 escrivães, dentre todos os 30, temos:
𝐶30,2 = 30!
(30 − 2)! × 2! = 30 × 29 × 28!
28! × 2 = 15 × 29
Pelo princípio multiplicativo, o número total de maneiras de formar a equipe é:
𝑛𝑇𝑜𝑡𝑎𝑙 = 40 × 110 × 109 × 18 × 15 × 29
Não vamos calcular esse produto agora.
Em relação aos casos que não atendem à restrição, temos o mesmo número de maneiras de selecionar o
delegado (40) e o mesmo número de maneiras de selecionar os agentes de polícia (110 × 109 × 18). Agora,
devemos selecionar 2 escrivães, dentre os 30 - 9 = 21 escrivães homens:
𝐶21,2 = 21!
(21 − 2)! × 2! = 21 × 20 × 19!
19! × 2 = 21 × 10
Pelo princípio multiplicativo, o número de maneiras de formar a equipe sem uma escrivã mulher é:
𝑛𝑠𝑒𝑚 = 40 × 110 × 109 × 18 × 21 × 10
E o número de maneiras de formar a equipe com pelo menos uma escrivã mulher é a diferença:
𝑛 = 40 × 110 × 109 × 18 × 15 × 29 − 40 × 110 × 109 × 18 × 21 × 10
𝑛 = 40 × 110 × 109 × 18 × (15 × 29 − 21 × 10)
𝑛 = 40 × 110 × 109 × 18 × (435 − 210)
𝑛 = 40 × 110 × 109 × 18 × 225 = 1.942.380.000
Que é superior a 300.000.000. Não precisaríamos efetuar as contas exatamente, para verificar que o
resultado é superior a 300 milhões. Poderíamos calcular 40 × 100 × 100 × 20 × 200 = 1.600.000.000
para termos uma noção da grandeza.</t>
  </si>
  <si>
    <t xml:space="preserve">Para resolver essa questão, precisamos da combinação completa, para distribuir as tarefas iguais, entre os
quatro servidores. Sabendo que 𝑥1 deve receber pelo menos 2 tarefas, 𝑥2 deve receber pelo menos 3 tarefas,
𝑥3 deve receber pelo menos 4 tarefas e 𝑥4 deve receber pelo menos 5 tarefas, então o número total de
tarefas que devem ser distribuídas obrigatoriamente para esses servidores é:
2 + 3 + 4 + 5 = 14
Sabendo que há 20 tarefas no total, o número de tarefas que estão livres para serem distribuídas entre
𝑥1, 𝑥2, 𝑥3 e 𝑥4 é:
𝑝 = 20 − 14 = 6
E o número de maneiras de distribuir livremente 𝑝 = 6 tarefas iguais entre 𝑛 = 4 servidores pode ser
considerada a permutação de 𝑝 = 6 objetos e 𝑛 − 1 = 3 divisórias entre os servidores:
𝐶𝑅𝑛
𝑝 = 𝑃9
6,3 = 9!
6! × 3! = 9 × 8 × 7 × 6!
6! × 3! = 9 × 8 × 7
3 × 2 = 3 × 4 × 7 = 84</t>
  </si>
  <si>
    <t xml:space="preserve">Nessa questão, temos 1000 pessoas, das quais 2 serão escolhidas para cargos diferentes na comissão.
Considerando que a ordem importa, temos o arranjo de 2 elementos, dentre 1000:
𝐴1000,2 = 1000!
(10 − 2)! = 1000!
98! = 1000 × 999 × 998!
998! = 1000 × 999 = 999.000
Que é menor que 1.000.000.</t>
  </si>
  <si>
    <t xml:space="preserve">A questão pede o número de maneiras que os 3 amigos podem ocupar posições na fila. Podemos entender
essa questão como a seleção de 3 posições na fila para os diferentes amigos, isto é, com importância de
ordem. Logo, temos o arranjo de 3 elementos, dentre 12:
𝐴12,3 = 12!
(12 − 3)! = 12!
9! = 12 × 11 × 10 × 9!
9! = 12 × 11 × 10 = 1320
Que é superior a 1200. Observe que não temos uma permutação dos 12 elementos, pois não estamos
interessados nas posições das demais pessoas, apenas dos 3 amigos.</t>
  </si>
  <si>
    <t xml:space="preserve">O enunciado informa que há 10 empresas, das quais 2 serão selecionadas para João começar investindo.
Como o investimento será nas duas empresas ao mesmo tempo, isto é, sem importância de ordem, temos a
combinação de 2 elementos, dentre 10:
𝐶𝑛,𝑝 = 𝑛!
(𝑛 − 𝑝)! × 𝑝!
𝐶10,2 = 10!
(10 − 2)! × 2! = 10 × 9 × 8!
8! × 2! = 10 × 9
2 = 45
Que é menor que 50.</t>
  </si>
  <si>
    <t xml:space="preserve">O enunciado informa que há 18 passageiros, dos quais 4 serão escolhidos para receberem um brinde.
Considerando que não há diferença entre os brindes, ou seja, considerando que a ordem da seleção não
importa, temos a combinação de 4 elementos, dentre 18:
𝐶18,4 = 18!
(18 − 4)! × 4! = 18 × 17 × 16 × 15 × 14!
14! × 4! = 18 × 17 × 16 × 15
4 × 3 × 2 × 1
𝐶18,4 = 18 × 17 × 16 × 15
4 × 3 × 2 × 1 = 18 × 17 × 2 × 5 = 3060
Que é superior a 3000.
5
2</t>
  </si>
  <si>
    <t xml:space="preserve">O item pede o número de possibilidades de escolher uma equipe de 4 funcionários, dentre 10. Considerando
que as tarefas serão iguais, ou seja, a ordem da seleção não importa, temos a combinação de 4 elementos
dentre 10:
𝐶10,4 = 10!
(10 − 4)! × 4! = 10 × 9 × 8 × 7 × 6!
6! × 4! = 10 × 9 × 8 × 7
4 × 3 × 2 × 1
𝐶10,4 = 10 × 9 × 8 × 7
4 × 3 × 2 × 1 = 10 × 3 × 7 = 210
Que é menor que 250.</t>
  </si>
  <si>
    <t xml:space="preserve">O número de maneiras de selecionar 3 pessoas para compor uma lista, dentre 10 pessoas no total,
corresponde à combinação de 10 escolhe 3:
𝐶10,3 = 10!
(10 − 3)! × 3! = 10 × 9 × 8 × 7!
7! × 3! = 10 × 9 × 8
3 × 2 = 10 × 3 × 4 = 120
Que é maior que 100.
3</t>
  </si>
  <si>
    <t xml:space="preserve">O número de maneiras de selecionar 4 pessoas para formar uma comissão, dentre 10 pessoas no total,
corresponde à combinação de 10 escolhe 4:
𝐶10,4 = 10!
(10 − 4)! × 4! = 10 × 9 × 8 × 7 × 6!
6! × 4! = 10 × 9 × 8 × 7
4 × 3 × 2 = 10 × 3 × 7 = 210</t>
  </si>
  <si>
    <t xml:space="preserve">O número de maneiras de selecionar 5 analistas para compor a comissão, dentre 12 no total, corresponde à
combinação de 12 escolhe 5:
𝐶12,5 = 12!
(12 − 5)! × 5! = 12 × 11 × 10 × 9 × 8 × 7!
7! × 5! = 12 × 11 × 10 × 9 × 8
5 × 4 × 3 × 2 = 11 × 9 × 8 = 792
Que é menor que 800.</t>
  </si>
  <si>
    <t xml:space="preserve">Para calcular o número de maneiras de montar uma comissão, sem que Antônio e Maria participem juntos,
vamos subtrair, do total de comissões, aquelas em que Antônio e Maria participem juntos.
No item anterior, calculamos o total de comissões:
𝐶12,5 = 12!
(12 − 5)! × 5! = 12 × 11 × 10 × 9 × 8 × 7!
7! × 5! = 12 × 11 × 10 × 9 × 8
5 × 4 × 3 × 2 = 11 × 9 × 8 = 792
Para que Antônio e Maria participem juntos, é necessário escolher outros 3 membros para a comissão,
dentre os 10 analistas disponíveis, o que corresponde à combinação de 10 escolhe 3:
𝐶10,3 = 10!
(10 − 3)! × 3! = 10 × 9 × 8 × 7!
7! × 3! = 10 × 9 × 8
3 × 2 = 10 × 3 × 4 = 120
E o número de comissões que atendem à restrição é a diferença:
𝑛 = 792 − 120 = 672
Que é superior a 600.</t>
  </si>
  <si>
    <t xml:space="preserve">Agora, precisamos calcular o número de comissões possíveis sem Antônio e sem Maria. Nessa situação,
precisamos escolher 5 analistas, dentre os outros 10:
𝐶10,5 = 10!
(10 − 5)! × 5! = 10 × 9 × 8 × 7 × 6 × 5!
5! × 5! = 10 × 9 × 8 × 7 × 6
5 × 4 × 3 × 2 = 2 × 9 × 2 × 7 = 252
Que é superior a 250.</t>
  </si>
  <si>
    <t xml:space="preserve">O item pede o número de maneiras de selecionar 3 clientes ao final de março de 2021, de modo que pelo
menos 2 clientes tenham ingressado antes de 2021, ou seja, de modo que 2 ou 3 clientes tenham ingressado
antes.
A tabela informa que há 44 clientes ao final de março de 2021 e o enunciado informa que havia 30 clientes
ao final de 2020.
Logo, o número de maneiras de selecionar 3 clientes, todos os quais tenham ingressado antes de 2021,
corresponde à combinação de 3 elementos, dentre 30:
𝑛(3) = 𝐶30,3 = 30!
(30 − 3)! × 3! = 30 × 29 × 28 × 27!
27! × 3! = 30 × 29 × 28
3 × 2 × 1 = 5 × 29 × 28 = 4060
Ademais, para selecionarmos exatamente 2 clientes que tenham ingressado antes de 2021, multiplicamos o
número de possibilidades de selecionar 2 clientes, dentre os 30 que ingressaram antes, pelo número de
possibilidades de selecionar 1 cliente, dentre os 4 4 - 30 = 14 clientes que ingressaram ao longo de 2021.
Portanto, primeiro temos a combinação de 2 elementos dentre 30:
𝐶30,2 = 30!
(30 − 2)! × 2! = 30 × 29 × 28!
28! × 2! = 30 × 29
2 = 15 × 29 = 435
E multiplicamos esse resultado pelas 14 maneiras de selecionar um cliente dentre os 14 novos:
𝑛(2) = 14 × 435 = 6090
E o número de possibilidades associada a uma situação OU outra corresponde à soma das possibilidades:
𝑛(2 𝑜𝑢 3) = 6090 + 4060 = 10150
Que é superior a 4.000.</t>
  </si>
  <si>
    <t xml:space="preserve">Para formar um triângulo, precisamos de 3 vértices, sendo um dos vértices em uma das linhas e outros dois
vértices na outra linha.
Vamos primeiro selecionar 1 vértice na primeira linha e 2 vértices na segunda linha. Considerando que há 4
vértices na primeira linha, há 4 possibilidades de selecionarmos um vértice na primeira linha. Para
selecionarmos 2 vértices da segunda linha, de um total de 4 vértices também, temos a combinação de 2
elementos, dentre 4:
𝐶4,2 = 4!
(4 − 2)! × 2! = 4 × 3 × 2!
2! × 2! = 4 × 3
2 = 6
Pelo princípio multiplicativo, o número de maneiras de selecionarmos 1 vértice na primeira linha E 2 vértices
na segunda linha é o produto dessas possibilidades:
4 x 6 = 24
Agora, devemos calcular o número de maneiras de selecionar 2 vértices na primeira linha e 1 vértice na
segunda. Como ambas as linhas apresentam o mesmo número de vértices possíveis, também teremos 24
possibilidades de selecionar o triângulo dessa forma.
Como são eventos mutuamente exclusivos, o número de possibilidades de selecionar o triângulo uma forma
OU de outra é a soma dessas possibilidades (princípio aditivo):
24 + 24 = 48
Que é menor que 50.</t>
  </si>
  <si>
    <t xml:space="preserve">Para dividir os funcionários em duas equipes de 14 membros, podemos escolher os funcionários para uma
das equipes, pois os que restarem formarão necessariamente a outra equipe. Considerando que 4
funcionários específicos devem estar na mesma equipe, precis amos escolher os outros 10 funcionários da
equipe, dentre os 24 funcionários remanescentes:
𝐶24,10 = 24!
(24 − 10)! × 10! = 24!
14! × 10! = 24 × 23 × 22 × 21 × 20 × 19 × 18 × 17 × 16 × 15
10!
Agora, precisamos comparar esse resultado com
2410
(10!). No denominador, temos 10! em ambas as frações.
Ademais no numerador do nosso resultado temos o produto de 10 números, sendo um deles igual a 24 e os
demais menores que 24. Assim, esse produto é necessariamente menor do que 2410, que corresponde ao
produto de 10 números iguais a 24.
Portanto, de fato, o resultado é inferior a
2410
(10!).</t>
  </si>
  <si>
    <t xml:space="preserve">Essa tabela é uma forma alternativa de apresentar o triângulo de Pascal, que normalmente é apresentado
da seguinte maneira:
As linhas da tabela correspondem às colunas do triângulo de Pascal, a partir do número 1. Considerando que
as colunas do triângulo iniciam sempre uma linha depois da anterior, então, ao longo de uma mesma linha
da tabela, há um aumento tanto no valor de n quanto no valor de k da combinação:
𝐶0,0 𝐶1,1 𝐶2,2 𝐶3,3 𝐶4,4 ...
𝐶1,0 𝐶2,1 𝐶3,2 𝐶4,3 𝐶5,4 ...
𝐶2,0 𝐶3,1 𝐶4,2 𝐶5,3 𝐶6,4 ...
𝐶3,0 𝐶4,1 𝐶5,2 𝐶6,3 𝐶7,4 ...
𝐶4,0 𝐶5,1 𝐶6,2 𝐶7,3 𝐶8,4 ...
... ... ... ... ... ...
Assim, o elemento da linha 𝑖 e coluna 𝑗 representa a combinação 𝐶𝑛,𝑘, sendo 𝑛 = 𝑖 + 𝑗 − 2 e 𝑘 = 𝑗 − 1. Essas
subtrações são necessárias porque a tabela começa com 𝑛 = 0 e 𝑘 = 0.
Portanto, na linha 𝑖 = 6 e coluna 𝑗 = 10, temos:
𝑛 = 6 + 10 − 2 = 14
𝑘 = 10 − 1 = 9
O valor dessa combinação é:
𝐶14,9 = 14!
(14 − 9)! × 9! = 14 × 13 × 12 × 11 × 10 × 9!
5! × 9!
𝐶14,9 = 14 × 13 × 12 × 11 × 10
5 × 4 × 3 × 2 = 14 × 13 × 11 = 2002</t>
  </si>
  <si>
    <t xml:space="preserve">A questão informa que há 10 profissionais, d os quais 3 serão selecionados para realizar funções distintas.
Como a ordem da seleção importa, devemos utilizar o arranjo de 3 elementos dentre 10:
𝐴𝑛,𝑘 = 𝑛!
(𝑛 − 𝑘)!
𝐴10,3 = 10!
(10 − 3)! = 10!
7! = 10 × 9 × 8 × 7!
7! = 10 × 9 × 8 = 720</t>
  </si>
  <si>
    <t xml:space="preserve">O enunciado informa que serão selecionados 4 funcionários para uma equipe. Como as tarefas serão as
mesmas, então a ordem da seleção não importa. Logo, há uma única maneira de montar uma equipe Márcio,
Marcos, Pedro e Paulo.
Se preferir, podemos calcular a combinação de 4 elementos, dentre 4:
𝐶4,4 = 4!
(4 − 4)! × 4! = 4!
0! × 4! = 1</t>
  </si>
  <si>
    <t xml:space="preserve">O número de maneiras de montar uma equipe de 4 pessoas das quais partcipem Márcio e Marcos
corresponde ao número de maneiras de escolher as outras 2 pessoas para compor a equipe. Considerando
que há um total de 10 funcionários, restarão 8 pessoas disponíveis, ou seja, temos a combinação de 2
elementos dentre 8:
𝐶8,2 = 8!
(8 − 2)! × 2! = 8 × 7 × 6!
6! × 2! = 8 × 7
2 = 4 × 7 = 28
Que é superior a 20.</t>
  </si>
  <si>
    <t xml:space="preserve">Para distribuir 20 documentos entre 3 servidores (distintos), de maneira que A e B fiquem com 6 documentos
cada e C fique com 8, podemos utilizar a fórmula da partição ordenada:
( 𝑁
𝑛1,𝑛2,𝑛3
) = 𝑁!
𝑛1!𝑛2!𝑛3!
( 20
6,6,8) = 20!
6!6!8!
Que é diferente da expressão descrita no item.</t>
  </si>
  <si>
    <t xml:space="preserve">Para distribuir 28 funcionários em quatro equipes diferentes de 7 funcionários cada, utilizamos a fórmula da
partição ordenada:
( 28
7,7,7,7) = 28!
7!7!7!7! = 28!
(7!)4
Ressalte-se que 28! ≅ 3×1029 é muito superior a 284 = 614656. Portanto, de fato o número de maneiras
é superior a
284
(7!)4.</t>
  </si>
  <si>
    <t xml:space="preserve">O enunciado informa que há 20 desembargadores, dos quais 12 são homens (portanto, 8 são mulheres), que
serão distribuídos em 4 Turmas de 5 desembargadores cada, com 2 mulheres em cada Turma (portanto, 3
homens em cada Turma). Assim, temos a partição ordenada das 8 mulheres em 4 Turmas, com 2 mulheres
em cada Turma:
( 8
2,2,2,2) = 8!
2!2!2!2! = 8!
2×2×2×2 = 8!
24
E a partição ordenada dos 12 homens em 4 Turmas, com 3 homens em cada Turma:
( 12
3,3,3,3) = 12!
3!3!3!3! = 12!
6×6×6×6 = 12!
64
Pelo princípio multiplicativo, o número de maneiras de formar as Turmas nessas condições é o produto:
𝑛 = 8!
24 ×12!
64 = 8!×12!
24 ×64 = 8!×12!
(2×6)4 = 8!×12!
124
Agora, vamos analisar as alternativas, para encontrar aquela que indica uma expressão inferior e uma
superior ao resultado que encontramos.
Em relação à alternativa A, a expressão (
8!
124) é menor do que o resultado encontrado (
8!×12!
124 ), porque há
uma multiplicação por 12! no resultado. Para avaliar a expressão (
8!
123), vamos trabalhar o nosso resultado:
𝑛 = 8!×12!
124 = 8!×12×11!
124 = 8!×11!
123
Assim, concluímos que (
8!
123) também é menor do que o resultado (
8!×11!
123 ), porque há uma multiplicação por
11! no resultado. Logo, ambas as expressões são menores que o resultado, o que torna a alternativa A
incorreta.
Em relação à alternativa B, sabemos que (
8!
123) é inferior ao nosso resultado. Em relação à expressão (
12!
123),
podemos indicá-la como (
12×11!
123 ). Como 12 é inferior a 8!, concluímos que essa expressão também é inferior
ao nosso resultado (
8!×11!
123 ). Logo, ambas as expressões são menores que o resultado, o que torna a
alternativa B incorreta.
Em relação à alternativa C, sabemos que (
12!
123) é inferior ao nosso resultado. Já a expressão (
12!8!
123 ) é superior
ao nosso resultado (
8!×12!
124 ), porque nessa expressão consta uma divisão por 123 enquanto no nosso
resultado, consta uma divisão por 124. Logo, o resultado, de fato, está entre essas duas expressões, o que
torna a alternativa C correta.
Em relação à alternativa D, sabemos que (
12!8!
123 ) é superior ao nosso resultado; e a expressão (
(12!)28!
123 ) é
ainda maior que a anterior. Logo, ambas as expressões são maiores que o resultado, o que torna a alternativa
D incorreta.
Em relação à alternativa E, sabemos que (
(12!)28!
123 ) é superior ao nosso resultado; e a expressão (
(12!)2(8!)2
123 )
é ainda maior que a anterior. Logo, ambas as expressões são maiores que o resultado, o que torna a
alternativa E incorreta.</t>
  </si>
  <si>
    <t xml:space="preserve">Essa questão trabalha com a partição ordenada, em que devemos separar as 13 pessoas em grupos distintos,
sendo um de 5 e dois de 4 pessoas. Utilizando a fórmula da partição ordenada, temos:
( 13
5,4,4) = 13!
5!4!4!
Porém, esse mesmo resultado pode ser obtido utilizando-se a fórmula da combinação para cada grupo:
• Para o primeiro grupo, há 13 alunos para a escolha de 5:
𝐶13,5 = 13!
(13−5)!.5! = 13!
8!.5!
• Para o segundo grupo, restam 13 - 5 = 8 alunos, para a escolha de 4:
𝐶8,4 = 8!
(8−4)!.4! = 8!
4!.4!
• Para o terceiro grupo, restam 8 - 4 = 4 alunos para a escolha de 4, ou seja, uma única possibilidade.
Considerando que todos esses grupos devem ser escolhidos, devemos multiplicar as possibilidades (princípio
multiplicativo):
13!
8!.5!× 8!
4!.4! = 13!
5!.4!.4!
Que é justamente o resultado que obtivemos aplicando a fórmula da partição ordenada.</t>
  </si>
  <si>
    <t xml:space="preserve">Precisamos encontrar o número de possibilidades de sentar 5 pessoas, dentre professores e alunos, em 5
cadeiras, de modo que 2 alunos não estejam juntos. Essa questão não distingue os alunos entre si ou os
professores entre si. A ideia aqui é encontrar o número de maneiras de organizar "plaquinhas" de "professor"
e de "aluno" nos 5 assentos, considerando essa restrição.
Para resolver essa questão, precisamo s separar o problema em cenários. O primeiro cenário é aquele em
que as 5 pessoas são professores. Nessa situação, há 1 possibilidade para as "plaquinhas", qual seja, todas
elas sendo de "professor".
Como segundo cenário, podemos ter 1 aluno e 4 professores. Nessa situação, há 5 assentos possíveis para o
aluno, logo 5 possibilidades de organizar as planilhas.
É no terceiro cenário, com 2 alunos e 3 professores que podemos aplicar o primeiro lema de Kaplansky. Para
isso, vamos colocar os 3 professores entre possíveis espaços:
___ P ___ P ___ P ___
E os alunos vão se sentar em 2 desses possíveis espaços. Por exemplo, escolhendo os dois primeiros espaços,
teremos A P A P P. Desse modo, garantimos que os alunos não se sentarão juntos. Sabendo que há 4 espaços,
dos quais 2 serão escolhidos, temos a combinação de 2 dentre 4:
𝑓(𝑛,𝑝) = 𝐶𝑛−𝑝+1,𝑝
𝑓(5,2) = 𝐶5−2+1,2 = 𝐶4,2
𝐶4,2 = 4!
(4−2)!×2! = 4×3×2!
2!×2 = 2×3 = 𝟔
E o último cenário é aquele com 3 alunos e 2 professores. Podemos utilizar novamente o lema de Kaplansky,
ou entender que há apenas 1 maneira de sentar essas 5 pessoas, qual seja A P A P A. Este é o último cenário,
pois não há como sentar 4 alunos e 1 professor, de modo que aluno algum fique ao lado de outro.
Como esses cenários são alternativos, isto é, ocorrerá um OU outro, o número total de possibilidades
corresponde à soma dessas possibilidades (princípio aditivo):
1 + 5 + 6 + 1 = 13
Que é diferente de 9.</t>
  </si>
  <si>
    <t xml:space="preserve">Um evento é todo e qualquer subconjunto do Espaço Amostral. Considerando que há 5 elementos no Espaço
Amostral e que cada um pode fazer parte ou não de determinado evento (2 possibilidades), o número de
eventos que podem ser formados é:
𝑛 = 2×2×2×2×2 = 32
No entanto, nesse cálculo, está incluído o evento sem qualquer elemento do Espaço Amostral, que
chamamos de evento impossível. Portanto, o número de eventos possíveis é:
𝑛 = 32−1 = 31
Essa questão foi anulada pela banca, provavelmente pela discussão quanto à inclusão ou não do evento
correspondente ao conjunto vazio.</t>
  </si>
  <si>
    <t xml:space="preserve">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t>
  </si>
  <si>
    <t xml:space="preserve">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𝑃 = 𝑛(𝐶)
𝑛(𝑈) = 480
900 ≅ 53%
Que é superior a 50%.</t>
  </si>
  <si>
    <t xml:space="preserve">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 × 6 = 24
E o total de eventos possíveis corresponde ao número total de maneiras de restar quaisquer 2 esferas,
sabendo que há 10 esferas no total:
𝑛(𝑈) = 𝐶10,2 = 10!
(10 − 2)! × 2! = 10 × 9 × 8!
8! × 2 = 45
Portanto a probabilidade desejada é:
𝑃 = 𝑛(𝐴)
𝑛(𝑈) = 24
45
Que, de fato, é maior que 0,5.</t>
  </si>
  <si>
    <t xml:space="preserve">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 × 2 = 52
Há 4 possibilidades para o escrivão colocar a letra correta em até 4 tentativas (na 1ª, na 2ª, na 3ª ou na 4ª):
𝑛(𝐴) = 4
Logo, a probabilidade é:
𝑃 = 4
52 = 1
13</t>
  </si>
  <si>
    <t xml:space="preserve">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𝐶6,2 = 6!
(6 − 2)! × 2! = 6 × 5 × 4!
4! × 2 = 3 × 5
A quantidade total de munições é:
𝑇 = 14 + 12 + 8 + 10 + 6 = 50
Assim, a quantidade total de eventos possíveis é a combinação de 50 escolhe 2:
𝑛(𝑈) = 𝐶50,2 = 50!
(50 − 2)! × 2! = 50 × 49 × 48!
48! × 2 = 25 × 49
Logo, a probabilidade é:
𝑃 = 3 × 5
25 × 49 = 3
5 × 49 = 3
245</t>
  </si>
  <si>
    <t xml:space="preserve">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t>
  </si>
  <si>
    <t xml:space="preserve">Apesar de apresentar diversas informações, a questão pede a probabilidade de escolher determinado
conjunto de salas, dada pela razão entre o número de casos favoráveis e o número total de casos possíveis .
Há uma única possibilidade de escolher um determinado conjunto de salas, logo, 𝑛(𝐴) = 1.
E o número total de maneiras de escolher um conjunto de 5 salas, dentre 9, considerando que a ordem da
escolha de um conjunto não importa, é a combinação de 9 escolhe 5:
𝑛(𝑈) = 𝐶9,5 = 9!
(9 − 5)! × 5! = 9 × 8 × 7 × 6 × 5!
4! × 5! = 9 × 8 × 7 × 6
4 × 3 × 2 = 9 × 2 × 7 = 126
Logo, a probabilidade é:
𝑃 = 𝑛(𝑐𝑎𝑠𝑜𝑠 𝑓𝑎𝑣𝑜𝑟á𝑣𝑒𝑖𝑠)
𝑛(𝑐𝑎𝑠𝑜𝑠 𝑝𝑜𝑠𝑠í𝑣𝑒𝑖𝑠) = 𝑛(𝐴)
𝑛(𝑈) = 1
126
Como o denominador é menor que 180, então a fração é superior a
1
180.</t>
  </si>
  <si>
    <t xml:space="preserve">O enunciado informa que, sendo selecionados 30 funcionários, com certeza, pelo menos um deles seria
intolerante. Por se tratar de um evento certo, a probabilidade de pelo menos um funcionário ser intolerante,
no grupo dos 30 selecionados, é igual a 1 (ou 100%).</t>
  </si>
  <si>
    <t xml:space="preserve">O texto informa que a probabilidade de ocorrer um acidente em um dia, para uma equipe não treinada, é de
10%, independentemente do que ocorre nos dias anteriores. Assim, sabendo que atua uma equipe não
treinada, a probabilidade de ocorrer um acidente em certo dia é de 10%.</t>
  </si>
  <si>
    <t xml:space="preserve">Observamos que há 5 possibilidades de potes. A probabilidade de escolher um deles especificamente é:
𝑃 = 1
5 = 20%</t>
  </si>
  <si>
    <t xml:space="preserve">O enunciado informa que D n representa o conjunto das demandas não atendidas que precisarão de até n
analistas. Assim, a razão #(D8)/#(D) fornece a probabilidade de serem necessários até (e não exatamente) 8
analistas para o atendimento da demanda.</t>
  </si>
  <si>
    <t xml:space="preserve">A probabilidade pode ser calculada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2 servidores, dentre os 10
que gostam de realizar as duas tarefas, o que corresponde à combinação de 10 escolhe 2, uma vez que a
ordem não importa:
𝑛(𝑈) = 𝐶10,2 = 10!
(10 − 2)! × 2! = 10 × 9 × 8!
8! × 2 = 5 × 9 = 45
Em relação aos eventos favoráveis, há uma única maneira de escolher Renata e Ana, considerando que a
ordem da escolha dos dois funcionários não importa. Logo, a probabilidade é:
𝑃 = 1
45</t>
  </si>
  <si>
    <t xml:space="preserve">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𝐶32,2 = 32!
(32 − 2)! × 2! = 32 × 31 × 30!
30! × 2 = 16 × 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 × 6
A probabilidade é a razão entre esses resultados:
𝑃 = 26 × 6
16 × 31 = 13 × 3
4 × 31 = 39
124 ≅ 31,45%
Que é inferior a 35%.</t>
  </si>
  <si>
    <t xml:space="preserve">A probabilidade de Antônio e Maria participarem da comissão de 5 pessoas é a razão entre o número de
maneiras de isso ocorrer (eventos favoráveis) e o número total de maneiras de escolher quaisquer 5 analistas
para a comissão (total de eventos possíveis).
𝑃 = 𝑐𝑎𝑠𝑜𝑠 𝑓𝑎𝑣𝑜𝑟á𝑣𝑒𝑖𝑠
𝑐𝑎𝑠𝑜𝑠 𝑡𝑜𝑡𝑎𝑖𝑠 = 𝑛(𝐹)
𝑛(𝑈)
O total de eventos possíveis corresponde ao número de maneiras de selecionar quaisquer 5 analistas, dentre
todos os 12. Considerando que a ordem não importa, temos a combinação de 12 escolhe 5:
𝑛(𝑈) = 𝐶12,5 = 12!
(12 − 5)! × 5! = 12 × 11 × 10 × 9 × 8 × 7!
7! × 5! = 12 × 11 × 10 × 9 × 8
5 × 4 × 3 × 2
𝑛(𝑈) = 𝐶12,5 = 11 × 9 × 8
Os eventos favoráveis, em que Antônio e Maria participam da comissão, correspondem à escolha de outros
3 membros para a comissão, dentre os 10 analistas disponíveis. Assim, temos a combinação de 10 escolhe 3
𝑛(𝐹) = 𝐶10,3 = 10!
(10 − 3)! × 3! = 10 × 9 × 8 × 7!
7! × 3! = 10 × 9 × 8
3 × 2 = 10 × 3 × 4
A probabilidade é a razão entre esses resultados:
𝑃 = 10 × 3 × 4
11 × 9 × 8 = 5
11 × 3 = 5
33 ≅ 15,15%
Que é superior a 15%.</t>
  </si>
  <si>
    <t xml:space="preserve">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𝐶4,3 = 4!
(4 − 3)! × 3! = 4 × 3!
1! × 3! = 4
Em relação aos casos totais, temos a combinação de 28 escolhe 3:
𝑛(𝑈) = 𝐶28,3 = 28!
(28 − 3)! × 3! = 28 × 27 × 26 × 25!
25! × 3! = 28 × 27 × 26
3 × 2
Vamos deixar esse resultado dessa forma, para podermos comparar com a fração fornecida no item. A
probabilidade é a razão:
𝑃 = 4
28 × 27 × 26
3 × 2
= 4 × 3 × 2
28 × 27 × 26 = 12
28 × 27 × 13
Para encontrarmos esse resultado a partir da fração
1
28×27, multiplicamos por
12
13, que é menor que 1. Logo,
o resultado é inferior (e não superior) à fração indicada no item.</t>
  </si>
  <si>
    <t xml:space="preserve">A probabilidade pode ser calculada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3 servidores, dentre 10, o
que corresponde à combinação de 10 escolhe 3, uma vez que a ordem não importa:
𝑛(𝑈) = 𝐶10,3 = 10!
(10 − 3)! × 3! = 10 × 9 × 8 × 7!
7! × 3! = 10 × 9 × 8
3 × 2 = 10 × 3 × 4 = 120
Os eventos favoráveis são os grupos em que Bruna participa, mas Alberto não. Assim, é necessário escolher
outros 2 servidores, dentre os outros 8 (sem contar com Alberto ou Bruna):
𝑛(𝐹) = 𝐶8,2 = 8!
(8 − 2)! × 2! = 8 × 7 × 6!
6! × 2 = 4 × 7 = 28
E a probabilidade é a razão:
𝑃 = 28
120 = 7
30 ≅ 0,23
Que é superior a 10%.</t>
  </si>
  <si>
    <t xml:space="preserve">Vamos calcular essa probabilidade pela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3 poços, dentre
21, considerando que a ordem não importa:
𝑛(𝑈) = 𝐶21,3 = 21!
(21 − 3)! × 3! = 21 × 20 × 19 × 18!
18! × 3! = 21 × 20 × 19
3 × 2 = 7 × 10 × 19
Não vamos fazer esse cálculo agora.
Já, os eventos favoráveis correspondem à escolha de um poço de cada plataforma. Pelo princípio
multiplicativo, temos o produto das possibilidades:
𝑛(𝐹) = 6 × 8 × 7
E a probabilidade é a razão entre esses resultados:
𝑃 = 6 × 8 × 7
7 × 10 × 19 = 6 × 8
10 × 19 = 24
95 ≅ 0,25
Que é inferior a 30%.</t>
  </si>
  <si>
    <t xml:space="preserve">Agora, precisamos calcular a probabilidade de todas os 3 poços serem de Saquarema. No item anterior,
vimos que o total de maneiras de selecionar 3 poços é:
𝑛(𝑈) = 𝐶21,3 = 21!
(21 − 3)! × 3! = 21 × 20 × 19 × 18!
18! × 3! = 21 × 20 × 19
3 × 2 = 7 × 10 × 19
Sabendo que há 7 poços de Saquarema, os casos favoráveis correspondem à escolha de 3 desses poços:
𝑛(𝐹) = 𝐶7,3 = 7!
(7 − 3)! × 3! = 7 × 6 × 5 × 4!
4! × 3! = 7 × 6 × 5
3 × 2 = 7 × 5
E a probabilidade é a razão entre esses resultados:
𝑃 = 7 × 5
7 × 10 × 19 = 1
2 × 19 = 1
38
Que é inferior a
3
18 =
1
6.</t>
  </si>
  <si>
    <t xml:space="preserve">A probabilidade da união dos eventos (sofrer um acidente OU ser vítima de furto) é igual à soma das
probabilidades, menos a probabilidade da interseção:
𝑃(𝐴 ∪ 𝐹) = 𝑃(𝐴) + 𝑃(𝐹) − 𝑃(𝐴 ∩ 𝐹)
Utilizando os dados do enunciado, temos:
𝑃(𝐴 ∪ 𝐹) = 20% + 15% − 5% = 30%</t>
  </si>
  <si>
    <t xml:space="preserve">Precisamos da probabilidade da interseção dos eventos "ser do sexo masculino" e "possuir filho". Pela
tabela, observamos que há 8 pessoas do sexo masculino com filhos; e o enunciado informa que há 25 pessoas
no total. Logo, a probabilidade é:
𝑃(𝑀𝑎𝑠𝑐𝑢𝑙𝑖𝑛𝑜 ∩ 𝐹𝑖𝑙ℎ𝑜𝑠) = 𝑛(𝑀𝑎𝑠𝑐𝑢𝑙𝑖𝑛𝑜 ∩ 𝐹𝑖𝑙ℎ𝑜𝑠)
𝑛(𝑈) = 8
25 = 32%</t>
  </si>
  <si>
    <t xml:space="preserve">Para responder a essa questão, precisamos calcular a probabilidade de uma pessoa "ser do sexo masculino"
E ter "ensino superior completo", dada pela razão entre o número de pessoas nessa condição e o número
total de pessoas:
𝑃(𝑀𝑎𝑠𝑐𝑢𝑙𝑖𝑛𝑜 ∩ 𝑆𝑢𝑝𝑒𝑟𝑖𝑜𝑟) = 𝑛(𝑀𝑎𝑠𝑐𝑢𝑙𝑖𝑛𝑜 ∩ 𝑆𝑢𝑝𝑒𝑟𝑖𝑜𝑟)
𝑛(𝑈) = 12
25
Também precisamos da probabilidade de uma pessoa "ser do sexo feminino" E "com filhos":
𝑃(𝐹𝑒𝑚𝑖𝑛𝑖𝑜 ∩ 𝐹𝑖𝑙ℎ𝑜𝑠) = 𝑛(𝐹𝑒𝑚𝑖𝑛𝑖𝑛𝑜 ∩ 𝐹𝑖𝑙ℎ𝑜𝑠)
𝑛(𝑈) = 5
25
Por fim, precisamos da probabilidade da união (OU) desses dois eventos. Como não há interseção entre esses
eventos, pois uma pessoa não pode ser do sexo masculino E do feminino, basta somarmos essas
probabilidades:
𝑃 = 12
25 + 5
25 = 17
25 = 68%</t>
  </si>
  <si>
    <t xml:space="preserve">Pela tabela, observamos que há 16 pessoas casadas. Logo, a probabilidade de uma pessoa ser casada é:
𝑃(𝐶𝑎𝑠𝑎𝑑𝑜) = 𝑛(𝐶𝑎𝑠𝑎𝑑𝑜)
𝑛(𝑈) = 16
25
E a probabilidade de uma pessoa não ser casada é complementar:
𝑃(𝑛ã𝑜 𝐶𝑎𝑠𝑎𝑑𝑜) = 1 − 𝑃(𝐶𝑎𝑠𝑎𝑑𝑜) = 1 − 16
25 = 9
25 = 36%</t>
  </si>
  <si>
    <t xml:space="preserve">Para eventos mutuamente excludentes, a probabilidade da interseção é igual a zero, logo:
𝑃(𝐸1 ∩ 𝐸3) = 0</t>
  </si>
  <si>
    <t xml:space="preserve">Para eventos mutuamente excludentes, a probabilidade da interseção é igual a zero. Portanto, a
probabilidade da união é igual à soma das probabilidades. Considerando que 𝑃(𝐸3) = 0,4, então:
𝑃(𝐸1 ∪ 𝐸3) = 𝑃(𝐸1) + 𝑃(𝐸3) = 𝑃(𝐸1) + 0,4
Sabendo que 𝑃(𝐸1 ∪ 𝐸3), como qualquer outra probabilidade, é necessariamente menor ou igual a 1, temos:
𝑃(𝐸1 ∪ 𝐸3) = 𝑃(𝐸1) + 0,4 ≤ 1
𝑃(𝐸1) ≤ 1 − 0,4 = 0,6</t>
  </si>
  <si>
    <t xml:space="preserve">A probabilidade de não estarem presentes simultaneamente os dois desafetos pode ser calculada pelo
complemento da probabilidade de ambos estarem presentes (interseção):
𝑃(𝐷1 ∩ 𝐷2̅̅̅̅̅̅̅̅̅̅) = 1 − 𝑃(𝐷1 ∩ 𝐷2)
Por sua vez, a probabilidade da interseção pode ser calculada pela definição clássica de probabilidade, ou
seja, pela razão entre o número de eventos favoráveis e o número total de eventos:
𝑃(𝐷1 ∩ 𝐷2) = 𝑛(𝐷1 ∩ 𝐷2)
𝑛(𝑈)
Os eventos totais correspondem às maneiras de selecionar quaisquer 4 técnicos, dentre os 10:
𝑛(𝑈) = 𝐶10,4 = 10!
(10 − 4)! × 4! = 10 × 9 × 8 × 7 × 6!
6! × 4! = 10 × 9 × 8 × 7
4 × 3 × 2 = 10 × 3 × 7 = 210
E os eventos favoráveis à interseção são aqueles em que os dois desafetos são selecionados. Assim, temos a
escolha de outros 2 técnicos, dentre 8:
𝑛(𝐷1 ∩ 𝐷2) = 𝐶8,2 = 8!
(8 − 2)! × 2! = 8 × 7 × 6!
6! × 2 = 4 × 7 = 28
A probabilidade da interseção é a razão entre essas possibilidades:
𝑃(𝐷1 ∩ 𝐷2) = 28
210 = 2
15
Por fim, a probabilidade desejada é complementar:
𝑃(𝐷1 ∩ 𝐷2̅̅̅̅̅̅̅̅̅̅) = 1 − 2
15 = 13
15 ≅ 86,7%</t>
  </si>
  <si>
    <t xml:space="preserve">Para que não haja prejuízo à produtividade, é necessário que Márcio e Marcos não sejam simultaneamente
escolhidos E Pedro e Paulo também não sejam simultaneamente escolhidos.
Essa situação corresponde à interseção dos complementares, que pode ser calculada pelo complementar da
união dos eventos:
𝑃(𝑀𝑀̅̅̅̅̅ ∩ 𝑃𝑃̅̅̅̅) = 𝑃(𝑀𝑀 ∪ 𝑃𝑃̅̅̅̅̅̅̅̅̅̅̅̅) = 1 − 𝑃(𝑀𝑀 ∪ 𝑃𝑃)
Por sua vez, a probabilidade da união é a soma das probabilidades, subtraindo -se a probabilidade da
interseção:
𝑃(𝑀𝑀 ∪ 𝑃𝑃) = 𝑃(𝑀𝑀) + 𝑃(𝑃𝑃) − 𝑃(𝑀𝑀 ∩ 𝑃𝑃)
Cada probabilidade deve ser calculada pela razão entre o número de eventos favoráveis e o número total de
eventos possíveis. Em todos os casos, o número total de eventos possíveis corresponde ao número de
maneiras de selecionar 4 pessoas para a equipe, dentre todos os 10 funcionários, considerando que a ordem
da escolha não importa:
𝑛(𝑈) = 𝐶10,4 = 10!
(10 − 4)! × 4! = 10 × 9 × 8 × 7 × 6!
6! × 4! = 10 × 9 × 8 × 7
4 × 3 × 2 = 10 × 3 × 7 = 210
Em relação à probabilidade de escolher Márcio e Marcos, os eventos favoráveis correspondem ao número
de maneiras de escolher os outros 2 integrantes da equipe, dentre as 8 pessoas que restam, após a seleção
dos dois amigos:
𝑛(𝑀𝑀) = 𝐶8,2 = 8!
(8 − 2)! × 2! = 8 × 7 × 6!
6! × 2 = 4 × 7 = 28
Em relação à probabilidade de escolher Pedro e Paulo, os eventos favoráveis também correspondem ao
número de maneiras de escolher os outros 2 integrantes da equipe, dentre as 8 pessoas que restam, após a
seleção dos dois desafetos:
𝑛(𝑃𝑃) = 𝐶8,2 = 8!
(8 − 2)! × 2! = 8 × 7 × 6!
6! × 2 = 4 × 7 = 28
Em relação à probabilidade da interseção, há uma única maneira de escolher Márcio, Marcos, Pedro e Paulo
para a equipe de 4 integrantes:
𝑛(𝑀𝑀 ∩ 𝑃𝑃) = 1
Assim, a probabilidade da união é calculada como:
𝑃(𝑀𝑀 ∪ 𝑃𝑃) = 28
210 + 28
210 − 1
210 = 55
210
E o complementar da união é:
𝑃(𝑀𝑀̅̅̅̅̅ ∩ 𝑃𝑃̅̅̅̅) = 𝑃(𝑀𝑀 ∪ 𝑃𝑃̅̅̅̅̅̅̅̅̅̅̅̅) = 1 − 55
210 = 155
210 ≅ 73,8%
Que é inferior a 75%</t>
  </si>
  <si>
    <t xml:space="preserve">Sabendo que 𝑃(𝐴𝑘) =
𝑘
10, para 𝑘 = 1,2,3,4, então as probabilidades de 𝐴1, 𝐴2, 𝐴3 e 𝐴4 são:
𝑃(𝐴1) = 1
10 , 𝑃(𝐴2) = 2
10 , 𝑃(𝐴3) = 3
10 , 𝑃(𝐴4) = 4
10
Considerando que esses eventos são uma partição, podemos representá-los como:
𝐴1 𝐴2 𝐴3 𝐴4
Os complementares de 𝐴2, 𝐴3 e 𝐴4 podem ser representados, respectivamente, como (em cinza):
𝐴1 𝐴2 𝐴3 𝐴4
𝐴1 𝐴2 𝐴3 𝐴4
𝐴1 𝐴2 𝐴3 𝐴4
A interseção entre esses eventos corresponde ao evento 𝐴1, cuja probabilidade é 𝑃(𝐴1) =
1
10.</t>
  </si>
  <si>
    <t xml:space="preserve">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B
A</t>
  </si>
  <si>
    <t xml:space="preserve">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 𝑃(𝐹𝑖𝑙ℎ𝑜𝑠 ∩ 𝐹𝑒𝑚𝑖𝑛𝑖𝑛𝑜)
𝑃(𝐹𝑒𝑚𝑖𝑛𝑖𝑛𝑜)
Como o universo de ambos os eventos é o mesmo, essa probabilidade pode ser calculada como:
𝑃(𝐹𝑖𝑙ℎ𝑜𝑠|𝐹𝑒𝑚𝑖𝑛𝑖𝑛𝑜) = 𝑛(𝐹𝑖𝑙ℎ𝑜𝑠 ∩ 𝐹𝑒𝑚𝑖𝑛𝑖𝑛𝑜)
𝑛(𝐹𝑒𝑚𝑖𝑛𝑖𝑛𝑜)
Pela tabela, observamos que há 5 pessoas do sexo feminino com filhos; e o enunciado informa que há 10
pessoas do sexo feminino no total, logo:
𝑃(𝐹𝑖𝑙ℎ𝑜𝑠|𝐹𝑒𝑚𝑖𝑛𝑖𝑛𝑜) = 5
10 = 50%</t>
  </si>
  <si>
    <t xml:space="preserve">A probabilidade condicional de um segurado ter sido vítima de furto, dado que sofreu um acidente é igual à
probabilidade da interseção (ser vítima de furto E sofrer um acidente), dividida pela probabilidade do evento
a priori (sofrer um acidente). Pelos da dos do enunciado, essas probabilidades são iguais a 5% e 20%,
respectivamente:
𝑃(𝐹|𝐴) = 𝑃(𝐹 ∩ 𝐴)
𝑃(𝐴) = 5%
20% = 1
4 = 25%</t>
  </si>
  <si>
    <t xml:space="preserve">Para eventos independentes, a probabilidade da interseção é igual ao produto das probabilidades. Assim,
sendo A e F independentes, sendo P(A) = 0,2 e P(F) = 0,15, a probabilidade da interseção é:
𝑃(𝐴 ∩ 𝐹) = 𝑃(𝐴) × 𝑃(𝐹) = 0,2 × 0,15 = 0,03
Que é diferente de zero. A probabilidade da interseção seria nula se os eventos fossem mutuamente
excludentes (e não independentes).</t>
  </si>
  <si>
    <t xml:space="preserve">Vamos calcular a probabilidade de sair pelo menos uma CARA em 3 lançamentos pela probabilidade
complementar, qual seja, de sair 3 COROAS. Sabendo que a probabilidade de sair COROA em uma moeda
não viciada é igual a 0,5, temos:
𝑃(𝐶𝑜, 𝐶𝑜, 𝐶𝑜) = 0,5 × 0,5 × 0,5 = 0,125
E a probabilidade desejada é complementar:
𝑃(𝑝𝑒𝑙𝑜 𝑚𝑒𝑛𝑜𝑠 𝑢𝑚𝑎 𝑐𝑎𝑟𝑎) = 1 − 0,125 = 0,875 = 87,5%</t>
  </si>
  <si>
    <t xml:space="preserve">Para eventos independentes, a probabilidade da interseção é igual ao produto das probabilidades. Sabendo
que 𝑃(𝐸1) = 𝑃(𝐸2) = 0,5, então a probabilidade da interseção é:
𝑃(𝐸1 ∩ 𝐸2) = 𝑃(𝐸1) × 𝑃(𝐸2) = 0,5 × 0,5 = 0,25
E a probabilidade da união corresponde à soma das probabilidades, menos a probabilidade da interseção:
𝑃(𝐸1 ∪ 𝐸2) = 𝑃(𝐸1) + 𝑃(𝐸2) − 𝑃(𝐸1 ∩ 𝐸2) = 0,5 + 0,5 − 0,25 = 0,75</t>
  </si>
  <si>
    <t xml:space="preserve">Para eventos independentes, a probabilidade da interseção é igual ao produto das probabilidades:
𝑃(𝐸1 ∩ 𝐸2) = 𝑃(𝐸1) × 𝑃(𝐸2), 𝑠𝑒 𝐸1, 𝐸2 𝑖𝑛𝑑𝑒𝑝𝑒𝑛𝑑𝑒𝑛𝑡𝑒𝑠
Por outro lado, se o evento 𝐸1 está contido no evento 𝐸2, a interseção corresponde ao próprio evento 𝐸1:
𝑃(𝐸1 ∩ 𝐸2) = 𝑃(𝐸1), 𝑠𝑒 𝐸1 ⊂ 𝐸2
Como esses resultados são diferentes, então se 𝐸1 está contido em 𝐸2, esses eventos não são independentes.</t>
  </si>
  <si>
    <t xml:space="preserve">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𝑃(𝑆𝑊|𝑚𝑒𝑑𝑖𝑜) = 𝑃(𝑆𝑊 ∩ 𝑚𝑒𝑑𝑖𝑜)
𝑃(𝑚𝑒𝑑𝑖𝑜) =
𝑛(𝑆𝑊 ∩ 𝑚𝑒𝑑𝑖𝑜)
𝑛(𝑈)
𝑛(𝑚𝑒𝑑𝑖𝑜)
𝑛(𝑈)
= 𝑛(𝑆𝑊 ∩ 𝑚𝑒𝑑𝑖𝑜)
𝑛(𝑈)
Como as munições S&amp;W têm calibre médio (entre 30mm e 40mm), então a interseção 𝑆𝑊 ∩ 𝑚𝑒𝑑𝑖𝑜
corresponde às próprias munições S&amp;W:
𝑃(𝑆𝑊|𝑚𝑒𝑑𝑖𝑜)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𝑃(𝑆𝑊|𝑚𝑒𝑑𝑖𝑜) = 12
36 = 1
3</t>
  </si>
  <si>
    <t xml:space="preserve">Para eventos independentes, a probabilidade da interseção é igual ao produto das probabilidades:
𝑃(𝐴 ∩ 𝐵 ∩ 𝐶 ∩ 𝐷) = 𝑃(𝐴) × 𝑃(𝐵) × 𝑃(𝐶) × 𝑃(𝐷) = 0,4 × 0,3 × 0,2 × 0,1 = 0,0024</t>
  </si>
  <si>
    <t xml:space="preserve">Para resolver essa questão, vamos calcular a probabilidade de o escrivão acertar em cada uma das tentativas.
Sabendo que há 26 letras e que o sistema diferencia maiúsculas e minúsculas (2 possibilidades para cada
letra), há 26 × 2 = 52 possibilidades no total. Assim, a probabilidade de o escrivão acertar na 1ª tentativa
é:
𝑃(𝐴1) = 1
52
Para o escrivão acertar na 2ª tentativa, ele precisa ter errado a 1ª tentativa. A probabilidade de isso acontecer
(interseção) é o produto:
𝑃(𝐴1̅̅̅ ∩ 𝐴2) = 𝑃(𝐴2|𝐴1̅̅̅) × 𝑃(𝐴1̅̅̅) = 1
51 × 51
52 = 1
52
Para o escrivão acertar na 3ª tentativa, ele precisa ter errado a 1ª e a 2ª tentativas. A probabilidade de isso
acontecer (interseção) é o produto:
𝑃(𝐴1̅̅̅ ∩ 𝐴2̅̅̅ ∩ 𝐴3) = 𝑃(𝐴3|𝐴1̅̅̅ ∩ 𝐴2̅̅̅) × 𝑃(𝐴2̅̅̅|𝐴1̅̅̅) × 𝑃(𝐴1̅̅̅) = 1
50 × 50
51 × 51
52 = 1
52
Por fim, para o escrivão acertar na 4ª tentativa, ele precisa ter errado a 1ª, a 2ª e a 3ª tentativas. A
probabilidade de isso acontecer (interseção) é o produto:
𝑃(𝐴1̅̅̅ ∩ 𝐴2̅̅̅ ∩ 𝐴3̅̅̅ ∩ 𝐴4) = 𝑃(𝐴4|𝐴1̅̅̅ ∩ 𝐴2̅̅̅ ∩ 𝐴3̅̅̅) × 𝑃(𝐴3̅̅̅|𝐴1̅̅̅ ∩ 𝐴2̅̅̅) × 𝑃(𝐴2̅̅̅|𝐴1̅̅̅) × 𝑃(𝐴1̅̅̅)
𝑃(𝐴1̅̅̅ ∩ 𝐴2̅̅̅ ∩ 𝐴3̅̅̅ ∩ 𝐴4) = 1
49 × 49
50 × 50
51 × 51
52 = 1
52
Como os eventos são mutuamente exclusivos, a probabilidade da união é a soma das probabilidades:
𝑃 = 1
52 + 1
52 + 1
52 + 1
52 = 4
52 = 1
13</t>
  </si>
  <si>
    <t xml:space="preserve">O enunciado informa que os eventos 𝐸1, 𝐸2 e 𝐸3 são independentes, logo, a probabilidade da interseção é
igual ao produto das probabilidades. Consequentemente, os complementares também são independentes.
Sabendo que 𝑃(𝐸1) = 0,4, 𝑃(𝐸2) = 0,4 e 𝑃(𝐸3) = 0,2, a probabilidade da interseção dos 3 eventos
(alternativa D) é:
𝑃(𝐸1 ∩ 𝐸2 ∩ 𝐸3) = 𝑃(𝐸1) × 𝑃(𝐸2) × 𝑃(𝐸3) = 0,4 × 0,4 × 0,2 = 0,032
Logo, a alternativa D está errada.
Para calcular a união dos 3 eventos (alternativa A), somamos as suas probabilidades, subtraímos as
probabilidades das interseções dos eventos 2 a 2 e somamos a probabilidade da interseção dos 3 eventos:
𝑃(𝐸1 ∪ 𝐸2 ∪ 𝐸3) = 𝑃(𝐸1) + 𝑃(𝐸2) + 𝑃(𝐸3) − 𝑃(𝐸1 ∩ 𝐸2) − 𝑃(𝐸2 ∩ 𝐸3) − 𝑃(𝐸1 ∩ 𝐸3) + 𝑃(𝐸1 ∩ 𝐸2 ∩ 𝐸3)
As probabilidades das interseções dos eventos 2 a 2 também corresponde ao produto das probabilidades:
𝑃(𝐸1 ∩ 𝐸2) = 𝑃(𝐸1) × 𝑃(𝐸2) = 0,4 × 0,4 = 0,16
𝑃(𝐸2 ∩ 𝐸3) = 𝑃(𝐸2) × 𝑃(𝐸3) = 0,4 × 0,2 = 0,08
𝑃(𝐸1 ∩ 𝐸3) = 𝑃(𝐸1) × 𝑃(𝐸3) = 0,4 × 0,2 = 0,08
Assim, a probabilidade da união dos 3 eventos é:
𝑃(𝐸1 ∪ 𝐸2 ∪ 𝐸3) = 0,4 + 0,4 + 0,2 − 0,16 − 0,08 − 0,08 + 0,032 = 1 − 0,32 + 0,032 = 0,712
Logo, a alternativa A está errada.
Em relação à alternativa B, vamos considerar o evento 𝐸1 ∩ 𝐸2 ∪ 𝐸3 como a união entre 𝐸1 ∩ 𝐸2 e 𝐸3, cuja
probabilidade é a soma das probabilidades, menos a probabilidade da interseção:
𝑃(𝐸1 ∩ 𝐸2 ∪ 𝐸3) = 𝑃(𝐸1 ∩ 𝐸2) + 𝑃(𝐸3) − 𝑃(𝐸1 ∩ 𝐸2 ∩ 𝐸3) = 0,16 + 0,2 − 0,032 = 0,328
Logo, a alternativa B está errada.
A interseção dos complementares (alternativa C) corresponde ao produto das probabilidades dos
complementares:
𝑃(𝐸1̅̅̅ ∩ 𝐸2̅̅̅ ∩ 𝐸3̅̅̅) = 𝑃(𝐸1̅̅̅) × 𝑃(𝐸2̅̅̅) × 𝑃(𝐸3̅̅̅)
As probabilidades complementares são:
𝑃(𝐸1̅̅̅) = 1 − 𝑃(𝐸1) = 1 − 0,4 = 0,6
𝑃(𝐸2̅̅̅) = 1 − 𝑃(𝐸2) = 1 − 0,4 = 0,6
𝑃(𝐸3̅̅̅) = 1 − 𝑃(𝐸3) = 1 − 0,2 = 0,8
Assim, a probabilidade da interseção é:
𝑃(𝐸1̅̅̅ ∩ 𝐸2̅̅̅ ∩ 𝐸3̅̅̅) = 0,6 × 0,6 × 0,8 = 0,288
Portanto, a alternativa C está errada.
Em relação à alternativa E, vamos considerar o evento 𝐸1 ∪ 𝐸2̅̅̅ ∩ 𝐸3̅̅̅ como a união entre 𝐸1 e 𝐸2̅̅̅ ∩ 𝐸3̅̅̅, cuja
probabilidade é a soma das probabilidades, menos a probabilidade da interseção:
𝑃(𝐸1 ∪ 𝐸2̅̅̅ ∩ 𝐸3̅̅̅) = 𝑃(𝐸1) + 𝑃(𝐸2̅̅̅ ∩ 𝐸3̅̅̅) − 𝑃(𝐸1 ∩ 𝐸2̅̅̅ ∩ 𝐸3̅̅̅)
A probabilidade das interseções é igual ao produto das probabilidades:
𝑃(𝐸2̅̅̅ ∩ 𝐸3̅̅̅) = 𝑃(𝐸2̅̅̅) × 𝑃(𝐸3̅̅̅) = 0,6 × 0,8 = 0,48
𝑃(𝐸1 ∩ 𝐸2̅̅̅ ∩ 𝐸3̅̅̅) = 𝑃(𝐸1) × 𝑃(𝐸2̅̅̅) × 𝑃(𝐸3̅̅̅) = 0,4 × 0,6 × 0,8 = 0,192
Logo, a probabilidade buscada é:
𝑃(𝐸1 ∪ 𝐸2̅̅̅ ∩ 𝐸3̅̅̅) = 0,4 + 0,48 − 0,192 = 0,688
Assim, a alternativa E está correta.</t>
  </si>
  <si>
    <t xml:space="preserve">A probabilidade condicional é a razão entre a interseção dos eventos e a probabilidade do evento a priori.
Sabendo que 𝑃(𝐸1|𝐸2) = 0,4, temos:
𝑃(𝐸1|𝐸2) = 𝑃(𝐸1 ∩ 𝐸2)
𝑃(𝐸2) = 0,4
𝑃(𝐸1 ∩ 𝐸2) = 0,4. 𝑃(𝐸2)
O enunciado informa também que 𝑃(𝐸1 ∩ 𝐸2|𝐸1) = 0,3, que é igual à probabilidade condicional 𝑃(𝐸2|𝐸1):
𝑃(𝐸1 ∩ 𝐸2|𝐸1) = 𝑃(𝐸1 ∩ 𝐸2)
𝑃(𝐸1) = 0,3
𝑃(𝐸1 ∩ 𝐸2) = 0,3. 𝑃(𝐸1)
Igualando as duas expressões, temos:
0,4. 𝑃(𝐸2) = 0,3. 𝑃(𝐸1)
𝑃(𝐸2) = 3
4 . 𝑃(𝐸1) = 0,75. 𝑃(𝐸1)
Por fim, o enunciado informa a probabilidade da união:
𝑃(𝐸1 ∪ 𝐸2) = 𝑃(𝐸1) + 𝑃(𝐸2) − 𝑃(𝐸1 ∩ 𝐸2) = 0,87
Substituindo essas probabilidades pelas expressões correspondentes, em função de 𝑃(𝐸1):
𝑃(𝐸1 ∪ 𝐸2) = 𝑃(𝐸1) + 0,75. 𝑃(𝐸1) − 0,3. 𝑃(𝐸1) = 0,87
𝑃(𝐸1 ∪ 𝐸2) = 1,45. 𝑃(𝐸1) = 0,87
𝑃(𝐸1) = 0,87
1,45 = 0,6</t>
  </si>
  <si>
    <t xml:space="preserve">Para eventos independentes, a probabilidade da interseção é igual ao produto das probabilidades. Quando
a probabilidade da interseção é nula, temos eventos mutuamente excludentes.
Assim, os eventos E1 e E2 não são independentes, mas, sim, mutuamente excludentes.</t>
  </si>
  <si>
    <t xml:space="preserve">A probabilidade condicional é a razão entre a probabilidade da interseção e a probabilidade do evento a
priori. Como a probabilidade da interseção é nula, essas probabilidades condicionais são iguais a zero:
𝑃(𝐸1|𝐸2) = 𝑃(𝐸1 ∩ 𝐸2)
𝑃(𝐸2) = 0
0,15 = 0
𝑃(𝐸2|𝐸1) = 𝑃(𝐸1 ∩ 𝐸2)
𝑃(𝐸1) = 0
0,32 = 0
Portanto, as probabilidades condicionais são iguais.</t>
  </si>
  <si>
    <t xml:space="preserve">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 𝑃(𝐹 ∩ 𝑃)
𝑃(𝑃)
O enunciado informa que a probabilidade de o candidato ter estudado em escolar particular é 𝑃(𝑃) = 0,32
e a probabilidade de o candidato ter estudado em escola particular e ser forte é 𝑃(𝐹 ∩ 𝑃) = 0,24. Logo, a
probabilidade condicional é:
𝑃(𝐹|𝑃) = 𝑃(𝐹 ∩ 𝑃)
𝑃(𝑃) = 0,24
0,32 = 3
4 = 0,75</t>
  </si>
  <si>
    <t xml:space="preserve">A probabilidade de haver pelo menos uma das peças corresponde à união dos eventos, cuja probabilidade é
calculada como:
𝑃(𝐴1 ∪ 𝐴2) = 𝑃(𝐴1) + 𝑃(𝐴2) − 𝑃(𝐴1 ∩ 𝐴2)
Em que 𝑃(𝐴1) =
1
3 e 𝑃(𝐴2) =
3
5.
Considerando que esses eventos são independentes, a probabilidade da interseção é o produto:
𝑃(𝐴1 ∩ 𝐴2) = 𝑃(𝐴1) × 𝑃(𝐴2) = 1
3 × 3
5 = 1
5
Logo, a probabilidade da união é dada por:
𝑃(𝐴1 ∪ 𝐴2) = 1
3 + 3
5 − 1
5 = 5
15 + 9
15 − 3
15 = 11
15</t>
  </si>
  <si>
    <t xml:space="preserve">O enunciado informa que os eventos A e B são independentes e apresenta os seguintes dados:
• 𝑃(𝐴 ∩ 𝐵) = 0,12
• 𝑃(𝐴̅ ∩ 𝐵̅) = 0,42
• 𝑃(𝐵) − 𝑃(𝐴) = 0,10
Sabendo que os eventos são independentes, a probabilidade da interseção é o produto das probabilidades:
𝑃(𝐴 ∩ 𝐵) = 𝑃(𝐴) × 𝑃(𝐵) = 0,12
E podemos calcular a interseção dos complementares pelo produto das probabilidades complementares:
𝑃(𝐴̅ ∩ 𝐵̅) = [1 − 𝑃(𝐴)] × [1 − 𝑃(𝐵)] = 0,42
Aplicando a propriedade distributiva da multiplicação:
1 − 𝑃(𝐴) − 𝑃(𝐵) + 𝑃(𝐴) × 𝑃(𝐵) = 0,42
Sabendo que 𝑝𝐴 × 𝑝𝐵 = 0,12, temos:
1 − 𝑃(𝐴) − 𝑃(𝐵) + 0,12 = 0,42
1 − 𝑃(𝐴) − 𝑃(𝐵) = 0,30
Por fim, sabemos que 𝑃(𝐵) − 𝑃(𝐴) = 0,10, ou seja, 𝑃(𝐴) = 𝑃(𝐵) − 0,10. Substituindo essa expressão na
anterior, temos:
1 − [𝑃(𝐵) − 0,10] − 𝑃(𝐵) = 0,30
1 − 2. 𝑃(𝐵) + 0,10 = 0,30
2. 𝑃(𝐵) = 0,80
𝑃(𝐵) = 0,40</t>
  </si>
  <si>
    <t xml:space="preserve">O enunciado informa as probabilidades condicionais de C dados os eventos A e B e pede a probabilidade de
C, não condicionada. Para isso, utilizamos o Teorema da Probabilidade Total:
𝑃(𝐶) = 𝑃(𝐶|𝐴) × 𝑃(𝐴) + 𝑃(𝐶|𝐵) × 𝑃(𝐵)
O enunciado informa que 𝑃(𝐶|𝐴) = 0,3; 𝑃(𝐶|𝐵) = 0,2; 𝑃(𝐴) = 0,5; e 𝑃(𝐵) = 0,5.
Substituindo esses dados na fórmula acima, temos:
𝑃(𝐶) = 0,3 × 0,5 + 0,2 × 0,5 = 0,15 + 0,1 = 0,25</t>
  </si>
  <si>
    <t xml:space="preserve">O enunciado informa as probabilidades de acidente de uma equipe, dado que ela é treinada ou não, e pede
a probabilidade de a equipe não ser treinada, dado que ocorreu um acidente, invertendo assim as
probabilidades a priori e a posteriori.
Portanto, para resolver essa questão, vamos utilizar a fórmula de Bayes.
O enunciado informa que:
• a probabilidade de ocorrer um acidente para uma equipe treinada é 𝑃(𝐴|𝑇) = 5% = 0,05;
• a probabilidade de ocorrer um acidente para uma equipe não treinada é 𝑃(𝐴|𝑇̅) = 10% = 0,1;
• a proporção de equipes treinadas é 𝑃(𝑇) = 80% = 0,8;
Logo, a proporção de equipes não treinadas é complementar: 𝑃(𝑇̅) = 1 − 0,8 = 0,2.
Pela fórmula de Bayes, podemos calcular a probabilidade de a equipe não ser treinada, dado que ocorreu
um acidente:
𝑃(𝑇̅|𝐴) = 𝑃(𝐴 ∩ 𝑇̅)
𝑃(𝐴) = 𝑃(𝐴|𝑇̅) × 𝑃(𝑇̅)
𝑃(𝐴|𝑇̅) × 𝑃(𝑇̅) + 𝑃(𝐴|𝑇) × 𝑃(𝑇)
Substituindo os dados fornecidos, temos:
𝑃(𝑇̅|𝐴) = 0,1 × 0,2
0,1 × 0,2 + 0,05 × 0,8 = 0,02
0,02 + 0,04 = 0,02
0,06 = 1
3 ≅ 33%</t>
  </si>
  <si>
    <t xml:space="preserve">Essa questão trabalha com o Teorema de Bayes, porque informa as probabilidades condicionais para o
evento D dados os eventos A, B e C; e pede a probabilidade do evento C dado o evento D, ou seja, ela inverte
os eventos a priori e a posteriori. Pela fórmula de Bayes, temos:
𝑃(𝐶|𝐷) = 𝑃(𝐶 ∩ 𝐷)
𝑃(𝐷) = 𝑃(𝐷|𝐶) × 𝑃(𝐶)
𝑃(𝐷|𝐴) × 𝑃(𝐴) + 𝑃(𝐷|𝐵) × 𝑃(𝐵) + 𝑃(𝐷|𝐶) × 𝑃(𝐶)
Sabemos que 𝑃(𝐷|𝐴) = 0,5; 𝑃(𝐷|𝐵) = 0,2; 𝑃(𝐷|𝐶) = 0,1; 𝑃(𝐴) = 0,1; 𝑃(𝐵) = 0,1; e 𝑃(𝐶) = 0,8. Logo:
𝑃(𝐴|𝐵) = 0,1 × 0,8
0,5 × 0,1 + 0,2 × 0,1 + 0,1 × 0,8 = 0,08
0,05 + 0,02 + 0,08 = 0,08
0,15 = 8
15</t>
  </si>
  <si>
    <t xml:space="preserve">Essa questão trabalha com o Teorema de Bayes , em que conhecemos as probabilidades condicionais do
Controle de qualidade para as fábricas A e B [𝑃(𝐶|𝐴) e 𝑃(𝐶|𝐵)]; e precisamos da probabilidade condicional
da fábrica B, sabendo que a peça passou pelo Controle de qualidade [𝑃(𝐵|𝐶)], ou seja, há uma inversão dos
eventos a priori e a posteriori:
𝑃(𝐵|𝐶) = 𝑃(𝐶|𝐵) × 𝑃(𝐵)
𝑃(𝐶|𝐴) × 𝑃(𝐴) + 𝑃(𝐶|𝐵) × 𝑃(𝐵)
O enunciado informa que:
• A fábrica A é responsável por 75% da produção: 𝑃(𝐴) = 0,75;
• A fábrica B é responsável por 25% da produção: 𝑃(𝐵) = 0,25;
• 5% da produção da fábrica A passa pelo controle de qualidade: 𝑃(𝐶|𝐴) = 0,05
• 10% da produção da fábrica B passa pelo controle de qualidade: 𝑃(𝐶|𝐵) = 0,1
Logo, a probabilidade de um item ter vindo da fábrica B, dado que passou pelo controle de qualidade é:
𝑃(𝐵|𝐶) = 0,1 × 0,25
0,05 × 0,75 + 0,1 × 0,25 = 0,025
0,0375 + 0,025 = 0,025
0,0625 = 2
5 = 40%
Que é superior a 30%</t>
  </si>
  <si>
    <t xml:space="preserve">Aqui, essa questão também trabalha com o Teorema de Bayes, pois o enunciado informa a probabilidade de
a meteorologia prever chuva, nos dias de chuva e de não chuva, e pede a probabilidade de chover, dado que
a meteorologia previu chuva, caracterizando a inversão dos eventos a priori e a posteriori.
Na fórmula, vamos representar a previsão de chuva como 𝑃𝑐, a ocorrência de chuva como 𝐶 e a não
ocorrência de chuva como 𝐶̅:
𝑃(𝐶|𝑃𝑐) = 𝑃(𝑃𝑐|𝐶) × 𝑃(𝐶)
𝑃(𝑃𝑐|𝐶) × 𝑃(𝐶) + 𝑃(𝑃𝑐|𝐶̅) × 𝑃(𝐶̅)
O item informa que:
• Quando chove, a meteorologia prevê chuva em 90% das vezes: 𝑃(𝑃𝑐|𝐶) = 0,9
• Quando não chove, a meteorologia prevê chuva em 10% das vezes: 𝑃(𝑃𝑐|𝐶̅) = 0,1
• Nessa região, chove 10 dias no mês de abril (com 30 dias).
Logo a probabilidade de chuva é:
𝑃(𝐶) = 10
30 = 1
3
E a probabilidade de não chover é complementar:
𝑃(𝐶̅) = 1 − 𝑃(𝐶) = 1 − 1
3 = 2
3
Substituindo esses dados na fórmula de Bayes, temos:
𝑃(𝐶|𝑃𝑐) =
0,9 × 1
3
0,9 × 1
3 + 0,1 × 2
3
Multiplicando todos os termos por 3:
𝑃(𝐶|𝑃𝑐) = 0,9
0,9 + 0,2 = 0,9
1,1 ≅ 0,81
Que é superior a 80%.</t>
  </si>
  <si>
    <t xml:space="preserve">Precisamos calcular o valor esperado da variável, multiplicando os seus possíveis valores pelas probabilidades correspondentes:
𝐸 𝑋 ( ) = ∑ 𝑥 . 𝑃 𝑋 = 𝑥 ( )
Sabendo que a variável assume os valores 0, 1, 2 e 3, temos: 𝐸 𝑋 ( ) = 0× 𝑃 𝑋 = 0 ( ) + 1× 𝑃 𝑋 = 1 ( ) + 2× 𝑃 𝑋 = 2 ( ) + 3× 𝑃 ( 𝑋 = 3 )Para isso, precisamos calcular essas probabilidades, exceto para X = 0. Para os demais valores, temos:
𝑃
𝑋
=
1
(
)
=
6×
0
,
2
1
1
!
×
0
,
8
3 − 1
3
−
1
(
)
!
=
6×0
,
2×
0 , 64
2
= 6×0 , 064 = 0 , 384
𝑃
𝑋
=
2
(
)
=
6×
0
,
2
2
2
!
×
0
,
8
3 − 2
3
−
2
(
)
!
=
6×
0 , 04
2
×0 , 8 = 6×0 , 016 = 0 , 096
𝑃
𝑋
=
3
(
)
=
6×
0
,
2
3
3
!
×
0
,
8
3 − 3
3
−
3
(
)
!
=
6×
0 , 008
6
×
1
1
= 0 , 008Assim, a esperança é: 𝐸 𝑋 ( ) = 0 + 1×0 , 384 + 2×0 , 096 + 3×0 , 008 = 0 , 384 + 0 , 192 + 0 , 024 = 0 , 6Gabarito: B 15. (CEBRASPE/2024 – MPE/RO) Uma variável aleatória discreta assume três valores conforme 𝑊a distribuição de probabilidade a seguir, na qual e são valores tais que . 𝑎 𝑏 0 &lt; 𝑎 &lt; 𝑏
𝑃
𝑊
=
0
(
)
=
𝑎
𝑏
,
𝑃
𝑊
=
1
(
)
=
2 𝑎
𝑏
,
𝑃
𝑊
=
2
(
)
=
3 𝑎
𝑏
Com base nessas informações, conclui-se que a média de é igual a 𝑊a) 1 b) 4/3 c) 3/2 d) 7/4 e) 2 Comentários: Vamos encontrar uma relação entre as constantes a e b, considerando que a soma das probabilidades de todos os possíveis valores da variável é igual a 1: 𝑃 𝑊 = 0 ( ) + 𝑃 𝑊 = 1 ( ) + 𝑃 𝑊 = 2 ( ) = 1
𝑎
𝑏
+
2 𝑎
𝑏
+
3 𝑎
𝑏
= 1
6 𝑎
𝑏
= 1
𝑎
𝑏
=
1
6
Agora, calculamos a média, que corresponde à soma dos possíveis valores da variável, multiplicados pelas respectivas probabilidades:
𝐸 𝑋 ( ) = ∑ 𝑥 . 𝑃 𝑋 = 𝑥 ( )
𝐸 𝑋 ( ) = 0× 𝑃 𝑋 = 0 ( ) + 1× 𝑃 𝑋 = 1 ( ) + 2× 𝑃 𝑋 = 2 ( )
𝐸
𝑋
(
)
=
0×
𝑎
𝑏
+
1×
2 𝑎
𝑏
+
2×
3 𝑎
𝑏
=
8 𝑎
𝑏
Sabendo que , temos:
𝑎
𝑏
=
1
6
𝐸
𝑋
(
)
=
8×
1
6
=
4
3
Gabarito: B 16. (CEBRASPE/2024 – DATAPREV) Variável Estatística Descritiva X Y Média Amostral 8 8 Desvio Padrão Amostral
4 5
Com base nas informações do quadro precedente, que apresenta estatísticas descritivas referentes a duas variáveis quantitativas, X e Y, e sabendo que a covariância amostral entre elas é igual a 15, julgue o item a seguir. Se , então a média amostral de é igual a 8.
𝑍
=
2 𝑋 + 𝑌
3
𝑍Comentários: Para resolver essa questão, devemos aplicar as propriedades da média (ou esperança), que valem tanto para os parâmetros populacionais, quanto para os amostrais:
𝐸
𝑍
(
)
=
𝐸
2 𝑋 + 𝑌
3
(
)
=
2 . 𝐸 𝑋 ( ) + 𝐸 ( 𝑌 )
3
Pela tabela, observamos que as médias de X e de Y são iguais a 8:
𝐸
𝑍
(
)
=
2×8 + 8
3
= 8Gabarito: Certo 17. (CEBRASPE/2024 – DATAPREV) Variável Estatística Descritiva X Y Média Amostral 8 8 Desvio Padrão Amostral
4 5
Com base nas informações do quadro precedente, que apresenta estatísticas descritivas referentes a duas variáveis quantitativas, X e Y, e sabendo que a covariância amostral entre elas é igual a 15, julgue o item a seguir. A variância amostral da diferença X − Y é igual a 11. Comentários:
Precisamos calcular a variância da diferença de variáveis dependentes, dada pela soma das variâncias, menos o dobro da covariância: 𝑉𝑎𝑟 𝑋 − 𝑌 ( ) = 𝑉𝑎𝑟 𝑋 ( ) + 𝑉𝑎𝑟 𝑌 ( ) − 2 . 𝐶𝑜𝑣 ( 𝑋 , 𝑌 )Isso vale tanto para os parâmetros populacionais quanto para os amostrais. Pela tabela, observamos que o desvio padrão de X é igual a 4 e que o desvio padrão de Y é igual a 5, logo as variâncias são:
𝑉𝑎𝑟
𝑋
(
)
=
4
2
=
16
𝑉𝑎𝑟
𝑌
(
)
=
5
2
=
25Sabendo que a covariância é igual a 15, temos: 𝑉𝑎𝑟 𝑋 − 𝑌 ( ) = 16 + 25 − 2×15 = 41 − 30 = 11Gabarito: Certo 18. (CEBRASPE/2024 – DATAPREV) Variável Estatística Descritiva X Y Média Amostral 8 8 Desvio Padrão Amostral
4 5
Com base nas informações do quadro precedente, que apresenta estatísticas descritivas referentes a duas variáveis quantitativas, X e Y, e sabendo que a covariância amostral entre elas é igual a 15, julgue o item a seguir. O coeﬁciente de correlação linear de Pearson entre as variáveis e é superior a 0,6. Comentários: O coeﬁciente de correlação linear de Pearson entre duas variáveis é igual à covariância entre elas, dividida pelo produto dos seus desvios padrão:
ρ
=
𝐶𝑜𝑣 𝑋 , 𝑌 ( )
σ
𝑋
.
σ
𝑌
O enunciado fornece os parâmetros amostrais, os quais também podem ser utilizados para obter o coeﬁciente de correlação, pois isso corresponde à multiplicação tanto do numerador quanto do denominador pelo mesmo fator .
𝑛
𝑛
−
1
Sabendo que a covariância amostral é igual 15; que o desvio padrão amostral de X é igual a 4; e que o desvio padrão amostral de Y é igual a 5, temos:
ρ
=
15
4×5
= 0 , 75Que é superior a 0,6. Gabarito: Certo 19. (CEBRASPE/2024 – CAU/BR) Supondo que a covariância entre duas variáveis Y e W seja igual a 60 e que o desvio padrão de W seja igual a 5, julgue o próximo item. A variância de Y deve ser igual ou superior a 144. Comentários: Para calcular o valor mínimo para a variância de Y, devemos considerar que o coeﬁciente de correlação é no máximo igual a 1 (em módulo):
|ρ|
=
𝐶𝑜𝑣 𝑌 , 𝑊 ( )
σ
𝑌
.
σ
𝑊
|
|
|
|
|
|
≤1
Sabemos que e que , logo: 𝐶𝑜𝑣 𝑌 , 𝑊 ( ) = 60 σ
𝑊
= 5
ρ
=
60
σ
𝑌
×5
≤1
60
5
≤ σ
𝑌
σ
𝑌
≥12Como o desvio padrão de Y deve ser maior ou igual a 12, a variância de Y deve ser:
𝑉𝑎𝑟
𝑌
(
)
=
σ
𝑌
2
≥
12
2
=
144Gabarito: Certo 20. (CEBRASPE/2024 – TCE/PR) Se Z for uma variável aleatória normal padrão, e se W for outra variável aleatória tal que , então a correlação linear de Pearson entre as variáveis Z e W
𝑊
=
1
−
𝑍
2
será igual a a) -1 b) -0,5 c) 0,0 d) 0,5 e) 1,0 Comentários: Para resolver essa questão, precisamos conhecer as propriedades do coeﬁciente de correlação. A soma de uma constante à variável não inﬂuencia o coeﬁciente de correlação. Portanto, a correlação entre e é igual à correlação entre e : 𝑍
𝑊
=
1
−
𝑍
2
𝑍
−
𝑍
2
ρ
𝑍
,
𝑊
=
1
−
𝑍
2
(
)
=
ρ
𝑍
,
−
𝑍
2
(
)Quando multiplicamos uma variável por uma constante, o módulo do coeﬁciente de correlação não se altera. Porém, se a constante for negativa, o sinal do coeﬁciente de correlação é multiplicado por -1. Assim, a correlação entre e é igual à correlação entre e , multiplicada por -1: 𝑍
−
1
2
. 𝑍 𝑍 𝑍
ρ
𝑍
,
−
𝑍
2
(
)= − ρ 𝑍 , 𝑍 ( )Por ﬁm, considerando que a covariância entre uma variável e ela mesma é igual à sua variância, então o coeﬁciente de correlação com a própria variável, é igual a 1: − ρ 𝑍 , 𝑍 ( ) = − 1Gabarito: A 21. (CEBRASPE/2024 – FINEP) Duas variáveis, X e Y, possuem a mesma variância; se a correlação linear de Pearson entre elas for 0,8, e se a covariância entre X e Y for 2, então a variância de X será a) 2,50 b) 1,25 c) 0,20 d) 2,00 e) 0,40 Comentários:
O coeﬁciente de correlação pode ser calculado pela razão entre a covariância e o produto dos desvios padrão das variáveis:
ρ
=
𝐶𝑜𝑣 ( 𝑋 , 𝑌 )
𝑉𝑎𝑟
(
𝑋
). 𝑉𝑎𝑟 ( 𝑌 )
O enunciado informa que: ● A covariância é ; 𝐶𝑜𝑣 𝑋 , 𝑌 ( ) = 2● O coeﬁciente de correlação é ; e ρ = 0 , 8● As variâncias de X e de Y são iguais . 𝑉𝑎𝑟 𝑌 ( ) = 𝑉𝑎𝑟 ( 𝑋 )Substituindo esses dados, temos:
0
,
8
=
2
𝑉𝑎𝑟
𝑋
(
). 𝑉𝑎𝑟 𝑋 ( )
=
2
𝑉𝑎𝑟
𝑋
(
)
𝑉𝑎𝑟
𝑋
(
)
=
2
0
,
8
= 2 , 5Gabarito: A. 22. (CEBRASPE/2022 – ANP) Considerando que o conjunto de dados {0, 10, 4, 2} represente uma amostra aleatória simples retirada de uma distribuição binomial com parâmetros n e p desconhecidos, em que n é um valor inteiro e 0 &lt; p &lt; 1, julgue o item a seguir. A mediana do conjunto de dados é igual a 5. Comentários: A mediana é o valor que divide a distribuição em duas partes, de modo que pelo menos metade dos elementos é menor ou igual à mediana e pelo menos metade dos elementos é maior ou igual à mediana. Para os elementos {0, 2, 4, 10}, a mediana está entre 2 e 4, pois ambos os valores atendem à deﬁnição de mediana. Por convenção, consideramos que a mediana é a média aritmética entre eles:
𝑀𝑑
=
2 + 4
2
= 3Gabarito: Errado. 23. (CEBRASPE/2022 – ANP) Considerando que o conjunto de dados {0, 10, 4, 2} represente uma amostra aleatória simples retirada de uma distribuição binomial com parâmetros n e p desconhecidos, em que n é um valor inteiro e 0 &lt; p &lt; 1, julgue o item a seguir. A variância amostral é inferior a 14. Comentários: Para calcular a variância, precisamos da média: 𝑥
=
0 + 10 + 4 + 2
4
= 4Para calcular a variância amostral, dividimos a soma dos quadrados dos desvios em relação à média, por : 𝑛 − 1
𝑠
2
=
∑ 𝑥
𝑖
− 𝑥
(
)
2
𝑛
−
1
=
0
−
4
(
)
2
+
10
−
4
(
)
2
+
4
−
4
(
)
2
+
2
−
4
(
)
2
4
−
1
=
16 + 36 + 0 + 4
3
=
56
3
= 18 , 66…Que é maior que 14. Gabarito: Errado. 24. (CEBRASPE/2022 – PETROBRÁS) Considerando que a função de distribuição de probabilidade de uma variável aleatória discreta X seja dada por
𝑃 𝑋 = − 1 ( ) = 2 𝑎 𝑃 𝑋 = 0 ( ) = 𝑎 𝑃 𝑋 = + 1 ( ) = 2 𝑎 { }Julgue o item que se segue. P(|X| &gt; 0) &lt; 0,6 Comentários: O enunciado fornece a função de distribuição da variável, em função de uma constante a. Para encontrar o valor dessa constante, devemos considerar que a soma das probabilidades de todos os possíveis valores da variável deve ser igual a 1:
2
𝑎
+
𝑎
+
2
𝑎
=
5
𝑎
=
1→
𝑎
=
1
5
= 0 , 2Logo, P(X = -1) = 0,4; P(X = 0) = 0,2 e P(X = +1) = 0,4. O item pede a probabilidade de o módulo de X ser maior que 0, isto é, de o valor absoluto de X, desconsiderando-se o sinal ser maior que zero. Para isso, X pode ser maior que zero ou menor que zero: 𝑃 𝑋 | | &gt; 0 ( ) = 𝑃 𝑋 &lt; 0 ( ) + 𝑃 ( 𝑋 &gt; 0 )Como a variável assume apenas os valores -1, 0 e +1, essa probabilidade é igual a: 𝑃 𝑋 | | &gt; 0 ( ) = 𝑃 𝑋 = + 1 ( ) + 𝑃 𝑋 = − 1 ( ) = 0 , 4 + 0 , 4 = 0 , 8Que é maior que 0,6. Gabarito: Errado. 25. (CEBRASPE/2022 – PETROBRÁS) Considerando que a função de distribuição de probabilidade de uma variável aleatória discreta X seja dada por 𝑃 𝑋 = − 1 ( ) = 2 𝑎 𝑃 𝑋 = 0 ( ) = 𝑎 𝑃 𝑋 = + 1 ( ) = 2 𝑎 { }Julgue o item que se segue. O valor esperado da distribuição de X é igual a zero. Comentários: Para calcular o valor esperado da distribuição, multiplicamos cada possível valor da variável pela sua probabilidade e somamos todos os produtos. Considerando que a variável assume apenas os valores X = -1, X = 0 e X = +1, temos 𝐸 𝑋 ( ) = − 1× 𝑃 𝑋 = − 1 ( ) + 0× 𝑃 𝑋 = 0 ( ) + 1× 𝑃 𝑋 = 1 ( ) 𝐸 𝑋 ( ) = − 𝑃 𝑋 = − 1 ( ) + 𝑃 𝑋 = 1 ( )Pela função de distribuição de probabilidade dada no enunciado, observamos que 𝑃 𝑋 = − 1 ( ) = 2 𝑎e , logo: 𝑃 𝑋 = 1 ( ) = 2 𝑎 𝐸 𝑋 ( ) = − 2 𝑎 + 2 𝑎 = 0De fato, o valor esperado é igual a zero. Gabarito: Certo 26. (CEBRASPE/2022 – PETROBRÁS) Considerando que a função de distribuição de probabilidade de uma variável aleatória discreta X seja dada por 𝑃 𝑋 = − 1 ( ) = 2 𝑎 𝑃 𝑋 = 0 ( ) = 𝑎 𝑃 𝑋 = + 1 ( ) = 2 𝑎 { }Julgue o item que se segue. O desvio padrão de X é igual a 2 𝑎Comentários: O desvio padrão é a raiz quadrada da variância, que por sua vez é deﬁnida como:
𝑉
𝑋
(
)
=
∑
(
𝑥
𝑖
−
𝐸
𝑋
(
)
)
2
×
𝑝
(
𝑥
𝑖
)
Na questão anterior, vimos que , logo: 𝐸 𝑋 ( ) = 0
𝑉
𝑋
(
)
=
−
1
(
)
2
×2
𝑎
+
0
2
×
𝑎
+
1
2
×2
𝑎
=
2
𝑎
+
0
+
2
𝑎
=
4
𝑎E o desvio padrão é a raiz quadrada desse resultado: 𝐷𝑃 𝑋 ( ) = 𝑉 𝑋 ( ) = 4 𝑎= 2 𝑎Gabarito: Certo 27. (CEBRASPE/2022 – PC-RO) Em certa pesquisa de opinião, o valor X = - 1 foi atribuído para cada entrevistado que se declarou insatisfeito com determinado serviço, enquanto que o valor X = 1 foi atribuído para cada entrevistado que se declarou satisfeito com esse mesmo serviço. Considerando-se a situação hipotética apresentada, é correto aﬁrmar que, caso a média amostral dessa variável X seja igual a 0,5, então a mediana amostral de X será igual a a) 0 b) 0,25 c) 0,5 d) 0,75 e) 1 Comentários: O enunciado informa que X assume os valores 1 ou -1. Sendo a proporção associada a X = 1 (logo, 𝑝 é a proporção associada a X = -1), a média será calculada como: 1 − 𝑝
𝐸 𝑋 ( ) = ∑ 𝑥 . 𝑝 ( 𝑥 ) = 1× 𝑝 − 1× 1 − 𝑝 ( ) = 2 . 𝑝 − 1
Sabendo que a média é E(X) = 0,5, podemos calcular o valor de : 𝑝 2 . 𝑝 − 1 = 0 , 5
𝑝
=
1 , 5
2
= 0 , 75Assim, temos e . 𝑃 𝑋 = − 1 ( ) = 0 , 25 𝑃 𝑋 = 1 ( ) = 0 , 75A mediana é o menor valor de X que delimita uma probabilidade de pelo menos 50% . 𝑃 ( 𝑋 ≤ 𝑥
𝑚𝑒𝑑
)Como X=-1 delimita uma probabilidade menor que 50%, então a mediana é X = 1. Gabarito: E 28. (CEBRASPE/2022 – FUNPRESP-EXE) O item a seguir é apresentada uma situação hipotética seguida de uma assertiva a ser julgada a respeito de Estatística e Econometria. Caso X e Y sejam variáveis aleatórias com média μ, desvio padrão σ e coeﬁciente de correlação ρ , a variável aleatória U = X – Y terá média igual a 0 e variância igual a 2 σ . Comentários: O enunciado informa que a média de ambas as variáveis é E(X) = μ e E(Y) = μ. Pelas propriedades da esperança, a média de U = X - Y é: E(U) = E(X - Y) = E(X) - E(Y) = μ - μ = 0 Ademais, o enunciado informa que o desvio padrão das variáveis é igual a σ , logo a variância é V(X) = σ
2
e V(Y) = σ
2
. A variância da diferença é dada por: V(U) = V(X - Y) = V(X) + V(Y) -2.Cov(X,Y) = σ
2
+ σ
2
- 2.Cov(X,Y)
O enunciado forneceu o coeﬁciente de correlação entre as variáveis ρ , que consiste na razão entre a covariância e o produto dos desvios padrão:
ρ
=
𝐶𝑜𝑣 ( 𝑋 , 𝑌 )
σ
𝑋
×
σ
𝑌
=
𝐶𝑜𝑣 ( 𝑋 , 𝑌 )
σ×σ
𝐶𝑜𝑣
𝑋
,
𝑌
(
)
=
ρ×
σ
2
Substituindo esse resultado na fórmula da variância de U, temos:
𝑉
𝑈
(
)
=
2
.
σ
2
−
2
.
ρ
.
σ
2
=
2
.
σ
2
(
1
−
ρ
)Que é diferente de 2 σ . Gabarito: Errado. 29. (CEBRASPE/2022 – FUNPRESP-EXE) A respeito de estatística e da linguagem de programação R, julgue o item a seguir. A covariância e a correlação são conceitos estatísticos idênticos e medem a relação linear entre duas variáveis. Comentários: A covariância e a correlação medem a relação linear entre duas variáveis, mas não são iguais. Para calcular a correlação, dividimos a covariância pelo produto dos desvios padrão:
ρ
(
𝑋
,
𝑌
)
=
𝐶𝑜𝑣 ( 𝑋 , 𝑌 )
σ
𝑋
×
σ
𝑌
Gabarito: Errado. 30. (CEBRASPE/2022 – TCE/SC) Considerando uma sequência de variáveis aleatórias , em 𝑋
𝑘
{
}que
𝑃
𝑋
𝑘
=
−
0
,
2
𝑘
(
)
=
𝑃
𝑋
𝑘
=
0
,
2
𝑘
(
)= 0 , 5 ,
para , julgue o item a seguir, com relação à soma . 𝑘 ∈ { 1 , 2 , … }
𝑆
𝑛
=
𝑘
=
1
𝑛
∑
𝑋
𝑘
O valor esperado de é igual a zero. 𝑆
𝑛
Comentários: Para avaliarmos essa alternativa, vamos primeiro calcular os resultados possíveis para alguns valores de . 𝑘Para , temos: 𝑘 = 1
𝑃
𝑋
1
=
−
0
,
2
1
(
)= 𝑃 𝑋
1
= − 0 , 2
(
)= 0 , 5
𝑃
𝑋
1
=
0
,
2
1
(
)= 𝑃 𝑋
1
= 0 , 2
(
)= 0 , 5O valor esperado dessa variável é: 𝐸 𝑋
1
(
)= − 0 , 2×0 , 5 + 0 , 2×0 , 5 = 0Para , temos: 𝑘 = 2
𝑃
𝑋
2
=
−
0
,
2
2
(
)= 𝑃 𝑋
2
= − 0 , 04
(
)= 0 , 5
𝑃
𝑋
2
=
0
,
2
2
(
)= 𝑃 𝑋
2
= 0 , 04
(
)= 0 , 5O valor esperado dessa variável é:
𝐸 𝑋
2
(
)= − 0 , 04×0 , 5 + 0 , 04×0 , 5 = 0Portanto, o valor esperado de cada variável é igual a zero. Pelas propriedades da esperança, temos que o valor esperado da soma é igual à soma dos valores esperados:
𝐸 𝑆
𝑛
(
)
=
𝐸
𝑘
=
1
𝑛
∑
𝑋
𝑘
(
)
=
𝑘
=
1
𝑛
∑
𝐸
(
𝑋
𝑘
)
=
0
+
0
+
0
+
…
=
0
Assim, concluímos que o valor esperado da soma, de fato, é igual a zero. Gabarito: Certo 31. (CEBRASPE/2021 – TC/DF) Uma amostra aleatória simples, sem reposição, de tamanho 100, será retirada de uma população constituída por 1.000 indivíduos, com o objetivo de se estimar a média μ das idades desses 1.000 indivíduos. Essa amostra é representada por um conjunto de variáveis aleatórias X
1
,..., X
100
, e o estimador da média populacional μ é dado pela seguinte expressão.
𝑋
=
𝑖
=
1
100
∑
𝑋
𝑖
100
Se, no plano amostral em apreço, (x
1
,..., x
100
) representa uma possível realização de X
1
, ... , X
100
e se P(X
1
= x
1
, ... , X
100
= x
100
) denota sua probabilidade de ocorrência, é correto aﬁrmar que P(X
1
= x
1
, ... , X
100
= x
100
) = 0,1. Comentários: Essa questão informa que 100 indivíduos serão extraídos, sem reposição, de uma população de 1000 indivíduos, no total. Para analisar o item, precisamos da probabilidade de extrair o primeiro indivíduo da população em primeiro lugar, o segundo indivíduo da população em segundo lugar, e assim sucessivamente até o centésimo indivíduo da população ser extraído em centésimo lugar. A probabilidade é a razão entre o número de eventos favoráveis e o número de eventos possíveis:
𝑃
=
𝑛 ( 𝑒𝑣𝑒𝑛𝑡𝑜𝑠 𝑓𝑎𝑣𝑜𝑟 á 𝑣𝑒𝑖𝑠 )
𝑛
(
𝑒𝑣𝑒𝑛𝑡𝑜𝑠
𝑝𝑜𝑠𝑠
í
𝑣𝑒𝑖𝑠
)
=
𝑛 ( 𝐴 )
𝑛
(
𝑈
)
O número de eventos possíveis corresponde ao arranjo de 100 elementos, dentre 1000, por se tratar de uma seleção em que a ordem a importa:
𝑛
𝑈
(
)
=
𝐴
1000
,
100
=
1000 !
100
!
= 1000×999×…102×101E o número de eventos possíveis é igual a 1, pois existe apenas uma possibilidade de selecionarmos primeiro o primeiro elemento, depois o segundo, ...
𝑃
=
1
1000×999×…102×101
Como o denominador é muito superior a 10, essa probabilidade é muito inferior a .
1
10
= 0 , 1Gabarito: Errado. 32. (CEBRASPE/2021 – PGDF) A tabela a seguir apresenta o número anual de irregularidades detectadas por auditores conforme o tempo de experiência desses auditores na atividade de auditoria. A última coluna foi obtida utilizando-se a reta ajustada pelo método dos mínimos quadrados.
Auditor
Tempo (T anos)
Nº de irreg detec (N)
T x N
T
2
N
2
( 𝑇 − 𝑇
)
2
( 𝑁 − 𝑁
)
2
(
𝑁
−
𝑁
^
)
2
1 2 3 6 4 9 96,04 16 0,052441 2 7 5 35 49 25 23,04 4 0,022201 3 10 7 70 100 49 3,24 0 0,488601 4 15 8 120 225 64 10,24 1 0,048841 5 25 12 300 625 144 174,24 25 0,003721 Totais 59 35 531 1003 291 306,8 46 0,615805 Caso necessário, use as seguintes aproximações: 1534
1/2
= 39,2 e 230
1/2
= 15,2. Considerando essas informações, julgue o próximo item. O coeﬁciente de correlação linear entre as variáveis T — tempo de experiência do auditor na atividade — e N — número anual de irregularidades detectadas pelo auditor — é superior a 0,75. Comentários: O coeﬁciente de correlação entre duas variáveis X e Y pode ser calculado como:
ρ
=
∑ 𝑥 . 𝑦 − 𝑛 . 𝑥. 𝑦
∑
𝑥
2
−
𝑛
.
𝑥
2
×
∑
𝑦
2
−
𝑛
.
𝑦
2
Nessa questão estamos trabalhando com as variáveis T e N. Pela tabela, obtemos as seguintes informações:
● ∑ 𝑥 . 𝑦 = ∑ 𝑇 . 𝑁 = 531
● 𝑥= 𝑇
=
∑ 𝑇
𝑛
=
59
5
= 11 , 8
● 𝑦= 𝑁
=
∑ 𝑁
𝑛
=
35
5
= 7
●
∑
𝑥
2
=
∑
𝑇
2
=
1003
●
∑
𝑦
2
=
∑
𝑁
2
=
291
Substituindo esses dados na fórmula:
ρ
=
531 − 5×11 , 8×7
1003
−
5×
11
,
8
2
×
291
−
5×
7
2
=
531 − 59×7
1003
−
5×139
,
24× 291 − 5×49
ρ
=
531 − 413
1003
−
696
,
2× 291 − 245
=
118
306
,
8× 46
Agora, devemos observar os resultados fornecidos no enunciado e e 1534= 39 , 2 230= 15 , 2notar que 1534 é 5 vezes 306,8 e 230 também é 5 vezes 46. Então, vamos multiplicar o numerador e
o denominador por 5 (o que equivale multiplicar por n tanto o numerador quanto o denominador da fórmula do coeﬁciente de correlação acima):
ρ
=
5
5× 5
×
118
306
,
8× 46
=
118×5
306
,
8×5× 46×5
=
590
1534× 230
ρ
=
590
39
,
2×15
,
2
=
590
595
,
84
≅0 , 99Que, de fato, é superior a 0,75. Gabarito: Certo 33. (CESPE/2021 – PC/SE) Considere duas variáveis aleatórias, X e Y, tais que P(X &gt; 0) = 1, P (X ≤ 1) = 1/10, P (X ≤ 1|Y &gt; 1) = 3/10, Var(X) = Var(Y) = 1, e Cov(X, Y) = 0. Com base nessas informações, julgue o item a seguir. X e Y são independentes. Comentários: O enunciado informa que a covariância entre as variáveis é igual a zero, mas isso não signiﬁca que as variáveis sejam independentes. Em outras palavras, se as variáveis são independentes, a covariância entre elas é necessariamente igual a zero; mas o contrário não é verdadeiro, ou seja, é possível que a covariância entre duas variáveis seja igual a zero, mesmo que as variáveis sejam dependentes . Inclusive, vale observar a probabilidade condicional P (X ≤ 1|Y &gt; 1) e a não condicional P (X ≤ 1) fornecida. Para eventos independentes, essas probabilidades deveriam ser iguais . No entanto, o enunciado informa que P (X ≤ 1 | Y &gt; 1) = 1/10 e que P (X ≤ 1) = 3/10. Assim, conﬁrmamos que as variáveis não são independentes. Gabarito: Errado. 34. (CESPE/2021 – PC/SE) Considere duas variáveis aleatórias, X e Y, tais que P(X &gt; 0) = 1, P (X ≤ 1) = 1/10, P (X ≤ 1|Y &gt; 1) = 3/10, Var(X) = Var(Y) = 1, e Cov(X, Y) = 0. Com base nessas informações, julgue o item a seguir. Var(X - Y) = 2 Comentários: A variância da diferença entre duas variáveis é dada por: 𝑉𝑎𝑟 𝑋 − 𝑌 ( ) = 𝑉𝑎𝑟 𝑋 ( ) + 𝑉𝑎𝑟 𝑌 ( ) − 2 . 𝐶𝑜𝑣 ( 𝑋 , 𝑌 )O enunciado informa que Var(X) = 1, Var(Y) = 1 e Cov(X,Y) = 0, logo: 𝑉𝑎𝑟 𝑋 − 𝑌 ( ) = 1 + 1 − 0 = 2Gabarito: Certo. 35. (CESPE/2020 – ME) Considerando que R representa uma variável quantitativa cuja média, mediana e variância são, respectivamente, iguais a 70, 80 e 100, e que , julgue o
𝑈
=
𝑅
10
− 7próximo item, acerca das variáveis U e R. A correlação linear entre as variáveis U e R é igual a zero. Comentários: Este item pede o coeﬁciente de correlação entre R e :
𝑈
=
𝑅
10
− 7
ρ
𝑅
,
𝑈
(
)
=
ρ
𝑅
,
𝑅
10
− 7
(
)⎡
⎣
⎤
⎦Pelas propriedades do coeﬁciente de correlação, quando somamos ou subtraímos uma constante a uma variável, o coeﬁciente de correlação não se altera:
ρ
𝑅
,
𝑈
(
)
=
ρ
𝑅
,
𝑅
10
(
)⎡
⎣
⎤
⎦Quando dividimos uma variável por uma constante, o módulo do coeﬁciente (seu valor absoluto) não se altera. Se a variável for negativa, o coeﬁciente é multiplicado por -1; senão, ele permanece o mesmo. Como estamos dividindo por uma constante positiva, então: ρ 𝑅 , 𝑈 ( ) = ρ ( 𝑅 , 𝑅 )E o coeﬁciente de correlação de uma mesma variável é igual a 1, e não zero. Gabarito: Errado 36. (CESPE/2020 – ME) Considerando que R representa uma variável quantitativa cuja média, mediana e variância são, respectivamente, iguais a 70, 80 e 100, e que , julgue o
𝑈
=
𝑅
10
− 7próximo item, acerca das variáveis U e R. A variável U possui média nula. Comentários: De acordo com as propriedades da esperança, a média de é dada por:
𝑈
=
𝑅
10
− 7
𝐸
𝑈
(
)
=
𝑅
10
−
7
=
𝐸 𝑅 ( )
10
− 7O enunciado informa que a média de R é E(R) = 70, logo a média de U é:
𝐸
𝑈
(
)
=
70
10
− 7 = 7 − 7 = 0Logo, de fato, a variável U possui média nula. Gabarito: Certo 37. (CESPE/2020 – SEFAZ-DF) A partir de uma amostra aleatória simples de tamanho n, sabe-se que a média aritmética de uma variável X foi igual a 3. Considerando que os valores possíveis para a variável X sejam -1 e +4, julgue o item que se segue. A distribuição da variável X é simétrica em torno da sua média. Comentários: O enunciado informa que a média (ou esperança) da variável é E(X) = 3 e que os possíveis valores da variável são X = -1 e X = 4. Com base nessas informações, podemos calcular a distribuição de probabilidade da variável. Sabendo que a soma das probabilidades dos possíveis valores da variável deve ser igual a 1: 𝑃 𝑋 = − 1 ( ) + 𝑃 𝑋 = 4 ( ) = 1Vamos chamar de p a probabilidade , logo: 𝑃 𝑋 = − 1 ( ) 𝑃 𝑋 = 4 ( ) = 1 − 𝑝A esperança é a soma dos produtos dos valores da variável pelas respectivas probabilidades:
𝐸 𝑋 ( ) = ∑ 𝑥 × 𝑝 𝑥 ( )
𝐸 𝑋 ( ) = − 1× 𝑝 + 4× 1 − 𝑝 ( ) = − 𝑝 + 4 − 4 𝑝 = 4 − 5 𝑝E sabemos que a esperança é igual a 3, logo: 𝐸 𝑋 ( ) = 4 − 5 𝑝 = 3 5 𝑝 = 4 − 3 = 1
𝑝
=
1
5
= 0 , 2
Portanto, a probabilidade de X = -1 é igual a 0,2 e a probabilidade de X = 4 é igual a 1 - 0,2 = 0,8. Assim, concluímos que a variável não é simétrica. Gabarito: Errado 38. (CESPE/2020 – ME - Adaptada ) A -1 0 1 P(A) 20% 70% 10% B -1 0 1 P(B) 20% 60% 20% Considerando que as tabelas precedentes mostram as variáveis categorizadas A e B, que foram codiﬁcadas em três níveis numéricos de resposta: -1, 0, 1, julgue o item que se segue. A média da variável A é negativa. Comentários: A média (ou esperança) da variável corresponde ao produto dos seus valores pelas respectivas probabilidades:
𝐸 𝑋 ( ) = ∑ 𝑥 × 𝑝 𝑥 ( )
Pela tabela fornecida, observamos que A assume os valores -1, 0 e 1, com probabilidades P(A = -1) = 20% = 0,2; P(A = 0) = 70% = 0,7 e P(A = 1) = 10% = 0,1, logo: 𝐸 𝐴 ( ) = − 1×0 , 2 + 0×0 , 7 + 1×0 , 1 = − 0 , 2 + 0 , 1 = − 0 , 1Que, de fato, é negativo. Gabarito: Certo 39. (CESPE/2020 – ME - Adaptada ) A -1 0 1 P(A) 20% 70% 10% B -1 0 1 P(B) 20% 60% 20% Considerando que as tabelas precedentes mostram as variáveis categorizadas A e B, que foram codiﬁcadas em três níveis numéricos de resposta: -1, 0, 1, julgue o item que se segue. As modas e as medianas das variáveis A e B são iguais a zero. Comentários: A moda é o valor com maior probabilidade da distribuição. Para A, o valor com maior probabilidade é A = 0 (com probabilidade de 70%); e para B, o valor mais provável é B = 0 (com probabilidade de 60%). Portanto, as modas das variáveis, de fato, são iguais a zero. Já em relação à mediana, a probabilidade dos valores menores ou iguais à mediana é de pelo menos 50%; e a probabilidade dos valores são maiores ou iguais à mediana também é de pelo menos 50%.
Em relação à variável A, a probabilidade dos valores menores ou iguais a 0 (no caso, -1 e 0) é igual a 90%; e a probabilidade dos valores maiores ou iguais a 0 (no caso, 0 e 1) é igual a 80%. Assim, concluímos que a mediana de A, de fato, é igual a zero.
Em relação à variável B, a probabilidade dos valores menores ou iguais a 0 (no caso, -1 e 0) é igual a 80%; e a probabilidade dos valores maiores ou iguais a 0 (no caso, 0 e 1) também é igual a 80%. Assim, concluímos que a mediana de B também é igual a zero.
Gabarito: Certo 40. (CEBRASPE/2018 – ABIN – Adaptada ) Julgue o item que se segue. Se X e Y forem variáveis independentes e tiverem distribuição com médias e , respectivamente, e variâncias e , µ
𝑋
µ
𝑌
σ
𝑋
2
σ
𝑌
2
respectivamente, então a soma X + Y terá média e variância . µ
𝑋
+ µ
𝑌
σ
𝑋
2
+
σ
𝑌
2
Comentários: Pelas propriedades de esperança e variância, temos: E(X + Y) = E(X) + E(Y) = µ
𝑋
+ µ
𝑌
Se X e Y forem independentes, então V(X + Y) = V(X) + V(Y) =
σ
𝑋
2
+
σ
𝑌
2
x
P(x)
x.P(x)
1
(7-1)/21
=
6/21
6/21
2
(7-2)/21
=
5/21
10/21
3
(7-3)/21
=
4/21
12/21
4
(7-4)/21
=
3/21
12/21
5
(7-5)/21
=
2/21
10/21
6
(7-6)/21
=
1/21
6/21
Total
21/21
=
1
56/21
=
8/3
Em relação à alternativa B, temos: P(X &lt; 2) = P(X=1) = 6/21 Como 6/21 &lt; 0,5, a alternativa B está errada. Em relação à alternativa C, sabemos que se X
2
= 1, então X = 1 ou X = -1, ou seja:
P(X
2
= 1) = P(X = 1) + P(X = -1) Como P(X = -1) = 0, então: P(X
2
= 1) = P(X = 1) = 6/21 Portanto, a alternativa C está errada. Em relação à alternativa D, como E(X) = 8/3 = 2,666... &lt; 3, a alternativa D está errada. Em relação à alternativa A, temos: E(3X – 8) = 3E(X) – 8 = 8 – 8 = 0. Portanto a alternativa A está correta. Vejamos, porém, a alternativa faltante. Em relação à alternativa E, temos: V(X) = E(X
2
) – [E(X)]
2
Vamos utilizar novamente a tabela para calcular E(X
2
):
x
x
2
P(x)
x
2
.P(x)
1
1
6/21
6/21
2
4
5/21
20/21
3
9
4/21
36/21
4
16
3/21
46/21
5
25
2/21
50/21
6
36
1/21
36/21
Total
194/21
Assim, a variância é:
𝑉
𝑋
(
)
=
𝐸
𝑋
2
(
)
–
𝐸
𝑋
(
)
[
]
2
=
194
21
−
64
9
=
582 − 448
63
=
134
63
≅2 , 127Como 2,127 &lt; 3, então a alternativa D está errada. Gabarito: A 42. (CEBRASPE/2015 – TELEBRAS) Considerando que Y
1
, Y
2
, ..., Y
n
, ... sejam variáveis aleatórias independentes que satisfazem P(Y
j
= j) = P(Y
j
= -j) = 1/2 para j = 1, 2, ..., julgue o item que se segue. O conjunto de valores que a variável aleatória Y
1
+ Y
2
+ Y
3
pode assumir é igual a {-6, -4, -2, 0, 2, 4, 6}. Comentários: Os valores que Y
1
pode assumir são Y
1
= 1 e Y
1
= -1; os valores que Y
2
pode assumir são Y
2
= 2 e Y
2
= -2; e os valores que Y
3
pode assumir são Y
3
= 3 e Y
3
= -3. Portanto, os valores que Y
1
+ Y
2
+ Y
3
corresponde aos resultados possíveis de . Pelo princípio multiplicativo, o número de ±1±2±3possibilidades, não necessariamente distintas é: 2 x 2 x 2 = 8 possibilidades. São elas: 1 + 2 + 3 = 6, -1 – 2 – 3 = -6; 1 + 2 – 3 = 0, -1 – 2 + 3 = 0; 1 – 2 + 3 = 2, -1 + 2 – 3 = -2; -1 + 2 + 3 = 4, 1 – 2 – 3 = -4. Assim, os possíveis resultados são {-6, -4, -2, 0, 2, 4, 6}. Gabarito: Certo.</t>
  </si>
  <si>
    <t xml:space="preserve">A probabilidade de não realizar qualquer venda, P(0), é a soma da probabilidade de ele não vender, dado que ele visitou 1 cliente, indicada por P(0|V1), e de ele não vender, dado que ele visitou 2 clientes, indicada por P(0|V2) (união de eventos excludentes): 𝑃 ( 0 ) = 𝑃 ( 0| 𝑉 1 ) . 𝑃 ( 𝑉 1 ) + 𝑃 ( 0| 𝑉 2 ) . 𝑃 ( 𝑉 2 )As probabilidades de V1 e V2 são dadas no enunciado: P(V1) = 1/3 e P(V2) = 2/3. A probabilidade de ele não vender, tendo realizado uma visita, é 9/10, portanto, P(0|V1) = 9/10. A probabilidade de ele não vender, tendo realizado 2 visitas, corresponde a ele não vender na primeira visita E não vender na segunda visita (interseção de eventos). Portanto:
𝑃
𝑉
2
(
)
=
9
10
×
9
10
=
81
100
Dessa forma, temos para P(0):
𝑃
0
(
)
=
9
10
×
1
3
+
81
100
×
2
3
=
3
10
+
54
100
=
84
100
= 0 , 84
𝑃
𝑉
2
(
)
=
1
10
×
9
10
+
9
10
×
1
10
=
18
100
Dessa forma, temos para P(S):
𝑃
𝑆
(
)
=
1
10
×
1
3
+
18
100
×
2
3
=
46
300
≅0 , 153
Que é superior a 0,09. Gabarito: Certo. 45. (CEBRASPE/2015 – TELEBRAS) Um vendedor de certo tipo de equipamento de telecomunicações pode visitar, em um dia, um ou dois clientes, com probabilidades de 1/3 e 2/3, respectivamente. De cada contato pode resultar a venda de um equipamento por R$ 50.000, com probabilidade de 1/10 ou nenhuma venda, com probabilidade de 9/10. Considerando que V seja a variável aleatória que indica o valor total de vendas diárias desse vendedor, em milhares de reais, julgue o item que se segue. O valor esperado da variável aleatória V é maior que 5 e indica, em milhares, o valor total esperado de vendas em cada dia. Comentários: Considerando que o vendedor visita até 2 clientes e que, para cada cliente, pode realizar até 1 venda, no valor de 50 mil reais, então o valor esperado de V, que representa o valor esperado de vendas diárias, em milhares de reais, é:
𝐸 𝑋 ( ) = ∑ 𝑥 . 𝑃 ( 𝑋 = 𝑥 )
𝐸 𝑋 ( ) = 0× 𝑃 0 ( ) + 1×50× 𝑃 1 ( ) + 2×50× 𝑃 2 ( ) = 50× 𝑃 1 ( ) + 100× 𝑃 ( 2 )A probabilidade de realizar exatamente 1 venda é a soma da probabilidade de ele vender um equipamento, dado que ele visitou 1 cliente, P(1|C1), com a probabilidade de ele vender um equipamento, dado que ele visitou 2 clientes, P(1|C2): 𝑃 ( 1 ) = 𝑃 ( 1| 𝐶 1 ) . 𝑃 ( 𝐶 1 ) + 𝑃 ( 1| 𝐶 2 ) . 𝑃 ( 𝐶 2 )A probabilidade de uma venda para cada contato é 1/10, portanto, P(1|C1) = 1/10. A probabilidade de venda, considerando que ele visitou 2 clientes, corresponde a ele realizar a venda para o primeiro cliente E não realizar para o segundo; OU ele não realizar a venda para o primeiro cliente E realizar para o segundo. Portanto, temos:
𝑃
𝐶
2
(
)
=
1
10
×
9
10
+
9
10
×
1
10
=
18
100
Dessa forma, temos para P(1):
𝑃
1
(
)
=
1
10
×
1
3
+
18
100
×
2
3
=
46
300
A probabilidade de ele realizar exatamente 2 vendas é igual à probabilidade de ele visitar 2 clientes E efetuar a venda para os dois: 𝑃 2 ( ) = 𝑃 ( 2| 𝐶 2 ) × 𝑃 ( 𝐶 2 )
𝑃
(
2
)
=
1
10
×
1
10
×
2
3
=
2
300
A esperança de V é, portanto:
𝐸
𝑋
(
)
=
0×
𝑃
0
(
)
+
50×
𝑃
1
(
)
+
100×
𝑃
2
(
)
=
50×
46
300
+
100×
2
300
=
46 + 4
6
=
50
6
= 8 , 333…Gabarito: Certo. 46. (CEBRASPE/2015 – TELEBRAS) Roberto comprou, por R$ 2.800,00, rodas de liga leve para seu carro, e, ao estacionar no shopping, ﬁcou indeciso sobre onde deixar o carro, pois, caso o
coloque no estacionamento público, correrá o risco de lhe roubarem as rodas, ao passo que, caso o coloque no estacionamento privado, terá de pagar R$ 70,00, com a garantia de que eventuais prejuízos serão ressarcidos pela empresa administradora. Considerando que p seja a probabilidade de as rodas serem roubadas no estacionamento público, que X seja a variável aleatória que representa o prejuízo, em reais, ao deixar o carro no estacionamento público, e que Y seja a variável aleatória que representa o valor, em reais, desembolsado por Roberto ao deixar o carro no estacionamento pago, julgue o item subsequente. O conjunto de valores possíveis para a variável aleatória X é X(W) = {2.800, 70, 0}. Comentários: O enunciado informa que X representa o prejuízo ao deixar o carro no estacionamento público. O estacionamento público é gratuito, porém, há o risco de roubo das rodas. Se não roubarem, o prejuízo é zero; se roubarem, o prejuízo é R$ 2.800. Assim, temos X = {2.800, 0}. Gabarito: Errado 47. (CEBRASPE/2015 – TELEBRAS) Roberto comprou, por R$ 2.800,00, rodas de liga leve para seu carro, e, ao estacionar no shopping, ﬁcou indeciso sobre onde deixar o carro, pois, caso o coloque no estacionamento público, correrá o risco de lhe roubarem as rodas, ao passo que, caso o coloque no estacionamento privado, terá de pagar R$ 70,00, com a garantia de que eventuais prejuízos serão ressarcidos pela empresa administradora. Considerando que p seja a probabilidade de as rodas serem roubadas no estacionamento público, que X seja a variável aleatória que representa o prejuízo, em reais, ao deixar o carro no estacionamento público, e que Y seja a variável aleatória que representa o valor, em reais, desembolsado por Roberto ao deixar o carro no estacionamento pago, julgue o item subsequente. Supondo-se que Roberto tome sua decisão escolhendo aleatoriamente entre suas opções, se p = 0,05, então o valor esperado para o prejuízo/valor desembolsado por Roberto será inferior a R$ 100,00. Comentários: Sabendo que p = 0,05, a esperança de X (prejuízo do estacionamento público) é:
𝐸 𝑋 ( ) = ∑ 𝑥 . 𝑃 ( 𝑋 = 𝑥 )
𝐸 𝑋 ( ) = 2800× 𝑝 + 0× 1 − 𝑝 ( ) = 2800× 𝑝 = 2800×0 , 05 = 140Sabemos também que Y (desembolso no estacionamento privado) assume somente o valor {70}, isto é, Y = 70. Por ser uma constante, temos . 𝐸 𝑌 ( ) = 70Supondo aleatória a escolha entre o estacionamento público e o privado, então são alternativas equiprováveis, isto é, há 50% de chance de escolher o público e 50% de escolher o privado. O valor esperado dessa situação é dado por: 𝐸 0 , 5 . 𝑋 + 0 , 5 . 𝑌 ( ) = 0 , 5 . 𝐸 𝑋 ( ) + 0 , 5 . 𝐸 𝑌 ( ) = 0 , 5×140 + 0 , 5×70 = 70 + 35 = 105Tal valor é superior a 100, não inferior. Gabarito: Errado. 48. (CEBRASPE/2015 – TELEBRAS) Roberto comprou, por R$ 2.800,00, rodas de liga leve para seu carro, e, ao estacionar no shopping, ﬁcou indeciso sobre onde deixar o carro, pois, caso o coloque no estacionamento público, correrá o risco de lhe roubarem as rodas, ao passo que, caso o coloque no estacionamento privado, terá de pagar R$ 70,00, com a garantia de que eventuais
prejuízos serão ressarcidos pela empresa administradora. Considerando que p seja a probabilidade de as rodas serem roubadas no estacionamento público, que X seja a variável aleatória que representa o prejuízo, em reais, ao deixar o carro no estacionamento público, e que Y seja a variável aleatória que representa o valor, em reais, desembolsado por Roberto ao deixar o carro no estacionamento pago, julgue o item subsequente. Se Roberto tomar sua decisão escolhendo aquela cuja variável aleatória correspondente tenha menor valor esperado, então será mais vantajoso para ele deixar o carro no estacionamento pago apenas se p &gt; 0,025. Comentários: Sabendo que X pode assumir os valores {2800,0}, então considerando que a probabilidade de roubo é p, então a probabilidade de não haver roubo é 1 – p (uma vez que a soma das probabilidades de todos os resultados possíveis é 100%). O valor esperado para X é, portanto:
𝐸 𝑋 ( ) = ∑ 𝑥 . 𝑃 ( 𝑋 = 𝑥 )
𝐸 𝑋 ( ) = 2800× 𝑝 + 0× 1 − 𝑝 ( ) = 2800 𝑝Além disso, sabemos que Y, que representa o desembolso no estacionamento privado, assume o valor {70}, isto é, Y = 70. Por ser uma constante, temos . Por representarem valores de 𝐸 𝑌 ( ) = 70prejuízo/desembolso, então, será mais vantajoso ele pagar o estacionamento se: 𝐸 𝑋 ( ) &gt; 𝐸 𝑌 ( ) 2800 𝑝 &gt; 70
𝑝
&gt;
70
2800
=
1
40
𝑝 &gt; 0 , 025Gabarito: Certo. 49. (CEBRASPE/2015 – Departamento Penitenciário Nacional)
Dado que a participação dos presidiários em cursos de qualiﬁcação proﬁssional é um aspecto importante para a reintegração do egresso do sistema prisional à sociedade, foram realizados levantamentos estatísticos, nos anos de 2001 a 2009, a respeito do valor da educação e do trabalho em ambientes prisionais. Cada um desses levantamentos, cujos resultados são apresentados no gráﬁco, produziu uma estimativa anual do percentual P de indivíduos que participaram de um curso de qualiﬁcação proﬁssional de curta duração, mas que não receberam o diploma por motivos diversos. Em 2001, 69,4% dos presidiários que participaram de um curso de qualiﬁcação proﬁssional
não receberam o diploma. No ano seguinte, 2002, esse percentual foi reduzido para 61,5%, caindo, em 2009, para 30,9%. A partir das informações e do gráﬁco apresentados, julgue o item que se segue. O coeﬁciente de variação do percentual P é negativo, pois o gráﬁco de dispersão entre ano e percentual P mostra uma tendência de redução deste último ao longo do tempo. Comentários: O coeﬁciente de variação de P é:
𝐶
𝑉
=
σ
µ
Como todos os valores são positivos, então a média é positiva. Como o desvio padrão é sempre positivo, então o coeﬁciente de variação é positivo. Gabarito: Errado.</t>
  </si>
  <si>
    <t xml:space="preserve">Em uma distribuição uniforme discreta, todos os resultados possíveis apresentam o mesmo resultado.
Aqui, temos 2 resultados possíveis: −0,2𝑘 e 0,2𝑘, cada um com probabilidade 0,5 (50%).
Por exemplo, para 𝑘 = 1, temos:
𝑃(𝑋1 = −0,21) = 𝑃(𝑋1 = −0,2) = 0,5
𝑃(𝑋1 = 0,21) = 𝑃(𝑋1 = 0,2) = 0,5
Para 𝑘 = 2, temos:
𝑃(𝑋2 = −0,22) = 𝑃(𝑋2 = −0,04) = 0,5
𝑃(𝑋2 = 0,22) = 𝑃(𝑋2 = 0,04) = 0,5
E assim por diante, para todos os valores de 𝑘.
Como todos os valores possíveis apresentam a mesma probabilidade , podemos concluir que, de fato, as
variáveis seguem distribuições uniformes discretas.</t>
  </si>
  <si>
    <t xml:space="preserve">Pela função de distribuição de probabilidade fornecida, a variável X pode assumir os valores -1, 0 e 1, com
probabilidade 2a, a e 2a, respectivamente.
Vejamos a distribuição de probabilidade de 𝑋2, isto é, quando elevamos os valores de X ao quadrado:
X X2 P(X)
-1 1 2a
0 0 a
1 1 2a
Logo, a variável 𝑋2 pode assumir apenas os valores 0 e 1, o que caracteriza uma distribuição de Bernoulli.
Porém, a probabilidade de ela ser igual a 1 (probabilidade de sucesso) é igual a 4a (e não 2a).</t>
  </si>
  <si>
    <t xml:space="preserve">O enunciado dessa questão fornece diversas informações, mas para analisar essa afirmativa, precisamos
basicamente interpretar as expressões 𝑎𝑖~𝐵𝑒𝑟𝑛𝑜𝑢𝑙𝑙𝑖(
𝑛
𝑁) e ∑ 𝑎𝑖
𝑁
𝑖=1 = 𝑛.
A expressão 𝑎𝑖~𝐵𝑒𝑟𝑛𝑜𝑢𝑙𝑙𝑖(
𝑛
𝑁) significa que as variáveis 𝑎1,…,𝑎𝑁 seguem distribuição de Bernoulli com
probabilidade de sucesso 𝑝 =
𝑛
𝑁, ou seja, a probabilidade de sucesso é a razão entre o tamanho da amostra 𝑛 e
o tamanho da população 𝑁. Logo, essas variáveis são identicamente distribuídas.
Porém, a expressão ∑ 𝑎𝑖
𝑁
𝑖=1 = 𝑛 obriga que a soma dessas variáveis seja igual ao tamanho da amostra 𝑛.
Se essas 𝑁 variáveis de Bernoulli fossem independentes, a soma delas poderia assumir qualquer valor entre 0,
quando todas resultam em 0 (fracasso) e 𝑁, quando todas resultam em 1 (sucesso). Portanto, o fato de a soma
dessas variáveis ser fixada em 𝑛 as torna dependentes.
Logo, as variáveis são identicamente distribuídas, mas não são independentes.</t>
  </si>
  <si>
    <t xml:space="preserve">Para caracterizar uma distribuição binomial, os ensaios (ou tentativas) devem ser independentes.</t>
  </si>
  <si>
    <t xml:space="preserve">Considerando que uma amostra 1000 documentos constitui uma distribuição binomial, então cada documento
individualmente corresponde a um Ensaio de Bernoulli. O enunciado informa que a probabilidade de sucesso é
igual a 0,01, que corresponde à esperança (ou média) da distribuição de Bernoulli:
𝐸(𝑋𝐵𝑒𝑟) = 𝑝 = 0,01</t>
  </si>
  <si>
    <t xml:space="preserve">Essa questão trabalha com uma distribuição binomial, com 𝑛 = 1000 e probabilidade de sucesso 𝑝 = 0,01. A
variância dessa distribuição é dada por:
𝑉𝑎𝑟(𝑋) = 𝑛 × 𝑝 × (1 − 𝑝) = 1000 × 0,01 × 0,99 = 10 × 0,99 = 9,9
Que, de fato, é inferior a 10.</t>
  </si>
  <si>
    <t xml:space="preserve">A média da distribuição binomial é 𝑛 × 𝑝. Quando esse valor é inteiro, ele também corresponde à média e à
mediana. No caso, temos:
𝐸(𝑋) = 𝑛 × 𝑝 = 1000 × 0,01 = 10
Como esse número é inteiro, então a moda (assim como a mediana) também é igual a 10.</t>
  </si>
  <si>
    <t xml:space="preserve">Como há apenas 2 tipos de esferas (2 atributos) e a seleção é feita com reposição (experimentos independentes),
podemos utilizar a distribuição binomial, considerando que a esfera de aço comum corresponde ao sucesso e a
esfera de aço inox corresponde ao fracasso.
Sabendo que há 4 esferas de aço comum, dentre 10, a probabilidade de sucesso é 𝑝 =
4
10 = 0,4. Portanto, a
probabilidade de fracasso é 𝑞 = 1 − 𝑝 = 0,6.
E considerando que serão selecionadas 𝑛 = 3 esferas, a probabilidade de obter 𝑘 = 1 sucesso na amostra é:
𝑃(𝑋 = 𝑘) = 𝐶𝑛,𝑘. 𝑝𝑘. 𝑞𝑛−𝑘
𝑃(𝑋 = 1) = 𝐶3,1. 0,41. 0,62 = 3 × 0,4 × 0,36 = 0,432</t>
  </si>
  <si>
    <t xml:space="preserve">Podemos resolver essa questão, utilizando a distribuição binomial, considerando que as faces 1 e 2 (que não são
maiores que 2) correspondem ao sucesso e que as demais faces correspondem ao fracasso.
Assim, a probabilidade de sucesso é 𝑝 =
2
6 =
1
3.
E a probabilidade de fracasso é complementar: 𝑞 = 1 − 𝑝 = 1 −
1
3 =
2
3
Sabendo que o dado será lançado 𝑛 = 4 vezes, a probabilidade de obter sucesso em 𝑘 = 2 tentativas, e fracasso
nas outras 𝑛 − 𝑘 = 4 − 2 = 2 tentativas, é dada por:
𝑃(𝑋 = 𝑘) = 𝐶𝑛,𝑘. 𝑝𝑘. 𝑞𝑛−𝑘
𝑃(𝑋 = 2) = 𝐶4,2. (1
3)
2
. (2
3)
2
A combinação é:
𝐶4,2 = 4!
(4 − 2)! × 2! = 4 × 3 × 2!
2! × 2 = 2 × 3
Logo, a probabilidade desejada é:
𝑃(𝑋 = 2) = 2 × 3 × 22
34 = 23
33
Que é diferente de
24
34.</t>
  </si>
  <si>
    <t xml:space="preserve">Precisamos calcular a probabilidade de as contas serem aprovadas com ressalvas, o que corresponde à
identificação de fraudes em 1 ou 2 contratos, dentre os 10.
𝑃 = 𝑃[𝑋 = 1] + 𝑃[𝑋 = 2]
Considerando que os contratos são independentes, temos uma distribuição binomial, com n = 10 ensaios e
probabilidade de sucesso p = 2% = 0,02 (logo, probabilidade de fracasso 𝑞 = 1 − 𝑝 = 0,98). Para X = 1, temos:
𝑃(𝑋 = 𝑘) = 𝐶𝑛,𝑘 × 𝑝𝑘 × 𝑞𝑛−𝑘
𝑃(𝑋 = 1) = 𝐶10,1 × 0,021 × 0,989
A combinação é:
𝐶10,1 = 10!
(10 − 1)! × 1! = 10 × 9!
9! × 1 = 10
Logo:
𝑃(𝑋 = 1) = 10 × 0,02 × 0,989
Para X = 2, temos:
𝑃(𝑋 = 2) = 𝐶10,2 × 0,022 × 0,988
A combinação é:
𝐶10,2 = 10!
(10 − 2)! × 2! = 10 × 9 × 8!
8! × 2 = 45
Logo:
𝑃(𝑋 = 2) = 45 × 0,022 × 0,988
E a soma é:
𝑃 = 10 × 0,02 × 0,989 + 45 × 0,022 × 0,988</t>
  </si>
  <si>
    <t xml:space="preserve">Para calcular o desvio padrão da diferença Y - X, primeiro calculamos a variância. Para variáveis independentes,
a covariância é nula, logo, a variância da diferença é igual à soma das variâncias:
𝑉𝑎𝑟(𝑌 − 𝑋) = 𝑉𝑎𝑟(𝑌) + 𝑉𝑎𝑟(𝑋)
Essas variáveis seguem distribuição binomial, cuja variância é igual ao número de ensaios multiplicado pela
probabilidade de sucesso e pela probabilidade de fracasso. Para X, temos n = 10 e p = 0,25 = 1/4:
𝑉𝑎𝑟(𝑋) = 𝑛 × 𝑝 × (1 − 𝑝) = 10 × 1
4 × 3
4 = 30
16
Para Y, temos n = 17 e p = 0,75 = 3/4:
𝑉𝑎𝑟(𝑌) = 𝑛 × 𝑝 × (1 − 𝑝) = 17 × 3
4 × 1
4 = 51
16
A variância da diferença é a soma:
𝑉𝑎𝑟(𝑌 − 𝑋) = 30
16 + 51
16 = 81
16
E o desvio padrão da diferença é a raiz quadrada desse resultado:
𝜎𝑌−𝑥 = √𝑉𝑎𝑟(𝑌 − 𝑋) = √81
16 = 9
4
Essa fração é equivalente a 36/16, em que multiplicamos o numerador e o denominador por 4.</t>
  </si>
  <si>
    <t xml:space="preserve">O enunciado informa que 𝜋𝑖 segue distribuição binomial com parâmetros 𝑛 e probabilidade de sucesso 𝑝 =
1
𝑁,
logo, a probabilidade de fracasso é 𝑞 = 1 − 𝑝 = 1 −
1
𝑁. A variância da distribuição binomial é dada por:
𝑉𝑎𝑟(𝜋𝑖) = 𝑛 × 𝑝 × 𝑞 = 𝑛 × 1
𝑁 × (1 − 1
𝑁) = 𝑛
𝑁 × (1 − 1
𝑁)</t>
  </si>
  <si>
    <t xml:space="preserve">A variância de uma variável com distribuição binomial é dada por:
𝑉𝑎𝑟(𝑌) = 𝑛 × 𝑝 × 𝑞
Sabemos que a probabilidade de sucesso é 𝑝 = 0,4, logo, a probabilidade de fracasso é 𝑞 = 1 − 𝑝 = 0,6. Assim:
𝑉𝑎𝑟(𝑌) = 𝑛 × 0,4 × 0,6 = 0,24 × 𝑛</t>
  </si>
  <si>
    <t xml:space="preserve">O lançamento de moedas caracteriza uma distribuição binomial, pois os lançamentos são independentes uns
dos outros. Sendo as moedas não viciadas (comuns), a probabilidade de obter CARA (que a gente pode
considerar como sucesso) é:
𝑝 = 1
2 = 0,5
A probabilidade de fracasso (que corresponde à COROA, no nosso caso) é 𝑞 = 1 −
1
2 = 0,5. Sabendo que serão
lançadas 𝑛 = 3 moedas, a probabilidade de obtermos 𝑘 = 2 sucessos (isto é, 2 CARAS e 1 COROA) é:
𝑃(𝑋 = 𝑘) = 𝐶𝑛,𝑘 × 𝑝𝑘 × 𝑞𝑛−𝑘
𝑃(𝑋 = 2) = 𝐶3,2 × 0,52 × 0,51 = 3 × 0,25 × 0,5 = 0,375
Que é inferior a 0,4.</t>
  </si>
  <si>
    <t xml:space="preserve">O enunciado informa que há 40 produtos de alta qualidade, de um total de 100 produtos, dos quais 15 produtos
serão extraídos com reposição. Devemos utilizar a distribuição binomial porque os produtos serão extraídos
com reposição, logo as extrações são independentes.
Sabendo que há 40 produtos de alta qualidade, dentre 100, podemos calcular a probabilidade de sucesso:
𝑝 = 40
100 = 0,4
Sabemos também que serão extraídos 𝑛 = 15 produtos. Assim, a esperança da variável binomial é dada por:
𝐸(𝑋) = 𝑛 × 𝑝 = 15 × 0,4 = 6
De fato, espera-se que na amostra haja 6 produtos de alta qualidade.</t>
  </si>
  <si>
    <t xml:space="preserve">Essa questão pede o valor esperado de produtos de baixa qualidade, considerando que há 25 produtos desse
tipo, de um total de 100 produtos. A probabilidade de sucesso é:
𝑝 = 25
100 = 0,25
Sabendo que serão extraídos 𝑛 = 15 produtos, com reposição (extrações independentes), a esperança da
variável binomial é dada por:
𝐸(𝑋) = 𝑛 × 𝑝 = 15 × 0,25 = 3,75
Que é diferente de 4.</t>
  </si>
  <si>
    <t xml:space="preserve">Para uma variável com distribuição binomial, o valor esperado é dado por:
𝐸(𝑋) = 𝑛 × 𝑝
Sendo n = 10 e p = 0,1, temos:
𝐸(𝑋) = 10 × 0,1 = 1</t>
  </si>
  <si>
    <t xml:space="preserve">Para uma variável com distribuição binomial, a variância é dada por:
𝑉(𝑋) = 𝑛 × 𝑝 × 𝑞
Sendo p = 0,1, temos q = 1 - p = 0,9. Assim, sendo n = 10, a variância é:
𝑉(𝑋) = 10 × 0,1 × 0,9 = 0,9
O desvio padrão é a raiz quadrada:
𝐷𝑃(𝑋) = √𝑉(𝑋) = √0,9 ≅ 0,95
Que, de fato, é superior a 0,9.</t>
  </si>
  <si>
    <t xml:space="preserve">Podemos calcular a probabilidade de X ser maior que 0 pela probabilidade complementar, considerando que a
variável binomial assume valores necessariamente maiores ou iguais a 0:
𝑃(𝑋 &gt; 0) = 1 − 𝑃(𝑋 = 0)
Sabendo que n = 10 e p = 0,1 (q = 1 - p = 0,9), a probabilidade de obtermos k = 0 sucessos é dada por:
𝑃(𝑋 = 𝑘) = 𝐶𝑛,𝑘 × 𝑝𝑘 × 𝑞𝑛−𝑘
𝑃(𝑋 = 0) = 𝐶10,0 × 0,10 × 0,910 = 1 × 1 × 0,910 ≅ 0,35
Que é diferente de 0,9.</t>
  </si>
  <si>
    <t xml:space="preserve">Para calcular o valor esperado de Z, vamos primeiro calcular a esperança das variáveis X e Y.
Sabendo que a esperança de uma variável binomial é dada por 𝑛 × 𝑝, temos:
𝐸(𝑋) = 𝑛 × 𝑝 = 10 × 1
2 = 5
𝐸(𝑌) = 𝑛 × 𝑝 = 10 × 1
5 = 2
Pelas propriedades da esperança, a esperança da diferença corresponde à diferença das esperanças:
𝐸(𝑍) = 𝐸(𝑌 − 𝑋) = 𝐸(𝑌) − 𝐸(𝑋) = 2 − 5 = −3
Que é diferente de 3.</t>
  </si>
  <si>
    <t xml:space="preserve">Para calcular a variância de Z, vamos antes calcular a variância das variáveis X e Y. Sabendo que a esperança de
uma variável binomial é dada por 𝑛 × 𝑝 × 𝑞, sendo 𝑞 = 1 − 𝑝, temos:
𝑉(𝑋) = 𝑛 × 𝑝 × 𝑞 = 10 × 1
2 × (1 − 1
2) = 5 × 1
2 = 5
2 = 2,5
𝑉(𝑌) = 𝑛 × 𝑝 × 𝑞 = 10 × 1
5 × (1 − 1
5) = 2 × 4
5 = 8
5 = 1,6
A variância da diferença é dada por:
𝑉(𝑍) = 𝑉(𝑌 − 𝑋) = 𝑉(𝑌) + 𝑉(𝑋) − 2 × 𝐶𝑜𝑣(𝑋, 𝑌)
Sabendo que 𝐶𝑜𝑣(𝑋, 𝑌) = −1,1, temos:
𝑉(𝑍) = 2,5 + 1,6 − 2 × (−1,1) = 4,1 + 2,2 = 6,3</t>
  </si>
  <si>
    <t xml:space="preserve">Segundo o enunciado, o parâmetro 𝑚 da distribuição binomial (que normalmente chamamos de 𝑛) pode ser
𝑚 = 1 ou 𝑚 = 2; e que a probabilidade de sucesso pode ser 𝑝 =
1
5 ou 𝑝 =
1
4.
Para cada parâmetro, temos duas possibilidades e não sabemos ao certo qual delas corresponde ao verdadeiro
valor do parâmetro.
Sabendo que a média da distribuição binomial é o produto 𝐸(𝑋) = 𝑚 × 𝑝, as possibilidades para a média são:
𝑚 𝑝 𝐸(𝑋) = 𝑚 × 𝑝
1
1
5 1 × 1
5 = 1
5
1
1
4 1 × 1
4 = 1
4
2
1
5 2 × 1
5 = 2
5
2
1
4 2 × 1
4 = 1
2
Logo, o espaço é representado pelo conjunto {
1
5 ,
1
4 ,
2
5 ,
1
2}.</t>
  </si>
  <si>
    <t xml:space="preserve">Para encontrar a probabilidade associada ao intervalo −1/2 ≤ 𝑋 ≤ 1/2, em função da constante C, devemos
integrar a função densidade fornecida nesse intervalo:
𝑃(−0,5 ≤ 𝑋 ≤ 0,5) = 𝐶. ∫ 𝑥6. 𝑑𝑥
1
2
−1
2
= 𝐶. [𝑥7
7 ]
−1
2
1
2
𝑃(−0,5 ≤ 𝑋 ≤ 0,5) = 𝐶
7 [(1
2)
7
− (− 1
2)
7
] = 𝐶
7 . [ 1
27 + 1
27]
𝑃(−0,5 ≤ 𝑋 ≤ 0,5) = 𝐶
7 . 2
27 = 1
448</t>
  </si>
  <si>
    <t xml:space="preserve">Para encontrar o valor da constante A, devemos considerar que a integral da função densidade, em todo o
intervalo da variável 0 ≤ 𝑢 ≤ 1, é igual a 1:
𝑃(𝑈) = ∫ 𝐴. 𝑢2. 𝑑𝑢
1
0
= 1
𝑃(𝑈) = 𝐴. [𝑢3
3 ]
0
1
= 𝐴
3 (13 − 03) = 𝐴
3 = 1
𝐴 = 3</t>
  </si>
  <si>
    <t xml:space="preserve">O enunciado informa que 𝑋 e 𝑌 assumem valores reais positivos, sendo, portanto, variáveis contínuas. Desse
modo que a probabilidade de assumir um valor específico, qualquer que ele seja, é igual a zero:
𝑃(𝑋 = 1) = 0
𝑃(𝑌 = 10) = 0
Portanto, essas probabilidades são, de fato, iguais.</t>
  </si>
  <si>
    <t xml:space="preserve">O enunciado informa que 𝑌 segue distribuição uniforme contínua. Por se tratar de uma variável contínua, a
probabilidade de 𝑌 assumir qualquer valor específico é igual a zero:
𝑃(𝑌 = 0,5) = 0
Que é menor que 0,05.</t>
  </si>
  <si>
    <t xml:space="preserve">O enunciado informa que 𝑉 segue uma distribuição contínua. Como qualquer variável contínua, a probabilidade
de ela assumir um valor específico, qualquer que ele seja, é nula:
𝑃(𝑉 = 0) = 0
No entanto, do outro lado da equação fornecida no item, temos:
exp(0) = 𝑒0 = 1
Portanto, essas duas expressões não são iguais.</t>
  </si>
  <si>
    <t xml:space="preserve">Pelos dados fornecidos em relação à variável V, observamos que a probabilidade de ela ser maior que zero é de
0,3, logo, a probabilidade de ela ser menor que zero é de 0,7:
𝐹(0) = 𝑃(𝑋 ≤ 0) = 0,7
Ademais, sabemos que o primeiro quartil é o valor da variável, cuja função de distribuição acumulada é igual a
0,25:
𝐹(𝑄1) = 𝑃(𝑋 ≤ 𝑄1) = 0,25
Portanto, o primeiro quartil deve ser menor que zero.</t>
  </si>
  <si>
    <t xml:space="preserve">A variância da diferença entre variáveis é igual à soma das variâncias, menos o dobro da covariância:
𝑉𝑎𝑟(𝑉 − 𝑊) = 𝑉𝑎𝑟(𝑉) + 𝑉𝑎𝑟(𝑊) − 2. 𝐶𝑜𝑣(𝑉, 𝑊)
Para variáveis independentes, a covariância é nula, logo:
𝑉𝑎𝑟(𝑉 − 𝑊) = 𝑉𝑎𝑟(𝑉) + 𝑉𝑎𝑟(𝑊)
Como o desvio padrão de V é igual a 3 e o desvio padrão de W é igual a 4, temos:
𝑉𝑎𝑟(𝑉 − 𝑊) = 32 + 42 = 9 + 16 = 25
Por fim, o desvio padrão é a raiz quadrada desse resultado:
𝜎𝑉_𝑊 = √𝑉𝑎𝑟(𝑉 − 𝑊) = √25 = 5</t>
  </si>
  <si>
    <t xml:space="preserve">Para calcular a probabilidade da variável no intervalo −
1
2 ≤ 𝑋 &lt;
1
4, integramos a função densidade de
probabilidade fornecida nesse intervalo:
𝑃 (− 1
2 ≤ 𝑋 &lt; 1
4) = ∫ 5
2 . 𝑥4. 𝑑𝑥
1/4
−1/2
= 5
2 . [𝑥5
5 ]
−1/2
1/4
= 1
2 . [𝑥5]−1/2
1/4
𝑃 (− 1
2 ≤ 𝑋 &lt; 1
4) = 1
2 . [(1
4)
5
− (− 1
2)
5
] = 1
2 ( 1
45 + 1
25)
Para simplificar essa expressão, consideramos que 45 = (22)5 = 22×5 = 210:
𝑃 (− 1
2 ≤ 𝑋 &lt; 1
4) = 1
2 (1 + 25
210 ) = 1 + 32
2 × 1.024 = 33
2.048</t>
  </si>
  <si>
    <t xml:space="preserve">O valor esperado do quadrado de uma variável X pode ser calculado pela fórmula da variância:
𝑉𝑎𝑟(𝑋) = 𝐸(𝑋2) − [𝐸(𝑋)]2
𝐸(𝑋2) = 𝑉𝑎𝑟(𝑋) + [𝐸(𝑋)]2
Sendo 𝑋 = 𝑅 + 𝑆, temos:
𝐸[(𝑅 + 𝑆)2] = 𝑉𝑎𝑟(𝑅 + 𝑆) + [𝐸(𝑅 + 𝑆)]2
Pelas propriedades da esperança, a esperança da soma é:
𝐸(𝑅 + 𝑆) = 𝐸(𝑅) + 𝐸(𝑆)
Sabendo que 𝐸(𝑅) = 𝐸(𝑆) = 0, temos:
𝐸(𝑅 + 𝑆) = 0 + 0 = 0
E a variância da soma é dada por:
𝑉𝑎𝑟(𝑅 + 𝑆) = 𝑉𝑎𝑟(𝑅) + 𝑉𝑎𝑟(𝑆) + 2. 𝐶𝑜𝑣(𝑅, 𝑆)
Sabendo que 𝐸(𝑅) = 𝐸(𝑆) = 0, 𝐸(𝑅2) = 9 e 𝐸(𝑆2) = 4, as variâncias são:
𝑉𝑎𝑟(𝑅) = 𝐸(𝑅2) − [𝐸(𝑅)]2 = 9 − 02 = 9
𝑉𝑎𝑟(𝑆) = 𝐸(𝑆2) − [𝐸(𝑆)]2 = 4 − 02 = 4
Considerando que 𝐶𝑜𝑣(𝑅, 𝑆) = −6, a variância da soma é:
𝑉𝑎𝑟(𝑅 + 𝑆) = 9 + 4 + 2 × (−6) = 13 − 12 = 1
Que é igual à esperança desejada:
𝐸[(𝑅 + 𝑆)2] = 𝑉𝑎𝑟(𝑅 + 𝑆) + [𝐸(𝑅 + 𝑆)]2 = 1 + 02 = 1</t>
  </si>
  <si>
    <t xml:space="preserve">O coeficiente de correlação é a razão entre a covariância e o produto dos desvios padrão:
𝜌[(𝑅 + 𝑆), (𝑅 − 𝑆)] = 𝐶𝑜𝑣[(𝑅 + 𝑆), (𝑅 − 𝑆)]
√𝑉𝑎𝑟(𝑅 + 𝑆). 𝑉𝑎𝑟(𝑅 − 𝑆)
Vamos primeiro analisar o numerador. Pelas propriedades da covariância, temos:
𝐶𝑜𝑣[(𝑋 ± 𝑌), 𝑍] = 𝐶𝑜𝑣(𝑋, 𝑍) ± 𝐶𝑜𝑣(𝑌, 𝑍)
𝐶𝑜𝑣[(𝑅 + 𝑆), (𝑅 − 𝑆)] = 𝐶𝑜𝑣[𝑅, (𝑅 − 𝑆)] + 𝐶𝑜𝑣[𝑆, (𝑅 − 𝑆)]
𝐶𝑜𝑣[(𝑅 + 𝑆), (𝑅 − 𝑆)] = 𝐶𝑜𝑣(𝑅, 𝑅) − 𝐶𝑜𝑣(𝑅, 𝑆) + 𝐶𝑜𝑣(𝑆, 𝑅) − 𝐶𝑜𝑣(𝑆, 𝑆)
𝐶𝑜𝑣[(𝑅 + 𝑆), (𝑅 − 𝑆)] = 𝐶𝑜𝑣(𝑅, 𝑅) − 𝐶𝑜𝑣(𝑆, 𝑆) = 𝑉𝑎𝑟(𝑅) − 𝑉𝑎𝑟(𝑆)
Sabendo que 𝐸(𝑅) = 𝐸(𝑆) = 0, 𝐸(𝑅2) = 9 e 𝐸(𝑆2) = 4, as variâncias são:
𝑉𝑎𝑟(𝑅) = 𝐸(𝑅2) − [𝐸(𝑅)]2 = 9 − 02 = 9
𝑉𝑎𝑟(𝑆) = 𝐸(𝑆2) − [𝐸(𝑆)]2 = 4 − 02 = 4
Logo, a covariância entre (𝑅 + 𝑆) e (𝑅 − 𝑆) é:
𝐶𝑜𝑣[(𝑅 + 𝑆), (𝑅 − 𝑆)] = 9 − 4 = 5
Em relação ao denominador da fórmula do coeficiente de correlação, sabendo que 𝐶𝑜𝑣(𝑅, 𝑆) = −6, temos:
𝑉𝑎𝑟(𝑅 + 𝑆) = 𝑉𝑎𝑟(𝑅) + 𝑉𝑎𝑟(𝑆) + 2. 𝐶𝑜𝑣(𝑅, 𝑆) = 9 + 4 + 2 × (−6) = 13 − 12 = 1
𝑉𝑎𝑟(𝑅 − 𝑆) = 𝑉𝑎𝑟(𝑅) + 𝑉𝑎𝑟(𝑆) − 2. 𝐶𝑜𝑣(𝑅, 𝑆) = 9 + 4 − 2 × (−6) = 13 + 12 = 25
Agora, podemos calcular o coeficiente de correlação desejado:
𝜌[(𝑅 + 𝑆), (𝑅 − 𝑆)] = 𝐶𝑜𝑣[(𝑅 + 𝑆), (𝑅 − 𝑆)]
√𝑉𝑎𝑟(𝑅 + 𝑆). 𝑉𝑎𝑟(𝑅 − 𝑆)
= 5
√1 × 25
= 5
5 = 1</t>
  </si>
  <si>
    <t xml:space="preserve">Por se tratar de uma variável contínua, a probabilidade associada a um valor específico, seja ele qual for, é nula:
𝑃(𝑋 = 0,5) = 0
Como 𝑎 ∈ (0,1), então 𝑎 ≠ 1, logo:
1 − √𝑎 ≠ 0
Assim, concluímos que 𝑃(𝑋 = 0,5) ≠ 1 − √𝑎.</t>
  </si>
  <si>
    <t xml:space="preserve">Sendo 𝑎 = 0,75, a função de distribuição acumulada de 𝑋, para 𝑥 ≥ 0, é dada por:
𝐹(𝑥) = 1 − 0,75𝑥
O primeiro quartil é o valor de 𝑥 para o qual o valor da função de distribuição acumulada é igual a 0,25:
𝐹(𝑥𝑄1) = 1 − 0,75𝑥𝑄1 = 0,25
0,75𝑥𝑄1 = 0,75
𝑥𝑄1 = log0,75 0,75 = 1</t>
  </si>
  <si>
    <t xml:space="preserve">A função densidade corresponde à derivada da função de distribuição acumulada 𝐹(𝑥) = 1 − 𝑎𝑥, dada por:
𝑓(𝑥) = 𝑑[𝐹(𝑥)]
𝑑𝑥 = 𝑑(1 − 𝑎𝑥)
𝑑𝑥 = 𝑑(−𝑎𝑥)
𝑑𝑥 = −𝑎𝑥. ln 𝑎
Que é diferente da expressão indicada no item1.</t>
  </si>
  <si>
    <t xml:space="preserve">A esperança da distribuição corresponde à integral do produto da variável pela função densidade, em todo o
intervalo da variável, no caso 𝑥 ≥ 0:
𝐸(𝑋) = ∫ 𝑥. 𝑓(𝑥). 𝑑𝑥
∞
0
Em que a função densidade é calculada pela derivada de 𝐹(𝑥) = 1 − 𝑎𝑥:
𝑓(𝑥) = 𝑑(1 − 𝑎𝑥)
𝑑𝑥 = −𝑎𝑥. ln 𝑎
𝐸(𝑋) = − ∫ 𝑥. 𝑎𝑥. ln 𝑎 . 𝑑𝑥
∞
0
Para calcular essa integral, precisamos integrar por partes:
∫ 𝑢. 𝑑𝑣 = 𝑢. 𝑣 − ∫ 𝑣. 𝑑𝑢
Vamos considerar que 𝒖 = 𝒙, logo a derivada é 𝒅𝒖 = 𝒅𝒙;
1 A derivada de 𝑎𝑥 seria igual a 𝑥. 𝑎𝑥−1, se estivéssemos derivando em relação a 𝑎, ou seja, se 𝑎 fosse variável e 𝑥 constante.
E que 𝒅𝒗 = 𝒂𝒙. 𝐥𝐧 𝒂 . 𝒅𝒙, logo a integral é2:
𝑣 = ∫ 𝑎𝑥. ln 𝑎 . 𝑑𝑥 = 𝒂𝒙
Portanto, pela integração por partes, temos:
𝐸(𝑋) = − ∫ 𝑥. 𝑎𝑥. ln 𝑎 . 𝑑𝑥
∞
0
= − [𝑥. 𝑎𝑥 − ∫ 𝑎𝑥. 𝑑𝑥
∞
0
] = ∫ 𝑎𝑥. 𝑑𝑥
∞
0
− 𝑥. 𝑎𝑥
Sabendo que ∫ 𝑎𝑥. 𝑑𝑥
∞
0 =
𝑎𝑥
ln 𝑎, temos:
𝐸(𝑋) = [ 𝑎𝑥
ln 𝑎 − 𝑥. 𝑎𝑥]
0
∞
Agora, vamos aplicar os limites3, sabendo que 𝑎 ∈ (0,1):
lim
𝑥→∞
( 𝑎𝑥
ln 𝑎 − 𝑥. 𝑎𝑥) = lim
𝑥→∞
𝑎𝑥
ln 𝑎 − lim
𝑥→∞
𝑥. 𝑎𝑥 = 0 − 0 = 0
lim
𝑥→0
( 𝑎𝑥
ln 𝑎 − 𝑥. 𝑎𝑥) = 1
ln 𝑎 − 0 × 1 = 1
ln 𝑎
A esperança corresponde à diferença entre esses resultados:
𝐸(𝑋) = lim
𝑥→∞
( 𝑎𝑥
ln 𝑎 − 𝑥. 𝑎𝑥) − lim
𝑥→0
( 𝑎𝑥
ln 𝑎 − 𝑥. 𝑎𝑥) = 0 − 1
ln 𝑎 = − 1
ln 𝑎
Pontue-se que ln 𝑎 &lt; 0, uma vez que 𝑎 ∈ (0,1), de modo que −
1
ln 𝑎 &gt; 0.
2 Sabendo que a derivada de 𝑎𝑥 é igual a 𝑎𝑥. ln 𝑎, então a integral de 𝑎𝑥. ln 𝑎 é igual a 𝑎𝑥 (operação inversa).
3 A expressão lim
𝑥→∞
𝑥. 𝑎𝑥 é indeterminada, pois temos um produto de infinito (𝑥) por zero (𝑎𝑥). No entanto, 𝑎𝑥 tende a zero mais
rapidamente que 𝑥 tende a infinito, o que torna o produto igual a zero. Isso pode ser verificado, aplicando-se o Teorema de L´Hôpital.
De acordo com esse Teorema o limite de uma razão
𝑓(𝑥)
𝑔(𝑥) é igual ao limite da razão entre as derivadas
𝑓′(𝑥)
𝑔′(𝑥). Para aplicá-la, vamos tornar
o produto 𝑥. 𝑎𝑥 na razão
𝑥
𝑎−𝑥 e, em seguida, derivar o numerador e o denominador:
lim
𝑥→∞
𝑥. 𝑎𝑥 = lim
𝑥→∞
𝑥
𝑎−𝑥 = lim
𝑥→∞
1
𝑎−𝑥. ln 𝑎 . (−1) = lim
𝑥→∞
− 𝑎𝑥. ln 𝑎 = 0</t>
  </si>
  <si>
    <t xml:space="preserve">O enunciado informa que X e Y são variáveis independentes, logo a covariância entre elas é nula. Assim, a
variância tanto da soma quanto da diferença é igual à soma das variâncias:
𝑉𝑎𝑟[𝑋 + 𝑌] = 𝑉𝑎𝑟(𝑋) + 𝑉𝑎𝑟(𝑌) + 2. 𝐶𝑜𝑣(𝑋, 𝑌) = 𝑉𝑎𝑟(𝑋) + 𝑉𝑎𝑟(𝑌)
𝑉𝑎𝑟[𝑋 − 𝑌] = 𝑉𝑎𝑟(𝑋) + 𝑉𝑎𝑟(𝑌) − 2. 𝐶𝑜𝑣(𝑋, 𝑌) = 𝑉𝑎𝑟(𝑋) + 𝑉𝑎𝑟(𝑌)
Portanto, 𝑉𝑎𝑟[𝑋 + 𝑌] = 𝑉𝑎𝑟[𝑋 − 𝑌].</t>
  </si>
  <si>
    <t xml:space="preserve">Por se tratar de uma variável contínua, a probabilidade associada a um valor específico, seja ele qual for, é nula:
𝑃(𝑋 = 8) = 0
Para responder a essa questão, vamos verificar a expressão à direita do sinal de igualdade:
𝑐. exp(−1) = 𝑐
𝑒
Essa expressão seria nula somente se 𝑐 = 0, o que não é possível, porque, se 𝑐 fosse nula, toda a função
densidade seria nula. Assim, concluímos que o item está errado.</t>
  </si>
  <si>
    <t xml:space="preserve">Para encontrar o valor de 𝑐, vamos integrar a função densidade de probabilidade, em todo o intervalo (−∞, ∞),
cujo resultado deve ser igual a 1 (probabilidade do Espaço Amostral):
𝑃(𝑈) = ∫ 𝑐. 𝑒−|𝑥|
8
∞
−∞
. 𝑑𝑥 = 1
Sabendo que |𝑥| = 𝑥, se 𝑥 &gt; 0 e que |𝑥| = −𝑥, se 𝑥 &lt; 0, dividimos essa integral em duas (uma para os valores
positivos; outra para os valores negativos):
𝑃(𝑈) = ∫ 𝑐. 𝑒−|𝑥|
8
∞
−∞
. 𝑑𝑥 = ∫ 𝑐. 𝑒−𝑥
8
∞
0
. 𝑑𝑥 + ∫ 𝑐. 𝑒
𝑥
8
0
−∞
. 𝑑𝑥
Por se tratar de uma função simétrica, essas integrais fornecem o mesmo resultado:
𝑃(𝑈) = 2. ∫ 𝑐. 𝑒−𝑥
8
∞
0
. 𝑑𝑥
Sabendo que a integral de 𝑒𝑡.𝑥 é
𝑒𝑡.𝑥
𝑡 , para 𝑡 = −
1
8, temos:
𝑃(𝑈) = 2. 𝑐. [𝑒−𝑥
8
− 1
8
]
0
∞
= −16. 𝑐. [𝑒−𝑥
8]
0
∞
Quando aplicamos o limite 𝑥 → ∞, obtemos 𝑒−𝑥
8 = 0. Sabendo que 𝑒0 = 1, temos:
𝑃(𝑈) = 0 − (−16. 𝑐. 𝑒−0
8) = 16. 𝑐
Sabendo que esse resultado precisa ser igual a 1, temos:
𝑃(𝑈) = 16. 𝑐 = 1
𝑐 = 1
16 = 0,0625</t>
  </si>
  <si>
    <t xml:space="preserve">Pela função de distribuição acumulada fornecida, verifica-se que a variável assume valores no intervalo (10, 30].
Por se tratar de uma variável contínua, a probabilidade de ela assumir um valor específico qualquer é nula:
𝑃(𝑋 = 10) = 𝑃(𝑋 = 15) = 𝑃(𝑋 = 20) = 𝑃(𝑋 = 25) = 𝑃(𝑋 = 30) = 0
Como todos os valores são iguais a zero, a soma também é igual a zero.</t>
  </si>
  <si>
    <t xml:space="preserve">Para resolver essa questão, o primeiro passo é calcular o valor da constante 𝑐, sabendo que a integral da função
densidade 𝑓(𝑥) = 𝑐√𝑥5, em todo o intervalo [0,1], o que corresponde à probabilidade de todo o Espaço
Amostral, é igual a 1:
𝑃(𝑈) = ∫ 𝑐√𝑥5. 𝑑𝑥
1
0
= 𝑐 ∫ 𝑥
5
2. 𝑑𝑥
1
0
= 1
Sabendo que ∫ 𝑥𝑎𝑑𝑥 =
𝑥𝑎+1
𝑎+1 , temos:
𝑃(𝑈) = 𝑐 [𝑥7/2
7/2]
0
1
= 𝑐
7/2 [1
7
2 − 0
7
2] = 𝑐
7/2 = 1
𝑐 = 7
2
Agora, para calcular a esperança, multiplicamos a função densidade por 𝑥 e integramos no intervalo [0,1]:
𝐸(𝑋) = 7
2 ∫ 𝑥. 𝑥
5
2. 𝑑𝑥
1
0
= 7
2 ∫ 𝑥
7
2. 𝑑𝑥
1
0
= 7
2 [𝑥9/2
9/2]
0
1
= 7
9 [1
9
2 − 0
9
2] = 7
9</t>
  </si>
  <si>
    <t xml:space="preserve">O enunciado informa que a variável pode assumir qualquer valor real, ou seja, trata-se de uma variável contínua.
Para essas variáveis, a probabilidade de ela assumir um valor específico qualquer (no caso, 3) é realmente igual
a zero.</t>
  </si>
  <si>
    <t xml:space="preserve">Como o enunciado fornece a função de distribuição acumulada, vamos calcular a mediana, isto é, o valor de 𝑋
para o qual a função de distribuição acumulada é igual a 0,5:
𝐹(𝑥) = 1
1 + 𝑒−(𝑥−5)/2 = 0,5
1 + 𝑒−(𝑥−5)/2 = 2
𝑒−(𝑥−5)/2 = 1
Para que uma potência seja igual a 1, o expoente deve ser igual a 0:
−(𝑥 − 5)
2 = 0
𝑥 = 5
Portanto, a mediana é igual a 5 e o item está errado.</t>
  </si>
  <si>
    <t xml:space="preserve">Essa questão pede a probabilidade de X ser menor ou igual a 5, sabendo que X é menor que 1. Ora, se X é menor
que 1, com certeza ele será menor que 5. Portanto, essa probabilidade é realmente igual a 1.</t>
  </si>
  <si>
    <t xml:space="preserve">O enunciado fornece a função de distribuição acumulada 𝐹(𝑥) = 𝑃(𝑋 ≤ 𝑥). Para 𝑥 = 4, temos:
𝐹(𝑥) = 𝑥2
64
𝐹(4) = 42
64 = 1
4
Essa é a probabilidade 𝑃(𝑋 ≤ 4).
A probabilidade desejada 𝑃(𝑋 ≥ 4) é complementar:
𝑃(𝑋 ≥ 4) = 1 − 𝑃(𝑋 ≤ 4) = 1 − 1
4 = 3
4 = 0,75</t>
  </si>
  <si>
    <t xml:space="preserve">O enunciado fornece a função de distribuição acumulada 𝐹(𝑥) = 𝑃(𝑋 ≤ 𝑥).
Podemos observar que 𝐹(𝑥) = 1, se 𝑥 &gt; 8, ou seja, a probabilidade associada aos valores menores ou iguais a
8 é igual a 1 (ou 100%):
𝑃(𝑋 ≤ 8) = 1
Como essa é a probabilidade máxima, concluímos que a probabilidade associada aos valores maiores que 8 é
igual a zero. Portanto, de fato, a função densidade de probabilidade 𝑓(𝑥) é igual a zero.</t>
  </si>
  <si>
    <t xml:space="preserve">Para calcularmos a média, o primeiro passo é obter a função densidade de probabilidade, derivando a função
de distribuição acumulada fornecida:
𝑓(𝑥) = 𝑑𝐹(𝑥)
𝑑𝑥 =
𝑑 (𝑥2
64)
𝑑𝑥 = 2𝑥
64 = 𝑥
32
A média (ou esperança) corresponde à integral de 𝑥. 𝑓(𝑥) em todo o intervalo [0,8]:
𝐸(𝑋) = ∫ 𝑥. 𝑥
32 . 𝑑𝑥
8
0
= 1
32 ∫ 𝑥2. 𝑑𝑥
8
0
= 1
32 [𝑥3
3 ]
0
8
= 83
32 × 3 = 16
3 = 5,33 …
Que é maior que 4.</t>
  </si>
  <si>
    <t xml:space="preserve">A função densidade de probabilidade da variável dada é 𝑓(𝑥) =
1
10 no intervalo 0 &lt; 𝑥 ≤ 10, ou seja, a variável
nunca é maior que 10. Assim, a probabilidade de ela ser menor que 10 é igual a 100%:
𝑃(𝑋 &lt; 10) = 1
Mas e a probabilidade de X = 10?
Essa é uma variável contínua, em que a probabilidade de ela ser igual a um valor específico (não importa qual)
é igual a zero. Consequentemente:
𝑃(𝑋 &lt; 10) = 𝑃(𝑋 ≤ 10)</t>
  </si>
  <si>
    <t xml:space="preserve">O enunciado informa que a função densidade da variável é nula para |𝑥| &gt; 1 e pede para selecionarmos uma
possível função densidade para |𝑥| ≤ 1, ou seja, para o intervalo −1 ≤ 𝑥 ≤ 1.
Para que a função possa ser uma função densidade de probabilidade ela precisa:
• ser positiva 𝑓(𝑥) ≥ 0 em todo o intervalo −1 ≤ 𝑥 ≤ 1;
• delimitar uma área sob o seu gráfico, no intervalo −1 ≤ 𝑥 ≤ 1, que corresponde à probabilidade de
todos os valores possíveis P(U), igual a 1.
O gráfico da função indicada na alternativa A é o seguinte:
Podemos observar que a função é positiva em todo o intervalo. Então, vamos calcular a área sob a função:
𝑃(𝑈) = 𝐴𝑟𝑒𝑡 = 𝐵𝑎𝑠𝑒 × 𝐴𝑙𝑡𝑢𝑟𝑎 = 2 × 1 = 2
Como a área é diferente de 1, essa função não pode ser uma função densidade no intervalo (-1, 1).
Em relação à alternativa B, temos o seguinte gráfico:
Podemos observar que a função assume valores negativos no intervalo ( -1,0). Logo, essa função não pode ser
uma função densidade de probabilidade.
Em relação à alternativa C, temos o seguinte gráfico:
Essa função assume valores negativos (ou zero) para todo o intervalo. Logo, ela também não pode ser uma
função densidade de probabilidade.
Para a alternativa B, temos o seguinte gráfico:
1
-1 1
1
-1 1
-1
-1 1
-1
Essa função também assume valores negativos para o intervalo ( -1; -0,5), logo, ela não pode ser uma função
densidade de probabilidade.
O gráfico da função indicada na alternativa E é:
Podemos observar que essa função é maior ou igual a zero para todo o intervalo. Agora, vamos calcular a área
sob a função. Para cada triângulo, temos:
𝐴𝑡𝑟𝑖 = 𝐵𝑎𝑠𝑒 × 𝐴𝑙𝑡𝑢𝑟𝑎
2 = 1 × 1
2 = 1
2
Como temos 2 triângulos de mesmo tamanho, a área total é:
𝑃(𝑈) = 2 × 1
2 = 1
Assim, concluímos que a função da alternativa E é a única que pode ser uma função densidade de probabilidade.</t>
  </si>
  <si>
    <t xml:space="preserve">Essa questão cobra as propriedades da variância (que valem tanto para variáveis discretas, quanto para variáveis
contínuas). A variância de 𝑇𝐹 pode ser calculada como:
𝑉(𝑇𝐹) = 𝑉 (32 + 9
5 × 𝑇𝐶)
Quando somamos uma constante a uma variável, a variância não se altera:
𝑉(𝑇𝐹) = 𝑉 (9
5 × 𝑇𝐶)
Quando multiplicamos uma variável por uma constante, a variância é multiplicada pelo quadrado dessa
constante:
𝑉(𝑇𝐹) = (9
5)
2
× 𝑉(𝑇𝐶) = 81
25 × 𝑉(𝑇𝐶)
Sabendo que 𝑉(𝑇𝐶) = 10, temos:
𝑉(𝑇𝐹) = 81
25 × 10 = 32,4</t>
  </si>
  <si>
    <t xml:space="preserve">O enunciado informa que P(X &gt; 0) = 1 = 100%, ou seja, a variável assume apenas valores positivos. Assim, não é
possível que o seu valor esperado (sua média) seja igual a zero.</t>
  </si>
  <si>
    <t xml:space="preserve">O enunciado informa que P(X ≤ 1) = 1/10 = 0,1. A probabilidade desejada P(X &gt; 1) corresponde à probabilidade
complementar:
𝑃(𝑋 &gt; 1) = 1 − 𝑃(𝑋 ≤ 1) = 1 − 0,1 = 0,9
Para variáveis contínuas, a probabilidade de X ≥ 1 (ou qualquer outr o valor) é igual à probabilidade de X &gt; 1,
porque a probabilidade X = 1 é igual a 0. Logo, de fato, temos P(X ≥ 1) = P(X &gt; 1) = 0,9.</t>
  </si>
  <si>
    <t xml:space="preserve">O enunciado informa que 𝑦 é uma constante de normalização , sendo 𝛾 &gt; 0. Para variáveis contínuas, a
probabilidade de ela ser igual a determinado valor (qualquer um) é igual a zero:
𝑃(𝑋 = 5) = 0
Então, sendo 𝑦 &gt; 0, podemos concluir que 𝑃(𝑋 = 5) &lt; 𝑦 (e não maior).</t>
  </si>
  <si>
    <t xml:space="preserve">Para calcula r o valor da constante 𝛾, devemos considerar que a probabilidade associada a todos os valores
possíveis da variável (todo o Universo), que corresponde à área sob o seu gráfico em todo o intervalo da variável,
é igual a 1.
Logo, a integral da função densidade dada no enunciado, no intervalo [0, 24) deve ser igual a 1:
𝑃(𝑈) = ∫ 𝛾(𝑥 − 12)2
24
0
𝑑𝑥 = 𝛾 ∫ (𝑥2 − 24𝑥 + 144)
24
0
𝑑𝑥
𝑃(𝑈) = 𝛾 [𝑥3
3 − 24 𝑥2
2 + 144𝑥]
0
24
= 𝛾 (243
3 − 24
2 × 242 + 144 × 24) = 24. 𝛾 (24𝟐
3 − 12 × 24 + 144)
𝑃(𝑈) = 24. 𝛾(192 − 288 + 144) = 24 × 48. 𝛾 = 1152𝛾
Sabendo que esse resultado deve ser igual a 1:
1152𝛾 = 1
𝛾 = 1
1152
Como o denominador é maior que 100, a fração é, de fato, inferior a 0,01.</t>
  </si>
  <si>
    <t xml:space="preserve">Para calcular o valor esperado, podemos integrar a função densidade multiplicada por x, para todo o intervalo
da variável [0, 24). Na questão anterior, calculamos 𝛾 =
1
1152, logo:
𝐸(𝑋) = 1
1152 ∫ 𝑥(𝑥 − 12)2
24
0
𝑑𝑥 = 1
1152 ∫ (𝑥3 − 24𝑥2 + 144𝑥)
24
0
𝑑𝑥
𝐸(𝑋) = 1
1152 [𝑥4
4 − 24 𝑥3
3 + 144 𝑥2
2 ]
0
24
= 1
1152 (244
4 − 24
3 × 243 + 144
2 × 242)
𝐸(𝑋) = 242
1152 (24𝟐
4 − 8 × 24 + 72) = 576
1152 (144 − 192 + 72) = 1
2 × 24 = 12
Assim, concluímos que o item está certo.
Alternativamente, podemos visualizar que a função densidade da variável é uma parábola. Considerando que
as parábolas são simétricas em torno de suas raízes, a média da variável será igual ao ponto médio de suas raízes
(ou à sua única raiz):
1
1152 (𝑥 − 12)2 = 0
𝑥 = 12
Como o intervalo [0, 24) é simétrico em torno desse ponto, podemos concluir que 𝑥 = 12, de fato, corresponde
à média da variável.</t>
  </si>
  <si>
    <t xml:space="preserve">Se Y2 &lt; 4, então extraindo a raiz de ambos os lados, temos:
√𝑌2 &lt; √4
|𝑌| &lt; 2
O enunciado informa que essa probabilidade é de 0,4:
𝑃(𝑌2 &lt; 4) = 𝑃(|𝑌| &lt; 2) = 0,4
Pelo complementar, temos:
𝑃(|𝑌| &gt; 2) = 1 − 𝑃(|𝑌| &lt; 2) = 1 − 0,4 = 0,6
Substituindo o módulo, temos:
𝑃(|𝑌| &gt; 2) = 𝑃(𝑌 &lt; −2 ∪ 𝑌 &gt; 2) = 𝑃(𝑌 &lt; −2) + 𝑃(𝑌 &gt; 2) = 0,6
Como a distribuição é simétrica em torno de zero, então:
𝑃(𝑌 &lt; −2) = 𝑃(𝑌 &gt; 2)
Logo:
𝑃(𝑌 &lt; −2) + 𝑃(𝑌 &gt; 2) = 2. 𝑃(𝑌 &gt; 2) = 0,6
𝑃(𝑌 &gt; 2) = 0,3</t>
  </si>
  <si>
    <t xml:space="preserve">Em relação à alternativa A, a mediana é calculada, a partir da função acumulada, como:
𝐹(𝑦𝑀𝑑) = 0,5
Considerando o valor da função acumulada fornecida no enunciado, temos:
1 − ( 1
2𝑦𝑀𝑑
)
2
= 0,5
( 1
2𝑦𝑀𝑑
)
2
= 0,5
1
4𝑦𝑀𝑑
2 = 0,5
2. 𝑦𝑀𝑑
2 = 1
𝑦𝑀𝑑
2 = 0,5
Extraindo a raiz de ambos os lados da equação, temos:
|𝑦𝑀𝑑| = √0,5
Como 𝑦 ≥ 0,5, então 𝑦 só pode ser positivo. Logo:
𝑦𝑀𝑑 = √0,5
Esse valor é menor que 1, portanto, a alternativa A está incorreta.
Em relação à alternativa B, como se trata de uma variável contínua, a probabilidade de a variável assumir
exatamente determinado valor é zero, então P(Y = 1) = 0. Logo, a alternativa B está incorreta.
Em relação à alternativa C, a moda é o valor de y que maximiza a f.d.p. Vamos, então, calculá -la, pela derivada
da função de distribuição acumulada fornecida pelo enunciado:
𝑓(𝑦) = 𝑑
𝑑𝑦 [1 − 1
4 𝑦−2]
𝑓(𝑦) = 0 − 1
4 × (−2. 𝑦−3) = 1
2. 𝑦3
Por se tratar de uma divisão, quanto maior y, menor o valor de f(y). Assim, a moda é o menor valor possível
para a variável: 𝑦𝑀𝑜 = 0,5. Logo, a alternativa C está incorreta.
Em relação à alternativa D, o valor esperado é a integral do produto da f.d.p. pela variável:
𝐸(𝑌) = ∫ 𝑦. 𝑓(𝑦)
𝑥𝑆
𝑥𝐼
. 𝑑𝑦
Sabendo que 𝑦 ≥ 0,5 e 𝑓(𝑦) =
1
2.𝑦3, temos:
𝐸(𝑌) = ∫ 𝑦. 1
2. 𝑦3
∞
0,5
. 𝑑𝑦 = ∫ 1
2. 𝑦2
∞
0,5
. 𝑑𝑦 = ∫ 1
2 . 𝑦−2
∞
0,5
. 𝑑𝑦
Desconsiderando os limites, o resultado da integral é:
∫ 1
2 . 𝑦−2𝑑𝑦 = 1
2 × 𝑦−1
−1 = − 1
2𝑦
Aplicando os limites da integral, temos4:
𝐸(𝑌) = − ( 1
2 × ∞ − 1
2 × 0,5)
A divisão de um número finito por infinito é 0, logo:
𝐸(𝑌) = − (0 − 1
2 × 0,5) = 1
Logo, a alternativa D está correta.
A variância é dada por:
4 Formalmente, não representamos a divisão por infinito como
1
∞. O correto seria lim
𝑦→∞
1
𝑦. Porém, essa expressão pode confundir alguns
alunos e por isso preferimos a primeira forma para simplificar.
𝑉(𝑌) = 𝐸(𝑌2) − [𝐸(𝑋)]2
Sendo:
𝐸(𝑌2) = ∫ 𝑦2. 𝑓(𝑦)
𝑥𝑆
𝑥𝐼
. 𝑑𝑦 = ∫ 𝑦2. 1
2. 𝑦3
∞
0,5
. 𝑑𝑦 = ∫ 1
2
∞
0,5
× 1
𝑦 . 𝑑𝑦
Desconsiderando os limites, temos:
∫ 1
2 × 1
𝑦 𝑑𝑦 = 1
2 ln 𝑦
Em seguida, devemos aplicar os limites da integral. Porém, o logaritmo de infinito é infinito. Ou seja, 𝐸(𝑌2) =
∞ e, consequentemente, 𝑉(𝑌) = ∞. Por isso, a alternativa E está incorreta.</t>
  </si>
  <si>
    <t xml:space="preserve">O enunciado fornece a função densidade de probabilidade para a variável X, que é uma variável contínua. Para
variáveis contínuas, a probabilidade de ela ser igual a um valor específico, seja ele qual for, é igual a zero. Logo:
𝑃(𝑋 = 6) = 0
𝑃(𝑋 = 5) = 0
Assim, temos 𝑃(𝑋 = 6) = 𝑃(𝑋 = 5).</t>
  </si>
  <si>
    <t xml:space="preserve">A probabilidade de o juiz levar 3 meses para sua decisão final corresponde à probabilidade 𝑃(𝑋 = 3). E a
probabilidade de uma variável ser igual a um valor específico é igual a zero, sempre.
Logo, a probabilidade de o juiz levar 3 meses é igual a zero, que, de fato, é inferior a 10%.</t>
  </si>
  <si>
    <t xml:space="preserve">Considerando que a função para 0 &lt; 𝑥 ≤ 6 é mais fácil de integrar do que a função para 𝑥 &gt; 6, podemos
calcular a probabilidade de o juiz levar mais de 6 meses pela sua probabilidade complementar:
𝑃(𝑋 &gt; 6) = 1 − 𝑃(𝑋 ≤ 6)
A probabilidade de o juiz levar menos de 6 meses é a integral da função 𝑓(𝑥) =
𝑥2
108 no intervalo (0, 6]:
𝑃(𝑋 ≤ 6) = ∫ 𝑥2
108
6
0
𝑑𝑥 = 1
108 [𝑥3
3 ]
0
6
= 63
108 × 3 = 216
108 × 3 = 108 × 2
108 × 3 = 2
3
Logo, a probabilidade de o juiz levar mais de 6 meses é complementar:
𝑃(𝑋 &gt; 6) = 1 − 2
3 = 1
3 ≅ 33,3%
Que é superior a 30%.</t>
  </si>
  <si>
    <t xml:space="preserve">Para calcular a probabilidade de o juiz levar entre 3 e 7 meses, vamos precisar integrar as duas funções , a
primeira no intervalo (3, 6] e a segunda no intervalo (6, 7).
Integrando a primeira função no intervalo (3, 6], temos:
𝑃(3 &lt; 𝑋 ≤ 6) = ∫ 𝑥2
108
6
3
𝑑𝑥 = 1
108 [𝑥3
3 ]
3
6
= 63 − 33
108 × 3 = 216 − 27
324 = 189
324 = 27 × 7
27 × 12 = 7
12
Integrando a segunda função no intervalo (6, 7):
𝑃(6 &lt; 𝑋 &lt; 7) = ∫ 1
3
7
6
𝑒−(𝑥−6)𝑑𝑥
Para saber como integrar a função 𝑒−(𝑥−6), vamos primeiro pensar na derivada. Segundo a regra da cadeia , a
derivada da função externa é dada por:
𝑑𝑓[𝑦(𝑥)]
𝑑𝑥 = 𝑑𝑓[𝑦(𝑥)]
𝑑𝑦 × 𝑑𝑦(𝑥)
𝑑𝑥
Vamos chamar −(𝑥 − 6) de 𝑦(𝑥):
𝑑[𝑒−(𝑥−6)]
𝑑𝑥 = 𝑑[𝑒𝑦]
𝑑𝑦 × 𝑑[−(𝑥 − 6)]
𝑑𝑥
A derivada de 𝑒𝑦 é a própria função 𝑒𝑦. Sabendo que 𝑦 = −(𝑥 − 6), temos:
𝑑[𝑒𝑦]
𝑑𝑦 = 𝑒𝑦 = 𝑒−(𝑥−6)
E a derivada de −(𝑥 − 6) é igual a -1, já que a derivada de uma constante é igual a zero. Logo:
𝑑[𝑒−(𝑥−6)]
𝑑𝑥 = −𝑒−(𝑥−6)
Assim, a integral de −𝑒−(𝑥−6) é igual a 𝑒−(𝑥−6).
Quando multiplicamos por -1, temos que a integral de 𝑒−(𝑥−6) é igual a −𝑒−(𝑥−6), logo:
𝑃(6 &lt; 𝑋 &lt; 7) = ∫ 1
3
7
6
𝑒−(𝑥−6)𝑑𝑥 = 1
3 [−𝑒−(𝑥−6)]6
7
𝑃(6 &lt; 𝑋 &lt; 7) = − 1
3 [𝑒−(7−6) − 𝑒−(6−6)] = − 1
3 [𝑒−1 − 𝑒0] = − 1
3 [1
𝑒 − 1] = 1
3 − 1
3𝑒
Assim, a probabilidade de todo o intervalo (3, 7) é a soma:
𝑃(3 &lt; 𝑋 &lt; 7) = 𝑃(3 &lt; 𝑋 ≤ 6) + 𝑃(6 &lt; 𝑋 &lt; 7) = 7
12 + 1
3 − 1
3𝑒 = 11
12 − 1
3𝑒</t>
  </si>
  <si>
    <t xml:space="preserve">O enunciado fornece a função densidade de probabilidade da variável, para 0 &lt; 𝑥 ≤ 6 e para 𝑥 &gt; 6. Logo, a
variável assume valores para 𝒙 &gt; 𝟎 somente, ou seja, a probabilidade associada a 𝑥 &gt; 0 é igual a 1 = 100%.
Consequentemente, a área da região abaixo da função 𝑓(𝑥) (isto é, da região entre o gráfico da função e o eixo
das abcissas) para 𝑥 &gt; 0, que corresponde à probabilidade associada a esse intervalo, é igual a 1, conforme
ilustrado a seguir.</t>
  </si>
  <si>
    <t xml:space="preserve">Para calcular a esperança, multiplicamos cada função por 𝑥, no intervalo definido.
P(U) = 1
Em relação à primeira função, integramos o produto no intervalo (0, 6]:
∫ 𝑥. 𝑥2
108
6
0
𝑑𝑥 = 1
108 ∫ 𝑥3
6
0
𝑑𝑥 = 1
108 [𝑥4
4 ]
0
6
= 64
108 × 4 = 1296
432 = 3
Em relação à primeira função, integramos o produto no intervalo (6, ∞):
∫ 𝑥. 1
3
∞
6
𝑒−(𝑥−6)𝑑𝑥 = 1
3 ∫ 𝑥
∞
6
𝑒−(𝑥−6)𝑑𝑥
O enunciado informa que −(𝑥 + 1)𝑒−𝑥 é primitiva de 𝑥𝑒−𝑥. 5
Consequentemente, temos que −(𝑥 + 1)𝑒−(𝑥−6) é primitiva de 𝑥𝑒−(𝑥−6) (que é o que precisamos integrar ),
uma vez que a derivada de constante é igual a zero:
1
3 ∫ 𝑥
∞
6
𝑒−(𝑥−6)𝑑𝑥 = 1
3 [−(𝑥 + 1)𝑒−(𝑥−6)]6
∞
= − 1
3 [(𝑥 + 1)𝑒−(𝑥−6)]6
∞
Vamos primeiro aplicar o limite superior 𝑥 → ∞:
lim
𝑥→∞
(𝑥 + 1)𝑒−(𝑥−6) = lim
𝑥→∞
(𝑥 + 1)
𝑒(𝑥−6)
Para resolver essa indeterminação
∞
∞, vamos aplicar L´Hôpital, derivando o numerador e o denominador:
lim
𝑥→∞
(𝑥 + 1)
𝑒(𝑥−6) = lim
𝑥→∞
1
𝑒(𝑥−6) = 1
∞ = 0
Agora, aplicamos o limite inferior 𝑥 = 6:
(6 + 1)𝑒−(6−6) = 7 × 1 = 7
5 Esse resultado é obtido aplicando-se a regra da integração por partes, que é um conteúdo avançado de cálculo. Mas, se você gosta,
a regra da integração por partes é a seguinte:
∫ 𝑢. 𝑑𝑣 = 𝑢𝑣 − ∫ 𝑣. 𝑑𝑢
Aqui, fazemos 𝑥 = 𝑢 (derivando, obtemos: 𝑑𝑥 = 𝑑𝑢) e 𝑒−𝑥𝑑𝑥 = 𝑑𝑣 (integrando, obtemos −𝑒−𝑥 = 𝑣). Substituindo esses resultados:
∫ 𝑥𝑒−𝑥. 𝑑𝑥 = −𝑥𝑒−𝑥 + ∫ 𝑒−𝑥𝑑𝑥 = −𝑥𝑒−𝑥 − 𝑒−𝑥 = −𝑒−𝑥(𝑥 + 1)
O resultado da integral da segunda função é, portanto:
− 1
3 [0 − 7] = 7
3
A esperança é a soma do resultado de ambas as integrais:
𝐸(𝑋) = 3 + 7
3 ≅ 5,33 &lt; 6</t>
  </si>
  <si>
    <t xml:space="preserve">O enunciado informa que a diferença entre 𝐹(𝑥2) e 𝐹(𝑥1) é igual à própria diferença entre 𝑥2 e 𝑥1, com 0 &lt;
𝑥1 &lt; 𝑥2 &lt; 1. Para que isso seja verdade para quaisquer valores nesse intervalo (0,1), é necessário que a função
de distribuição acumulada seja igual aos próprios valores da variável:
𝐹(𝑥) = 𝑥
Que corresponde a uma variável uniforme, no intervalo (0,1). De fato, a derivada dessa função é
𝑑𝐹
𝑑𝑥 =
𝑑𝑥
𝑑𝑥 = 1,
que é a função densidade da variável uniforme, nesse intervalo.
A variância dessa variável1 é dada por:
1 Caso você não identifique que se trata de uma variável uniforme, você pode calcular a variância pela fórmula 𝑉𝑎𝑟(𝑋) = 𝐸(𝑋2) −
[𝐸(𝑋)]2, sabendo que a função densidade de probabilidade é 𝑓(𝑥) = 1. Assim, temos:
𝐸(𝑋2) = ∫ 𝑥2. 1. 𝑑𝑥
1
0
= [𝑥3
3 ]
0
1
= 1
3
𝐸(𝑋) = ∫ 𝑥. 1. 𝑑𝑥
1
0
= [𝑥2
2 ]
0
1
= 1
2
E a variância é:
𝑉𝑎𝑟(𝑋) = 1
3 − (1
2)
2
= 1
3 − 1
4 = 4 − 3
12 = 1
12
𝑉𝑎𝑟(𝑋) =
(𝑏 − 𝑎)2
12 =
(1 − 0)2
12 = 1
12</t>
  </si>
  <si>
    <t xml:space="preserve">Para calcular a esperança da variável, precisamos da função densidade de probabilidade. Para isso, derivamos a
função de distribuição acumulada fornecida:
𝑑
𝑑𝑥 [𝑥 − 10
20 ] = 1
20
Como a função densidade é constante, trata-se de uma variável uniforme, no intervalo (10, 30]. O valor esperado
dessa variável é a média aritmética dos extremos do intervalo2:
𝐸(𝑋) = 𝑎 + 𝑏
2 = 10 + 30
2 = 40
2 = 20
2 Para calcular a esperança, sem considerar que a variável segue distribuição uniforme, integramos 𝑥. 𝑓(𝑥) no intervalo (10, 30]:
𝐸(𝑋) = ∫ 𝑥. 1
20 , 𝑑𝑥
30
10
= 1
20 [𝑥2
2 ]
10
30
= 1
40 [302 − 102] = 900 − 100
40 = 800
40 = 20</t>
  </si>
  <si>
    <t xml:space="preserve">O enunciado forneceu a função de distribuição acumulada 𝑃(𝑋 ≤ 𝑥) = 𝐹(𝑥).
A variável assume valores no intervalo 0 ≤ 𝑥 &lt; 100, pois para 𝑥 &lt; 0 a função acumulada é igual a 0 e para 𝑥 &gt;
100 a função acumulada é constante em 1.
Para obter a função densidade de probabilidade, derivamos essa função:
𝑓(𝑥) = 𝑑𝐹(𝑥)
𝑑𝑥 =
𝑑 𝑥
100
𝑑𝑥 = 1
100
𝑑𝑥
𝑑𝑥 = 1
100
Ou seja, o numerador é igual a 1, e não 𝑥.</t>
  </si>
  <si>
    <t xml:space="preserve">Na questão anterior, vimos que a função densidade de probabilidade, para 0 ≤ 𝑥 &lt; 100, é:
𝑓(𝑥) = 1
100
Como a densidade de probabilidade é constante em todo o intervalo 0 ≤ 𝑥 &lt; 100, temos uma distribuição
uniforme nesse intervalo.
A variância da distribuição uniforme é dada por:
𝑉(𝑋) = (𝑏 − 𝑎)2
12 = (100 − 0)2
12 = 1002
12
O desvio padrão é a raiz quadrada da variância:
𝐷𝑃(𝑋) = √𝑉(𝑋) = √1002
12 = 100
√12
Ou seja, o numerador é igual a 100, e não 10.</t>
  </si>
  <si>
    <t xml:space="preserve">O enunciado informa que a população segue distribuição uniforme no intervalo [𝑎, 𝑏].
Para essa distribuição, a variância é dada por:
𝑉(𝑋) = (𝑏 − 𝑎)2
12</t>
  </si>
  <si>
    <t xml:space="preserve">O enunciado informa que a variável segue distribuição uniforme no intervalo [𝑎, 𝑎 + 1]. Com base nisso,
podemos calcular a variância da população:
𝑉(𝑋) = (𝑏 − 𝑎)2
12 = (𝑎 + 1 − 𝑎)2
12 = 1
12
Logo, o desvio padrão da população é a raiz quadrada:
𝐷𝑃(𝑋) = √𝑉(𝑋) = √ 1
12
Portanto, o desvio padrão é conhecido.</t>
  </si>
  <si>
    <t xml:space="preserve">Na distribuição normal padrão, que é simétrica em torno da média Z = 0, a probabilidade de Z &gt; -2 é igual à
probabilidade de Z &lt; 2, conforme ilustrado a seguir:
Sabendo que a probabilidade de 0 &lt; Z &lt; 2 é igual a 0,4772, então a probabilidade de Z &lt; 2 é igual a isso, mais a
probabilidade associada aos valores negativos:
𝑃(𝑍 &lt; 2) = 𝑃(0 &lt; 𝑍 &lt; 2)+𝑃(𝑍 &lt; 0) = 0,4772+0,5 = 0,9772
Que é a mesma probabilidade de Z &lt; -2.</t>
  </si>
  <si>
    <t xml:space="preserve">0
2
-2
P(Z &gt; -2)
P(Z &lt; 2)
Por se tratar de uma distribuição simétrica, a média de uma distribuição normal é igual à moda, que é definida
como o valor de x associado ao máximo da sua função f(x).
Portanto, sendo m a média da variável, a moda também é igual a m. Consequentemente, o máximo da função
f(x) é, de fato, obtido fazendo-se x = m.</t>
  </si>
  <si>
    <t xml:space="preserve">Para uma distribuição normal com média 𝜇 = 74 e desvio padrão 𝜎 = 12, a transformação para a normal
padrão do valor 𝑥 = 86 é:
𝑧 = 𝑥−𝜇
𝜎 = 86−74
12 = 12
12 = 1</t>
  </si>
  <si>
    <t xml:space="preserve">O enunciado informa que X segue distribuição normal com média 𝜇𝑋 = 3 e variância 𝜎𝑋
2 = 1 (logo, o desvio
padrão é 𝜎𝑋 = √1 = 1); e que Y segue distribuição normal com média 𝜇𝑌 = 2 e variância 𝜎𝑌
2 = 4 (logo, o desvio
padrão é 𝜎𝑌 = √4 = 2).
Analisando as alternativas, precisamos transformar 𝑥 = 4:
𝑧 = 𝑥−𝜇𝑋
𝜎𝑋
= 4−3
1 = 1
Portanto:
𝑃(𝑋 &gt; 4) = 𝑃(𝑍 &gt; 1)
E 𝑦 = 4:
𝑧 = 𝑦−𝜇𝑌
𝜎𝑌
= 4−2
2 = 2
Portanto:
𝑃(𝑌 &lt; 4) = 𝑃(𝑍 &lt; 1)
Essas probabilidades são complementares:
𝑃(𝑍 &gt; 1)+𝑃(𝑍 &lt; 1) = 1
𝑃(𝑋 &gt; 4)+𝑃(𝑌 &lt; 4) = 1
Como indicado na alternativa E, que está certa, enquanto as alternativas A e C estão erradas.
Em relação às alternativas B e D, 𝑃(𝑍 &gt; 1) é menor que 𝑃(𝑍 &lt; 1), como indicado a seguir:
Logo, a diferença é negativa:
𝑃(𝑍 &gt; 1)−𝑃(𝑍 &lt; 1) &lt; 0
𝑃(𝑋 &gt; 4)−𝑃(𝑌 &lt; 4) &lt; 0
1
P(Z &gt; 1) P(Z &lt; 1)
Logo, as alternativas B e D estão incorretas.</t>
  </si>
  <si>
    <t xml:space="preserve">Pelas informações dadas no enunciado, verificamos que 𝑍 corresponde à distribuição normal padrão. Como
qualquer variável contínua, a probabilidade de 𝑍 assumir um valor específico (no caso, 1,96) é igual a zero.</t>
  </si>
  <si>
    <t xml:space="preserve">Precisamos analisar as alternativas em relação às curvas normais apresentadas na figura.
Em relação à alternativa A, a área delimitada pela curva normal, em todo o seu intervalo, é realmente igual a 1
(o que vale para a função densidade de probabilidade de qualquer variável). Logo, a alternativa A está certa.
Em relação à alternativa B, a probabilidade de [X &lt; 1] é diferente para todas as variáveis (I, II, III ou IV), pois essas
curvas parâmetros diferentes. Para a curva I (μ = 0 e σ² = 0,2), esse evento corresponde a 5 desvios padrão acima
da média; para a curva II (μ = 0 e σ² = 1), ele representa 1 desvio padrão acima da média; para a curva III ( μ = 0
e σ² = 5), ele representa 0,2 desvio padrão acima da média; e para a curva IV (μ = -2 e σ² = 0,5), ele representa 6
desvios padrão acima da média. Logo, a alternativa B está errada.
Em relação à alternativa C, por se tratar de uma variável contínua, a probabilidade de a variável assumir um
valor específico é nula, ou seja, P[X = 0] = 0 para todas as curvas. Portanto, a alternativa C está errada.
Em relação à alternativa D, se X (gráfico I) tem média μ = 0, então Y = X - 2 tem a seguinte média:
𝐸(𝑋−2) = 𝐸(𝑋)−2 = 0−2 = −2
Que tem a mesma média do gráfico IV, mas não dos gráficos II e III. Por isso, a alternativa D está errada.
Em relação à alternativa E, a probabilidade de [X &lt; 0] para o gráfico I ( μ = 0 e σ² = 0,2 ) é igual a 0,5, e não a 1.
Logo, a alternativa E está errada.</t>
  </si>
  <si>
    <t xml:space="preserve">A distribuição normal, de fato, é simétrica em torno da média e apresenta formato de sino. Ademais, ela pode
ser chamada de curva normal ou de Gauss.</t>
  </si>
  <si>
    <t xml:space="preserve">A distribuição normal não é uma distribuição discreta, mas sim contínua.</t>
  </si>
  <si>
    <t xml:space="preserve">Por se tratar de uma distribuição contínua, a probabilidade de a variável assumir um valor específico qualquer
é igual a zero. Logo, a probabilidade de um aluno ter nota exatamente igual a 4,5 é nula.</t>
  </si>
  <si>
    <t xml:space="preserve">Para a distribuição normal, a probabilidade associada aos valores maiores que a média é de 50%. Sabendo que
a média é 𝜇 = 4,5, temos:
𝑃(𝑋 &gt; 4,5) = 50%
Assim, a probabilidade 𝑃(𝑋 ≥ 5) é menor que 50%.</t>
  </si>
  <si>
    <t xml:space="preserve">Sabendo que a distribuição normal tem média 𝜇 = 4,5 e variância 𝜎2 = 9, ou seja, desvio padrão 𝜎 = √9 = 3,
a transformação para a normal padrão é:
𝑧 = 𝑥−𝜇
𝜎 = 𝑥−4,5
3
Pelos dados fornecidos, o valor de z associado à probabilidade 𝑃(𝑍 &gt; 𝑧) = 5% = 0,05 é 𝑧 = 1,645, que
corresponde à seguinte nota:
1,645 = 𝑥 −4,5
3
𝑥 −4,5 = 3×1,645 = 4,935
𝑥 = 4,935+4,5 = 9,435
Que é inferior a 9,5.</t>
  </si>
  <si>
    <t xml:space="preserve">Na questão anterior, vimos que a transformação para a normal padrão é:
𝑧 = 𝑥−𝜇
𝜎 = 𝑥−4,5
3
O enunciado informa que 𝑃(𝑍 &gt; 0,84) = 0,2. Pela simetria da normal padrão, temos:
𝑃(𝑍 &lt; −0,84) = 0,2
0
20%
0,84
-0,84
20%
Que corresponde à seguinte nota:
−0,84 = 𝑥 −4,5
3
𝑥−4,5 = 3×(−0,84) = −2,52
𝑥 = 4,5−2,52 = 1,98
Como 1,9 &lt; 1,98, então se o aluno obtiver nota inferior a 1,9, ele deverá refazer a disciplina.</t>
  </si>
  <si>
    <t xml:space="preserve">Sabendo que a distribuição normal tem média 𝜇 = 4,5 e variância 𝜎2 = 9, ou seja, desvio padrão 𝜎 = √9 = 3,
a transformação para 𝑥 = 8 é:
𝑧 = 𝑥 −𝜇
𝜎 = 8−4,5
3 = 3,5
3 ≅ 1,167
Ou seja, a probabilidade desejada 𝑃(𝑋 &gt; 8) corresponde à probabilidade 𝑃(𝑍 &gt; 1,167).
O enunciado não fornece exatamente essa probabilidade, mas como 0,84 &lt; 1,167 &lt; 1,28, então, sabendo que
𝑃(𝑍 &gt; 0,84) = 0,2 = 20% e que 𝑃(𝑍 &gt; 1,28) = 0,1 = 10%, concluímos que a probabilidade desejada está
entre 10% e 20%, ou seja, é superior a 10%.</t>
  </si>
  <si>
    <t xml:space="preserve">Vamos primeiro calcular a probabilidade de um aluno defender em um prazo igual ou superior a 24 meses, pela
distribuição original:
𝑃(𝑋 &gt; 24) = 0,31+0,18+0,04+0,03+0,05 = 0,61
Para verificar a probabilidade pela distribuição normal, vamos calcular a média da distribuição:
𝐸(𝑋) = ∑𝑥 ×𝑝(𝑥)
𝑥 𝑝(𝑥) 𝑥.𝑝(𝑥)
12 0,01 0,12
15 0,02 0,30
18 0,04 0,72
20 0,10 2
22 0,22 4,84
24 0,31 7,44
25 0,18 4,5
26 0,04 1,04
28 0,03 0,84
30 0,05 1,5
Total 23,3
Sabendo que, na distribuição normal, a probabilidade associada aos valores maiores que a média é de 50%,
temos:
𝑃(𝑋 &gt; 23,3) = 50%
Portanto, 𝑃(𝑋 &gt; 24) é menor que 50%, pela distribuição normal, que é inferior a à probabilidade calculada pela
distribuição original, de 61%.</t>
  </si>
  <si>
    <t xml:space="preserve">O enunciado informa que o gasto dos consumidores é uniformemente distribuído, mas pede para considerarmos
os dados da tabela normal.
Assim, devemos aproximar a distribuição a uma normal, com média 𝜇 = 600 e desvio padrão 𝜎 = 200. A
transformação para a normal padrão de 𝑥 = 800 é:
𝑧 = 𝑥−𝜇
𝜎 = 800−600
200 = 1
Pela tabela fornecida na prova, observamos que 𝑃(0 &lt; 𝑍 &lt; 1) = 0,34134, conforme ilustrado a seguir.
Assim, a probabilidade de o gasto ser superior a 𝑥 = 800, que corresponde à probabilidade 𝑃(𝑍 &gt; 1) é dada
pela diferença:
0
P(Z &gt; 1)
P(0 &lt; Z &lt; 1)
1
𝑃(𝑍 &gt; 1) = 𝑃(𝑍 &gt; 0)−𝑃(0 &lt; 𝑍 &lt; 1) = 0,5−0,34134 = 0,15866
Que é superior a 0,15 = 15% (e não inferior).</t>
  </si>
  <si>
    <t xml:space="preserve">Considerando que a variável segue distribuição normal, com média 𝜇 = 600 e desvio padrão 𝜎 = 200, a
transformação para a normal padrão de 𝑥 = 400 é:
𝑧 = 𝑥 −𝜇
𝜎 = 400−600
200 = −1
Assim, a probabilidade de o gasto não passar de 𝑥 = 400 corresponde à probabilidade 𝑃(𝑍 &lt; −1). Vale lembrar
que, por se tratar de uma distribuição contínua, temos 𝑃(𝑋 ≤ 400) = 𝑃(𝑋 &lt; 400).
Na questão anterior, concluímos que 𝑃(𝑍 &gt; 1) = 0,15866, que é igual à probabilidade 𝑃(𝑍 &lt; −1), tendo em
vista a simetria da normal padrão, conforme ilustrado a seguir.
𝑃(𝑋 &lt; 400) = 𝑃(𝑍 &lt; −1) = −𝑃(𝑍 &gt; 1) = 0,15866
Que, de fato, é superior a 0,10 = 10%.
0
P(Z &gt; 1)
P(Z &lt; -1)
1
−1</t>
  </si>
  <si>
    <t xml:space="preserve">Considerando que a variável segue distribuição normal, com média 𝜇 = 600 e desvio padrão 𝜎 = 200, a
transformação para a normal padrão de 𝑥 = 100 é:
𝑧 = 𝑥 −𝜇
𝜎 = 100−600
200 = −2,5
Assim, a probabilidade de o gasto ser inferior a 𝑥 = 100 corresponde à probabilidade 𝑃(𝑍 &lt; −2,5).
Pela tabela fornecida, observamos que 𝑃(0 &lt; 𝑍 &lt; 2,5) = 0,49379. Logo, a probabilidade 𝑃(𝑍 &gt; 2,5) é dada
pela diferença:
𝑃(𝑍 &gt; 2,5) = 𝑃(𝑍 &gt; 0)−𝑃(0 &lt; 𝑍 &lt; 2,5) = 0,5−0,49379 = 0,00621
E a probabilidade desejada 𝑃(𝑍 &lt; −2,5) é igual a esse resultado, tendo em vista a simetria da normal padrão,
conforme ilustrado a seguir.
Que, de fato, é menor do que 0,01 = 1%.</t>
  </si>
  <si>
    <t xml:space="preserve">Considerando que a variável segue distribuição normal, com média 𝜇 = 600 e desvio padrão 𝜎 = 200, a
transformação para a normal padrão de 𝑥 = 300 é:
𝑧 = 𝑥 −𝜇
𝜎 = 300−600
200 = −1,5
E para 𝑥 = 700 é:
𝑧 = 𝑥−𝜇
𝜎 = 700−600
200 = 0,5
Assim, a probabilidade 𝑃(300 &lt; 𝑋 &lt; 700) corresponde à probabilidade 𝑃(−1,5 &lt; 𝑍 &lt; 0,5), que pode ser
calculada como:
𝑃(−1,5 &lt; 𝑍 &lt; 0,5) = 𝑃(−1,5 &lt; 𝑍 &lt; 0)+𝑃(0 &lt; 𝑍 &lt; 0,5)
Considerando a simetria da normal padrão, temos 𝑃(−1,5 &lt; 𝑍 &lt; 0) = 𝑃(0 &lt; 𝑍 &lt; 1,5), logo:
𝑃(−1,5 &lt; 𝑍 &lt; 0,5) = 𝑃(0 &lt; 𝑍 &lt; 1,5)+𝑃(0 &lt; 𝑍 &lt; 0,5)
Pela tabela fornecida, observamos que 𝑃(0 &lt; 𝑍 &lt; 1,5) = 0,43319 e que 𝑃(0 &lt; 𝑍 &lt; 0,5) = 0,19146. Logo:
𝑃(−1,5 &lt; 𝑍 &lt; 0,5) = 0,43319+0,19146 = 0,62465
Que, de fato, é aproximadamente igual a 0,625 = 62,5%.
0
P(-1,5 &lt; Z &lt; 0)
0,5 −1,5
P(0 &lt; Z &lt; 0,5)</t>
  </si>
  <si>
    <t xml:space="preserve">Novamente, banca pede para aproximarmos a variável uniforme a uma distribuição normal, com média 𝜇 = 50
e desvio padrão 𝜎 = 10. De acordo com esses parâmetros, a transformação para a normal padrão de 𝑥 = 30 é:
𝑧 = 𝑥−𝜇
𝜎 = 30−50
10 = −2
E para 𝑥 = 60 é:
𝑧 = 𝑥−𝜇
𝜎 = 60−50
10 = 1
Assim, a probabilidade 𝑃(30 &lt; 𝑋 &lt; 60) corresponde à probabilidade 𝑃(−2 &lt; 𝑍 &lt; 1), dada por:
𝑃(−2 &lt; 𝑍 &lt; 1) = 𝑃(−2 &lt; 𝑍 &lt; 0)+𝑃(0 &lt; 𝑍 &lt; 1)
Considerando a simetria da normal padrão, temos 𝑃(−2 &lt; 𝑍 &lt; 0) = 𝑃(0 &lt; 𝑍 &lt; 2), logo:
𝑃(−2 &lt; 𝑍 &lt; 1) = 𝑃(0 &lt; 𝑍 &lt; 2)+𝑃(0 &lt; 𝑍 &lt; 1)
Pela tabela fornecida, observamos que 𝑃(0 &lt; 𝑍 &lt; 2) = 0,47725 e que 𝑃(0 &lt; 𝑍 &lt; 1) = 0,34134 . Logo:
𝑃(−2 &lt; 𝑍 &lt; 1) = 0,47725+0,34134 = 0,81859
Que é maior que 0,80 = 80% (e não menor).
0
P(-2 &lt; Z &lt; 0)
1 −2
P(0 &lt; Z &lt; 1)</t>
  </si>
  <si>
    <t xml:space="preserve">Para uma distribuição normal, com média 𝜇 = 50 e desvio padrão 𝜎 = 10, a transformação para a normal
padrão de 𝑥 = 80 é:
𝑧 = 𝑥−𝜇
𝜎 = 80−50
10 = 3
Pela tabela fornecida na prova, observamos que 𝑃(0 &lt; 𝑍 &lt; 3) = 0,49865, conforme ilustrado a seguir.
Assim, a probabilidade de haver mais de 𝑥 = 80 unidades, que corresponde à probabilidade 𝑃(𝑍 &gt; 3) é:
𝑃(𝑍 &gt; 3) = 𝑃(𝑍 &gt; 0)−𝑃(0 &lt; 𝑍 &lt; 3) = 0,5−0,49865 = 0,00135
Que é menor que 0,01 = 1% (e não menor).</t>
  </si>
  <si>
    <t xml:space="preserve">O item pede para considerarmos que os dados seguem distribuição normal e pergunta pela probabilidade de as
distribuições não se afastarem mais que 2 desvios padrão da média.
Embora a banca não tenha fornecido a tabela normal padrão, pela Regra Empírica, temos que:
𝑃(𝜇 −2𝜎 &lt; 𝑋 &lt; 𝜇+2𝜎) ≅ 95%</t>
  </si>
  <si>
    <t xml:space="preserve">Como as variáveis 𝑋1,𝑋2,𝑋3 e 𝑋4 são extraídas de uma população normal com média M e variância V, então
cada uma dessas variáveis segue uma distribuição normal com média M e variância V. Assim, a soma S dessas
variáveis segue distribuição normal, e não binomial.</t>
  </si>
  <si>
    <t xml:space="preserve">Sabemos que cada uma das variáveis 𝑋1,𝑋2,𝑋3 e 𝑋4 segue distribuição normal com média M e variância V.
Assim, a soma S dessas 𝑛 = 4 variáveis segue distribuição normal cuja média é:
𝐸(𝑆) = 4.𝐸(𝑋𝑖) = 4×𝑀
Por se tratar de uma distribuição simétrica, a média é igual à mediana, que também é 4×𝑀. Portanto, a
mediana de S é uma função da constante M e não uma função das variáveis extraídas.</t>
  </si>
  <si>
    <t xml:space="preserve">A diferença entre variáveis normais independentes corresponde a uma distribuição normal. A esperança da nova
distribuição é igual à diferença entre as esperanças:
𝐸(𝑋−𝑌) = 𝐸(𝑋)−𝐸(𝑌)
Sabendo que 𝐸(𝑋) = 𝐸(𝑌) = 𝜇, então:
𝐸(𝑋−𝑌) = 𝜇 −𝜇 = 0
Sabendo que as variáveis são independentes, a variância da diferença é igual à soma das variâncias:
𝑉𝑎𝑟(𝑋−𝑌) = 𝑉𝑎𝑟(𝑋)+𝑉𝑎𝑟(𝑌)−2.𝐶𝑜𝑣(𝑋,𝑌) = 𝑉𝑎𝑟(𝑋)+𝑉𝑎𝑟(𝑌)
Sabendo que a variância é o quadrado do desvio padrão, temos 𝑉𝑎𝑟(𝑋) = 𝑉𝑎𝑟(𝑌) = 𝜎2. Portanto:
𝑉𝑎𝑟(𝑋−𝑌) = 𝜎2 +𝜎2 = 2.𝜎2
E o desvio padrão da distribuição 𝑋−𝑌 é a raiz quadrada desse resultado:
𝐷𝑃(𝑋−𝑌) = √𝑉𝑎𝑟(𝑋−𝑌) = √2.𝜎2 = 𝜎.√2
Portanto, a transformação para a normal padrão é:
𝑍 = (𝑋−𝑌)−𝐸(𝑋−𝑌)
𝐷𝑃(𝑋−𝑌) = 𝑋−𝑌
𝜎.√2
Que é diferente da expressão indicada no item.</t>
  </si>
  <si>
    <t xml:space="preserve">A soma de distribuições normais independentes, ainda que multiplicadas ou divididas por constantes, segue
uma distribuição normal. No entanto, as variáveis R e S são dependentes, uma vez que a covariância entre elas
é diferente de zero. Logo, a soma dessas distribuições não segue uma distribuição normal.</t>
  </si>
  <si>
    <t xml:space="preserve">O Teorema Central do Limite afirma que a soma de variáveis independentes e identicamente distribuídas
converge a uma distribuição normal, o que corresponde a uma convergência em distribuição. No entanto, aqui
não temos uma soma de variáveis da forma 𝑋1 +𝑋2 +⋯+𝑋𝑛, mas sim uma soma, em que cada variável 𝑋𝐾 é
multiplicada por 𝜙𝐾. Por isso, não podemos aplicar o Teorema Central do Limite.</t>
  </si>
  <si>
    <t xml:space="preserve">Segundo o teorema central do limite, podemos aproximar a distribuição binomial à normal, para 𝑛
suficientemente grande. Assim, a seguinte variável segue distribuição normal padrão:
𝑍 = 𝑌−𝐸(𝑌)
√𝑉𝑎𝑟(𝑌)
Sabendo que a proporção de sucessos é 𝑝 = 0,4, a média da distribuição binomial é:
𝐸(𝑌) = 𝑛×𝑝 = 0,4×𝑛
Considerando que a proporção de fracassos é 𝑞 = 1−𝑝 = 0,6, a variância é:
𝑉𝑎𝑟(𝑌) = 𝑛×𝑝×𝑞 = 𝑛×0,4×0,6 = 0,24×𝑛
Assim, a variável padronizada é:
𝑍 = 𝑌−0,4.𝑛
√0,24.𝑛 ≅ 𝑌−0,4.𝑛
0,49.𝑛
Que é diferente da variável definida no item.</t>
  </si>
  <si>
    <t xml:space="preserve">Segundo o Teorema Central do Limite , a soma de 𝑛 variáveis aleatórias independentes e identicamente
distribuídas tende a uma normal à medida que 𝑛 → +∞.
Supondo que 𝑆𝑛 corresponde a essa soma, com média 𝐸[𝑆𝑛] e variância 𝑉𝑎𝑟[𝑆𝑛], então, com base na fórmula
da transformação, a seguinte variável segue distribuição normal padrão:
𝑍 = 𝑆𝑛 −𝐸[𝑆𝑛]
√𝑉𝑎𝑟[𝑆𝑛]
Assim, resta saber se as variáveis são independentes e identicamente distribuídas. Para isso, vamos entender a
função de distribuição de probabilidade das variáveis 𝑋𝑘.
• Para 𝑘 = 1, a variável 𝑋1 pode assumir os valores 𝑋1 = −0,21 = −0,2 ou 𝑋1 = 0,21 = 0,2;
• Para 𝑘 = 2, a variável 𝑋2 pode assumir os valores 𝑋2 = −0,22 = −0,04 ou 𝑋2 = 0,22 = 0,04;
• Para 𝑘 = 3, a variável 𝑋3 pode assumir os valores 𝑋3 = −0,23 = −0,008 ou 𝑋3 = 0,23 = 0,008;
• ...
Como as variáveis 𝑋𝑘 assumem valores diferentes (𝑋1 ≠ 𝑋2 ≠ 𝑋3 ≠ ⋯), então elas não são identicamente
distribuídas. Por isso, o item está errado.</t>
  </si>
  <si>
    <t xml:space="preserve">A soma de 𝑛 variáveis normais com a mesma média 𝜇 e a mesma variância 𝜎2 segue distribuição normal, cuja
média e variância são:
𝐸(𝑌) = 𝑛.𝜇
𝑉(𝑌) = 𝑛.𝜎2
Para variáveis normais padrão, tem-se média 𝜇 = 0 e a variância 𝜎2 = 1. Desse modo, a média e a variância da
soma de 𝑛 = 4 variáveis normais padrão são:
𝐸(𝑌) = 4×0 = 0
𝑉(𝑌) = 4×1 = 4
Assim, a média da soma é nula e a variância é igual a 4. O desvio padrão é a raiz quadrada da variância:
𝐷𝑃(𝑌) = √𝑉(𝑌) = √4 = 2
Portanto, o desvio padrão é igual a 2 (e não 4).</t>
  </si>
  <si>
    <t xml:space="preserve">A probabilidade 𝑃(
1
2∑ 𝑋𝑖
4
𝑖=1 &gt; 𝑐) pode ser representada como:
𝑃(1
2∑𝑋𝑖
4
𝑖=1
&gt; 𝑐) = 𝑃(∑𝑋𝑖
4
𝑖=1
&gt; 2𝑐)
Como vimos na questão anterior a soma ∑ 𝑋𝑖
4
𝑖=1 de 4 variáveis normais padrão segue distribuição normal com
média 𝜇𝑌 = 0 e desvio padrão 𝜎𝑌 = 2.
Considerando esses parâmetros, a transformação para a normal padrão de 𝑦 = 2𝑐 é:
𝑧 = 𝑦−𝜇𝑌
𝜎𝑌
= 2𝑐 −0
2 = 𝑐
Logo, a probabilidade desejada 𝑃(
1
2∑ 𝑋𝑖
4
𝑖=1 &gt; 𝑐) corresponde à probabilidade 𝑃(𝑍 &gt; 𝑐):
𝑃(1
2∑𝑋𝑖
4
𝑖=1
&gt; 𝑐) = 𝑃(𝑍 &gt; 𝑐)
Considerando a simetria da normal padrão, a probabilidade 𝑃(𝑍 &gt; 𝑐) é igual a à probabilidade 𝑃(𝑍 &lt; −𝑐):
𝑃(1
2∑𝑋𝑖
4
𝑖=1
&gt; 𝑐) = 𝑃(𝑍 &lt; −𝑐)
Sabendo que a variável 𝑋1 segue distribuição normal padrão (𝑍), então, podemos afirmar que:
0
P(Z &gt; c)
P(Z &lt; -c)
𝑐
−𝑐
𝑃(1
2∑𝑋𝑖
4
𝑖=1
&gt; 𝑐) = 𝑃(𝑋1 &lt; −𝑐)</t>
  </si>
  <si>
    <t xml:space="preserve">Sendo a média das variáveis X e Y 𝜇 = 0 e o desvio padrão 𝜎 = 1, então X e Y seguem distribuição normal
padrão. Para formar uma distribuição qui -quadrado com 𝑘 graus de liberdade, devemos somar 𝑘 variáveis
normais padrão elevadas ao quadrado:
𝒳𝑘
2 = ∑(𝑍𝑖)2
𝑘
𝑖=1
Portanto, quando somamos 𝑘 = 2 variáveis normais padrão elevadas ao quadrado, temos uma distribuição qui-
quadrado com 2 graus de liberdade.</t>
  </si>
  <si>
    <t xml:space="preserve">A diferença entre duas distribuições qui -quadrado não segue uma distribuição qui -quadrado (aliás, ela não
segue nenhuma distribuição específica). Logo, a alternativa A está errada.
A diferença pode assumir valores positivos ou negativos, pois para determinados valores a distribuição qui -
quadrado com 15 graus de liberdade, 𝑄15, é maior e, para outros, a distribuição com 20 graus de liberdade, 𝑄20,
é maior. Isso pode ser observado no gráfico a seguir, que ilustra as curvas da distribuição qui-quadrado para 10
e 20 graus de liberdade. Assim, a probabilidade de a diferença assumir valores negativos é maior que zero e, por
isso, a alternativa B está errada.
Pelo gráfico acima, podemos verificar que a diferença assume inicialmente valores negativos, pois a função
densidade com menor grau de liberdade é superior à função com maior grau de liberdade. Em seguida, essa
situação se inverte e a função com maior grau de liberdade supera a função com menor grau de liberdade.
Assim, concluímos que a variável 𝐷 não é simétrica. Portanto, a alternativa D está errada.
Para calcularmos o valor esperado da variável 𝐷, vamos utilizar as propriedades da esperança:
𝐸(𝐷) = 𝐸(𝑄20 −𝑄15) = 𝐸(𝑄20)−𝐸(𝑄15)
Na distribuição qui-quadrado, a média é igual ao número de graus de liberdade:
𝐸(𝐷) = 20−15 = 5
Que é diferente de zero, logo, a alternativa C está errada.
Pelas propriedades da variância, podemos calcular a variância de 𝐷, considerando que 𝑄20 e 𝑄15 são
independentes:
𝑉𝑎𝑟(𝐷) = 𝑉𝑎𝑟(𝑄20 −𝑄15) = 𝑉𝑎𝑟(𝑄20)+𝑉𝑎𝑟(𝑄15)
Na distribuição qui-quadrado, a variância é igual ao dobro do número de graus de liberdade:
𝑉𝑎𝑟(𝐷) = 2×20+2×15 = 40+30 = 70
Assim, a alternativa E está correta.</t>
  </si>
  <si>
    <t xml:space="preserve">É importante observar que 𝑋2 +2𝑋+1 corresponde ao quadrado de 𝑋+1:
(𝑋+1)2 = 𝑋2 +2𝑋+1
Sabendo que X segue distribuição normal padrão, então 𝑋 +1 segue distribuição normal com média e variância:
𝐸(𝑋+1) = 𝐸(𝑋)+1 = 0+1 = 1
𝑉(𝑋+1) = 𝑉(𝑋) = 1
Quando elevamos essa variável ao quadrado, formamos uma distribuição qui-quadrada com 1 grau de liberdade,
uma vez que há 1 única variável. Considerando que a média da distribuição normal 𝑋+1 é diferente de 0, temos
uma distribuição não central, com parâmetro de não centralidade 𝐸(𝑋+1) = 1 .</t>
  </si>
  <si>
    <t xml:space="preserve">O enunciado informa que 𝑋1,𝑋2,…,𝑋𝑛 seguem distribuição normal com média 𝜇 e desvio padrão 𝜎. Para formar
uma variável com distribuição qui-quadrada, precisamos transformá-las em variáveis normais padrão, antes de
elevá-las ao quadrado:
𝒳𝑛
2 = ∑(𝑍𝑖)2
𝑛
𝑖=1
= ∑(𝑋𝑖 −𝜇
𝜎 )
2𝑛
𝑖=1
Essa é uma variável qui-quadrado com 𝑛 graus de liberdade. No entanto, para normalizá-la precisamos subtrair
a variável pela média populacional 𝜇 e não pela média amostral 𝑋𝑛̅̅̅̅. Por isso, o item está errado.</t>
  </si>
  <si>
    <t xml:space="preserve">O número de graus de liberdade 𝑘 de uma distribuição de t -Student pode ser calculado a partir da fórmula da
sua variância:
𝑉𝑎𝑟(𝑇) = 𝑘
𝑘−2
A variância de 𝑅, sabendo que 𝐸(𝑅) = 0 e 𝐸(𝑅2) = 9, é dada por:
𝑉𝑎𝑟(𝑅) = 𝐸(𝑅2)−[𝐸(𝑅)]2 = 9−02 = 9
Agora, podemos calcular o valor de 𝑘:
𝑉𝑎𝑟(𝑅) = 𝑘
𝑘 −2 = 9
𝑘 = 9.𝑘−18
8.𝑘 = 18
𝑘 = 9
4 = 2,25</t>
  </si>
  <si>
    <t xml:space="preserve">A distribuição t de Student com k = 1 grau de liberdade corresponde à razão entre duas variáveis normais padrão
independentes:
𝑇 = 𝑍1
√𝒳1
2
1
= 𝑍1
√𝑍2
2 = 𝑍1
𝑍2
A razão entre duas variáveis normais independentes segue distribuição de Cauchy.</t>
  </si>
  <si>
    <t xml:space="preserve">A variável t de Student padrão, assim como a normal padrão, apresenta média nula E(Y) = 0. A variância da
distribuição t de Student com k &gt; 2 graus de liberdade é dada por:
𝑉𝑎𝑟(𝑌) = 𝑘
𝑘 −2
Sendo k = 22, a variância é:
𝑉𝑎𝑟(𝑌) = 22
22−2 = 22
20 = 1,1</t>
  </si>
  <si>
    <t xml:space="preserve">O enunciado informa que 𝑍 segue distribuição normal com média 𝜇 = 0 e desvio padrão 𝜎 = 1, que
corresponde à distribuição normal padrão. Como essa distribuição é simétrica em torno da média 𝜇 = 0, os
momentos ímpares são iguais a zero:
𝐸(𝑍) = 𝐸(𝑍3) = 0
Além disso, 𝑍2 segue distribuição qui-quadrado com 𝑘 = 1 grau de liberdade. A média dessa distribuição é
igual ao número de graus de liberdade:
𝐸(𝑍2) = 𝑘 = 1
E a variância é o dobro:
𝑉𝑎𝑟(𝑍2) = 2.𝑘 = 2
Sabendo que 𝑉𝑎𝑟(𝑋) = 𝐸(𝑋2)−[𝐸(𝑋)]2, podemos calcular 𝐸(𝑍4), substituindo 𝑋 por 𝑍2:
𝑉𝑎𝑟(𝑍2) = 𝐸(𝑍4)−[𝐸(𝑍2)]2
𝐸(𝑍4) = 𝑉𝑎𝑟(𝑍2)+[𝐸(𝑍2)]2 = 2+12 = 3
E a soma é:
𝐸(𝑍4)+𝐸(𝑍3)+𝐸(𝑍2)+𝐸(𝑍) = 3+0+1+0 = 4</t>
  </si>
  <si>
    <t xml:space="preserve">Pela função de probabilidade de 𝑄|𝑁, podemos observar que se trata de uma distribuição binomial com 𝑛
ensaios e probabilidade de sucesso igual a 0,5. Afinal, não aparecem os termos 𝑝𝑞. (1 − 𝑝)𝑛−𝑞, uma vez que
essas probabilidades são iguais 𝑝 = 1 − 𝑝 = 0,5, logo:
(1
2)
𝑞
(1
2)
𝑛−𝑞
= 1
2𝑛
Sabendo que a variância da distribuição binomial é o produto 𝑛. 𝑝. (1 − 𝑝), temos:
𝑉𝑎𝑟(𝑄 = 𝑞|𝑁 = 𝑛) = 𝑛. 1
2 . 1
2 = 𝑛
4</t>
  </si>
  <si>
    <t xml:space="preserve">O enunciado informa que 𝑁 segue distribuição de Poisson com média 𝐸(𝑁) = 𝜆𝑁 = 10 e vimos que 𝑄|𝑁
segue distribuição binomial com 𝑛 ensaios e probabilidade de sucesso igual a 0,5. Nessa situação, a
distribuição marginal de 𝑄 é uma distribuição Poisson com parâmetro:
𝜆𝑄 = 𝜆𝑁 × 𝑝 = 10 × 0,5 = 5
Como o parâmetro dessa distribuição é igual à esperança, então realmente temos 𝐸(𝑄) = 𝜆𝑄 = 5.</t>
  </si>
  <si>
    <t xml:space="preserve">O enunciado informa que 𝑁 segue distribuição de Poisson com média 𝐸(𝑁) = 𝜆𝑁 = 10 e vimos que 𝑄|𝑁
segue distribuição binomial com 𝑛 ensaios e probabilidade de sucesso igual a 0,5. Assim, 𝑄 segue distribuição
de Poisson com parâmetro 𝜆𝑄 = 10 × 0,5 = 5. Portanto, as probabilidades de 𝑄 = 0 e 𝑄 = 1 são dadas por:
𝑃(𝑄 = 𝑘) = 𝑒−𝜆. 𝜆𝑘
𝑘!
𝑃(𝑄 = 0) = 𝑒−5. 50
0! = 𝑒−5
𝑃(𝑄 = 1) = 𝑒−5. 51
1! = 5. 𝑒−5
Portanto, de fato, temos 𝑃(𝑄 = 1) = 5. 𝑃(𝑄 = 0).</t>
  </si>
  <si>
    <t xml:space="preserve">O enunciado informa a probabilidade da variável 𝑄 condicionada à variável 𝑁 e pede a probabilidade da
variável 𝑁 condicionada à variável 𝑄, invertendo assim as variáveis a priori e a posteriori. Nessa situação,
utilizamos o Teorema de Bayes:
𝑃(𝑁 = 𝑛|𝑄 = 𝑞) = 𝑃(𝑄 = 𝑞|𝑁 = 𝑛) × 𝑃(𝑁 = 𝑛)
𝑃(𝑄 = 𝑞)
A variável 𝑁 segue distribuição de Poisson com média 𝐸(𝑁) = 𝜆 = 10. Assim, a probabilidade associada a
um valor 𝑛 é dada por:
𝑃(𝑁 = 𝑛) = 𝑒−𝜆. 𝜆𝑛
𝑛! = 𝑒−10. 10𝑛
𝑛!
Como vimos na questão anterior, a variável 𝑄 segue distribuição de Poisson com parâmetro 𝜆𝑄 = 5. Assim,
a probabilidade associada a um valor 𝑞 dessa variável é dada por:
𝑃(𝑄 = 𝑞) = 𝑒−𝜆. 𝜆𝑛
𝑛! = 𝑒−5. 5𝑞
𝑞!
Sabendo que 𝑃(𝑄 = 𝑞|𝑁 = 𝑛) =
1
2𝑛 . (𝑛
𝑞), como indicado no enunciado, podemos calcular a probabilidade
desejada:
𝑃(𝑁 = 𝑛|𝑄 = 𝑞) =
1
2𝑛 . (𝑛
𝑞) . 𝑒−10. 10𝑛
𝑛!
𝑒−5. 5𝑞
𝑞!
= 1
2𝑛 . 𝑛!
(𝑛 − 𝑞)! 𝑞! . 𝑒−10. 10𝑛
𝑛! . 𝑞!
𝑒−5. 5𝑞
Aqui, consideramos que (𝑛
𝑞) =
𝑛!
(𝑛−𝑞)!𝑞! e que a divisão por
𝑒−5.5𝑞
𝑞! equivale ao produto do seu inverso. Agora,
vamos dividir o numerador e o denominador por 𝑛! e por 𝑞!:
𝑃(𝑁 = 𝑛|𝑄 = 𝑞) = 1
(𝑛 − 𝑞)! . 𝑒−10. 10𝑛
𝑒−5. 5𝑞. 2𝑛
Agora, vamos considerar que
𝑒−10
𝑒−5 = 𝑒−10−(−5) = 𝑒−5 e que
10𝑛
2𝑛 = (
10
2 )
𝑛
= 5𝑛:
𝑃(𝑁 = 𝑛|𝑄 = 𝑞) = 1
(𝑛 − 𝑞)! . 𝑒−5. 5𝑛
5𝑞 = 𝑒−5
(𝑛 − 𝑞)! . 5𝑛−𝑞
Nessa última etapa, consideramos que
5𝑛
5𝑞 = 5𝑛−𝑞 e obtivemos a mesma expressão indicada no item.</t>
  </si>
  <si>
    <t xml:space="preserve">O enunciado fornece a função de probabilidade conjunta das variáveis e pede a relação entre as esperanças
marginais. Para resolvê-la, vamos calcular as funções de probabilidade marginal.
Para calcular a função de probabilidade marginal de X, somamos a função de probabilidade conjunta para
todos os valores de Y:
𝑃(𝑋 = 𝑥) = ∑ 𝑃(𝑋 = 𝑥, 𝑌 = 𝑦)
∞
𝑦=0
= ∑ 0,2. 𝑒−0,8. 0, 8𝑥+𝑦
𝑥!
∞
𝑦=0
= ∑ 0,2. 𝑒−0,8. 0, 8𝑥. 0,8𝑦
𝑥!
∞
𝑦=0
Vamos tirar do somatório todas as expressões que não dependem de y:
𝑃(𝑋 = 𝑥) = 0,2. 𝑒−0,8. 0, 8𝑥
𝑥! ∑ 0,8𝑦
∞
𝑦=0
O somatório corresponde a uma PG infinita, em que o primeiro termo é 𝑎 = 1 (quando 𝑦 = 0) e a razão é
𝑟 = 0,8:
∑ 0,8𝑦
∞
𝑦=0
= 1
1 − 0,8 = 1
0,2
Logo, a função de probabilidade de X é:
𝑃(𝑋 = 𝑥) = 0,2. 𝑒−0,8. 0, 8𝑥
𝑥! .0,2 = 𝑒−0,8. 0, 8𝑥
𝑥!
Que corresponde a uma distribuição de Poisson com parâmetro 𝜆 = 0,8. A esperança dessa variável é igual
ao parâmetro da distribuição:
𝐸(𝑋) = 𝜆 = 0,8
Para calcular a função de probabilidade marginal de Y, somamos a probabilidade conjunta para todos os
possíveis valores de X:
𝑃(𝑌 = 𝑦) = ∑ 𝑃(𝑋 = 𝑥, 𝑌 = 𝑦)
∞
𝑥=0
= ∑ 0,2. 𝑒−0,8. 0, 8𝑥+𝑦
𝑥!
∞
𝑥=0
= ∑ 0,2. 𝑒−0,8. 0, 8𝑥. 0,8𝑦
𝑥!
∞
𝑥=0
Agora, tiramos do somatório todas as expressões que não dependem de 𝑥:
𝑃(𝑌 = 𝑦) = 0,2. 𝑒−0,8. 0,8𝑦 ∑ 0, 8𝑥
𝑥!
∞
𝑥=0
O somatório corresponde à série exponencial 𝑒𝑧 = ∑ 𝑧𝑥
𝑥!
∞
𝑥=0 , logo:
𝑃(𝑌 = 𝑦) = 0,2. 𝑒−0,8. 0,8𝑦. 𝑒0,8 = 0,2 × 0,8𝑦
Que corresponde a uma variável geométrica, com probabilidade de sucesso 𝑝 = 0,2, considerando a
parametrização alternativa, ou seja, 𝑌 representa o número de fracasso antes do primeiro sucesso. A
esperança dessa variável é dada por:
𝐸(𝑌) = 1 − 𝑝
𝑝 = 0,8
0,2 = 4
Logo, 𝐸(𝑋) &lt; 𝐸(𝑌).</t>
  </si>
  <si>
    <t xml:space="preserve">Para que as variáveis sejam independentes, é necessário que a função de probabilidade conjunta seja igual
ao produto das funções de probabilidade marginal, para todos os possíveis valores de X e Y:
𝑃(𝑋 = 𝑥, 𝑌 = 𝑦) = 𝑃(𝑋 = 𝑥) × 𝑃(𝑌 = 𝑦)
Na questão anterior, calculamos as funções de probabilidade marginal:
𝑃(𝑋 = 𝑥) = 𝑒−0,8. 0, 8𝑥
𝑥!
𝑃(𝑌 = 𝑦) = 0,2 × 0,8𝑦
O produto entre elas é:
𝑃(𝑋 = 𝑥) × 𝑃(𝑌 = 𝑦) = 𝑒−0,8. 0, 8𝑥
𝑥! × 0,2 × 0,8𝑦 = 0,2. 𝑒−0,8. 0, 8𝑥+𝑦
𝑥!
Que é igual à função de probabilidade conjunta fornecida na questão. Com isso, concluímos que as variáveis
são independentes.</t>
  </si>
  <si>
    <t xml:space="preserve">Na questão anterior, verificamos que as variáveis são independentes, porque a função de probabilidade
conjunta é igual ao produto das funções de probabilidade marginal:
𝑃(𝑋 = 𝑥, 𝑌 = 𝑦) = 𝑃(𝑋 = 𝑥) × 𝑃(𝑌 = 𝑦)
Nessa situação, a esperança condicional é igual à esperança marginal:
𝐸(𝑋|𝑌 = 𝑦) = 𝐸(𝑋)
Que é diferente da expressão indicada no item.</t>
  </si>
  <si>
    <t xml:space="preserve">Nas questões anteriores, vimos que as variáveis são independentes. Nessa situação, a função de
probabilidade condicional é igual à marginal:
𝑃(𝑌 ≥ 3|𝑋 = 0) = 𝑃(𝑌 ≥ 3)
Também vimos que a função de probabilidade marginal de 𝑌 é dada por:
𝑃(𝑌 = 𝑦) = 0,2 × 0,8𝑦
Que corresponde a uma distribuição geométrica, com probabilidade de sucesso 𝑝 = 0,2. Para essa variável,
verificamos a seguinte propriedade:
𝑃(𝑌 ≥ 𝑦) = 𝑃(𝑌 = 𝑦)
𝑝 = 0,2 × 0,8𝑦
0,2 = 0,8𝑦
Portanto, 𝑃(𝑌 ≥ 3) é:
𝑃(𝑌 ≥ 3) = 0,83 = 0,512</t>
  </si>
  <si>
    <t xml:space="preserve">Nas questões anteriores, vimos que a função de probabilidade marginal de 𝑌 é dada por:
𝑃(𝑌 = 𝑦) = 0,2 × 0,8𝑦
Que corresponde a uma distribuição geométrica, com probabilidade de sucesso 𝑝 = 0,2. Para essa variável,
a variância é dada por:
𝑉𝑎𝑟(𝑌) = 1 − 𝑝
𝑝2 = 0,8
0,22 = 4
0,2 = 20</t>
  </si>
  <si>
    <t xml:space="preserve">Para que duas variáveis sejam independentes, é necessário que a distribuição conjunta seja igual ao produto
das distribuições marginais, para todos os possíveis valores das variáveis:
𝑃(𝑋 = 𝑥, 𝑌 = 𝑦) = 𝑃(𝑋 = 𝑥) × 𝑃(𝑌 = 𝑦), ∀𝑥, 𝑦
Para verificar, vamos calcular as probabilidades marginais de X = 0 (pela soma da 1ª linha) e de Y = 2 (pela
soma da 1ª coluna):
𝑃(𝑋 = 0) = 1
16 + 1
6 + 1
8 = 3 + 8 + 6
48 = 17
48
𝑃(𝑌 = 2) = 1
16 + 1
16 + 1
6 = 3 + 3 + 8
48 = 14
48 = 7
24
E o produto é:
𝑃(𝑋 = 0) × 𝑃(𝑌 = 2) = 17
48 × 7
24
Que é diferente da probabilidade conjunta 𝑃(𝑋 = 0, 𝑌 = 2) =
1
16. Assim, verificamos que as variáveis não
são independentes.</t>
  </si>
  <si>
    <t xml:space="preserve">Precisamos calcular a probabilidade marginal de 𝑋 = 2, pela soma da última linha da tabela:
𝑃(𝑋 = 2) = 1
6 + 1
6 + 1
16 = 8 + 8 + 3
48 = 19
48</t>
  </si>
  <si>
    <t xml:space="preserve">Para 𝑦 = 0,5, a função de distribuição de probabilidade de X é:
𝑃(𝑋 = 𝑥|𝑌 = 0,5) = 0,5𝑥(1 − 0,5)1−𝑥
Considerando que X assume os valores 0 ou 1, estamos diante de uma distribuição de Bernoulli com
probabilidade de sucesso p = 0,5 (ou de uma distribuição binomial, com n = 1 e p = 0,5). A variância dessa
distribuição é o produto da probabilidade de sucesso com a probabilidade de fracasso:
𝑉𝑎𝑟(𝑋|𝑌 = 0,5) = 𝑝 × (1 − 𝑝) = 0,5 × (1 − 0,5) = 0,5 × 0,5 = 0,25
Que é maior que 0,2.</t>
  </si>
  <si>
    <t xml:space="preserve">A distribuição da variável X condicionada a Y corresponde a uma distribuição de Bernoulli (ou uma
distribuição binomial, com 𝑛 = 1), com probabilidade de sucesso igual a 𝑦. A média dessa distribuição é igual
à probabilidade de sucesso:
𝐸(𝑋|𝑌) = 𝑦
Assim, a variância de 𝐸(𝑋|𝑌) é igual à variância de 𝑦:
𝑉𝑎𝑟[𝐸(𝑋|𝑌)] = 𝑉𝑎𝑟(𝑌)
Como 𝑌 segue uma distribuição uniforme no intervalo [0,1], a sua variância é dada por:
𝑉𝑎𝑟(𝑌) = (𝑏 − 𝑎)2
12 = (1 − 0)2
12 = 1
12</t>
  </si>
  <si>
    <t xml:space="preserve">A probabilidade condicional 𝑃(𝑅|𝐹) é a razão entre a probabilidade da interseção dos eventos 𝑃(𝑅 ∩ 𝐹) e
a probabilidade do evento a priori 𝑃(𝐹):
𝑃(𝑅|𝐹) = 𝑃(𝑅 ∩ 𝐹)
𝑃(𝐹)
Pela tabela, observamos que a probabilidade da interseção é 𝑃(𝑅 ∩ 𝐹) = 0,5.
E a probabilidade marginal do evento 𝐹 é a soma da linha correspondente 𝑃(𝐹) = 0,5 + 0,1 = 0,6.
Logo, a razão é:
𝑃(𝑅|𝐹) = 0,5
0,6 = 5
6</t>
  </si>
  <si>
    <t xml:space="preserve">O enunciado fornece a tabela de distribuição conjunta das variáveis, bem como as probabilidades marginais
(totais), indicadas na última linha e na última coluna.
Pela tabela, observamos que a probabilidade marginal associada ao cliente do tipo A é de 20%. Isso significa,
que ao deparar-se com um cliente ao acaso, a probabilidade de ele ser do tipo A é de 20%.</t>
  </si>
  <si>
    <t xml:space="preserve">O enunciado pede a probabilidade de o produto X ser comprado por um cliente do tipo A. Em outras palavras,
precisamos da probabilidade de compra do produto X, sabendo-se que o cliente é do tipo A, isto é, a
probabilidade condicional de X dado A:
𝑃(𝑋|𝐴) = 𝑃(𝑋, 𝐴)
𝑃(𝐴)
Pela tabela de distribuição de probabilidade conjunta, observamos que a probabilidade conjunta de X e A é
𝑃(𝑋, 𝐴) = 0,10 e sabemos que a probabilidade marginal de A é 𝑃(𝐴) = 0,20, logo:
𝑃(𝑋|𝐴) = 0,10
0,20 = 0,5
A probabilidade é de 50%, e não de 10%.</t>
  </si>
  <si>
    <t xml:space="preserve">O enunciado fornece a função de distribuição condicional de Y, dado M = m. Podemos observar que se trata
de uma distribuição de Poisson 𝑃(𝑌 = 𝑘) =
𝑒−𝜆𝜆𝑘
𝑘! , com 𝜆 = 𝑚 e 𝑘 = 𝑦. Sabendo que a variância de Poisson
é igual ao parâmetro 𝜆 e que, nessa distribuição, temos 𝜆 = 𝑚, então a variância dessa distribuição é:
𝑉(𝑌|𝑀 = 𝑚) = 𝜆 = 𝑚</t>
  </si>
  <si>
    <t xml:space="preserve">O enunciado fornece a função de distribuição condicional de 𝑌, dado 𝑀 = 𝑚. Podemos observar que essa
função depende de 𝑀 = 𝑚. Por exemplo, se 𝑀 = 𝑚1, teremos u ma função de probabilidade para 𝑌 e se
𝑀 = 𝑚2, teremos outra função de probabilidade para 𝑌
𝑃(𝑌 = 𝑦|𝑀 = 𝑚1) ≠ 𝑃(𝑌 = 𝑦|𝑀 = 𝑚2)
Isso nos permite concluir que a distribuição de probabilidade de 𝑌 condicionada a 𝑀 = 𝑚 é diferente da
distribuição não condicionada:
𝑃(𝑌 = 𝑦|𝑀 = 𝑚1) ≠ 𝑃(𝑌 = 𝑦)
Assim, concluímos que as variáveis são dependentes.</t>
  </si>
  <si>
    <t xml:space="preserve">Para calcular a média de Y, vamos utilizar a Lei das Expectativas Iteradas, sabendo que 𝐸[𝑌|𝑋 = 𝑥] = 1 − 𝑥:
𝐸(𝑌) = 𝐸𝑋[𝐸(𝑌|𝑋 = 𝑥)] = 𝐸𝑋(1 − 𝑋) = 1 − 𝐸(𝑋)
Sabendo que 𝐸(𝑋) = 0, temos:
𝐸(𝑌) = 1</t>
  </si>
  <si>
    <t xml:space="preserve">O coeficiente de correlação linear é a razão entre a covariância e os desvios padrão das variáveis:
𝜌(𝑋, 𝑌) = 𝐶𝑜𝑣(𝑋, 𝑌)
√𝑉𝑎𝑟(𝑋). √𝑉𝑎𝑟(𝑌)
Por sua vez, a covariância é dada por:
𝐶𝑜𝑣(𝑋, 𝑌) = 𝐸(𝑋𝑌) − 𝐸(𝑋). 𝐸(𝑌)
O enunciado informa que 𝐸(𝑋) = 0, logo:
𝐶𝑜𝑣(𝑋, 𝑌) = 𝐸(𝑋𝑌)
Para calcular 𝐸(𝑋𝑌), vamos utilizar a Lei das Expectativas Iteradas, uma vez que o enunciado informa que
𝐸[𝑌|𝑋 = 𝑥] = 1 − 𝑥:
𝐸(𝑋𝑌) = 𝐸𝑋[𝐸(𝑋𝑌|𝑋)] = 𝐸𝑋[𝑋. 𝐸(𝑌|𝑋)] = 𝐸𝑋[𝑋. (1 − 𝑋)] = 𝐸𝑋[𝑋 − 𝑋2] = 𝐸(𝑋) − 𝐸(𝑋2)
Sabendo que 𝐸(𝑋) = 0, temos:
𝐸(𝑋𝑌) = −𝐸(𝑋2)
E calculamos 𝐸(𝑋2) a partir da variância, sabendo que 𝑉𝑎𝑟(𝑋) = 1:
𝑉𝑎𝑟(𝑋) = 𝐸(𝑋2) − [𝐸(𝑋)]2
1 = 𝐸(𝑋2) − 02
𝐸(𝑋2) = 1
E a covariância é:
𝐶𝑜𝑣(𝑋, 𝑌) = 𝐸(𝑋𝑌) = −𝐸(𝑋2) = −1
Agora, podemos calcular o coeficiente de correlação:
𝜌(𝑋, 𝑌) = 𝐶𝑜𝑣(𝑋, 𝑌)
√𝑉𝑎𝑟(𝑋). √𝑉𝑎𝑟(𝑌)
= − 1
√1. √4
= − 1
2
Que é diferente de -1.</t>
  </si>
  <si>
    <t xml:space="preserve">A variância da soma é dada por:
𝑉𝑎𝑟(𝑋 + 𝑌) = 𝑉𝑎𝑟(𝑋) + 𝑉𝑎𝑟(𝑌) + 2. 𝐶𝑜𝑣(𝑋, 𝑌)
Na questão anterior, calculamos 𝐶𝑜𝑣(𝑋, 𝑌) = −1. Sabendo que 𝑉𝑎𝑟(𝑋) = 1 e que 𝑉𝑎𝑟(𝑌) = 4, temos:
𝑉𝑎𝑟(𝑋 + 𝑌) = 1 + 4 + 2 × (−1) = 5 − 2 = 3
Que, de fato, é menor que 5.</t>
  </si>
  <si>
    <t xml:space="preserve">Para analisar a questão, vamos calcular as funções densidade marginal das variáveis. Para calcular a função
densidade marginal de X, integramos a função densidade conjunta fornecida, em relação a y. Embora o
enunciado informe que 0 ≤ 𝑦 ≤ 2, ele também informa que 3𝑥 + 2𝑦 ≤ 2, o que corresponde ao triângulo
ilustrado a seguir:
Isso porque quando 𝑥 = 0, temos 𝑦 = 1; e quando 𝑦 = 0, temos 𝑥 =
2
3.
Portanto, 𝑌 varia entre 0 e:
3𝑥 + 2𝑦 ≤ 2
𝑦 ≤ 1 − 3
2 𝑥
E a função densidade marginal de X é1:
𝑓(𝑥) = ∫ (1 − 𝑥
2 − 𝑦
3) 𝑑𝑦
1−3
2𝑥
0
= [𝑦 − 𝑥
2 𝑦 − 𝑦2
6 ]
0
1−3
2𝑥
1 Na verdade, a função densidade conjunta fornecida precisa ser multiplicada por uma constante, porque a sua integral na região
0 ≤ 3𝑥 + 2𝑦 ≤ 2 não é igual a 1. Embora isso altere o resultado das esperanças, a relação entre elas não é afetada.
2/3
y
x
1
𝑓(𝑥) = 1 − 3
2 𝑥 − 𝑥
2 (1 − 3
2 𝑥) − 1
6 . (1 − 3
2 𝑥)
2
𝑓(𝑥) = 1 − 3
2 𝑥 − 𝑥
2 + 3
4 𝑥2 − 1
6 (1 − 3𝑥 + 9
4 𝑥2)
𝑓(𝑥) = 1 − 4
2 𝑥 + 3
4 𝑥2 − 1
6 + 1
2 𝑥 − 3
8 𝑥2
𝑓(𝑥) = 5
6 − 3
2 𝑥 + 3
8 𝑥2
Para calcular a esperança de X, integramos essa função densidade, multiplicada por 𝑥, no intervalo [0, 2/3]:
𝐸(𝑋) = ∫ 𝑥 (5
6 − 3
2 𝑥 + 3
8 𝑥2) 𝑑𝑥
2
3
0
= ∫ (5
6 𝑥 − 3
2 𝑥2 + 3
8 𝑥3) 𝑑𝑥
2
3
0
𝐸(𝑋) = [ 5
12 𝑥2 − 1
2 𝑥3 + 3
32 𝑥4]
0
2
3
= 5
12 × 4
9 − 1
2 × 8
27 + 3
32 × 16
81
𝐸(𝑋) = 5
27 − 4
27 + 1
54 = 10 − 8 + 1
54 = 3
54 = 1
18
Agora, vamos integrar em relação a X, que varia entre 0 e:
3𝑥 + 2𝑦 ≤ 2
𝑥 ≤ 2 − 2𝑦
3
E a função densidade marginal de Y é:
𝑓(𝑦) = ∫ (1 − 𝑥
2 − 𝑦
3) 𝑑𝑥
2
3−2
3𝑦
0
= [𝑥 − 𝑥2
4 − 𝑦
3 𝑥]
0
2
3−2
3𝑦
𝑓(𝑦) = 2
3 − 2
3 𝑦 − 1
4 (2
3 − 2
3 𝑦)
2
− 𝑦
3 (2
3 − 2
3 𝑦)
𝑓(𝑦) = 2
3 − 2
3 𝑦 − 1
4 (4
9 − 8
9 𝑦 + 4
9 𝑦2) − 2
9 𝑦 + 2
9 𝑦2
𝑓(𝑦) = 2
3 − 8
9 𝑦 + 2
9 𝑦2 − 1
9 + 2
9 𝑦 − 1
9 𝑦2
𝑓(𝑦) = 5
9 − 6
9 𝑦 + 1
9 𝑦2
Para calcular a esperança de Y, integramos essa função densidade, multiplicada por 𝑦, no intervalo [0, 1]:
𝐸(𝑌) = ∫ 𝑦 (5
9 − 6
9 𝑦 + 1
9 𝑦2) 𝑑𝑦
1
0
= ∫ (5
9 𝑦 − 6
9 𝑦2 + 1
9 𝑦3) 𝑑𝑦
1
0
𝐸(𝑌) = [ 5
18 𝑦2 − 2
9 𝑦3 + 1
36 𝑦4]
0
1
= 5
18 − 2
9 + 1
36 = 10 − 8 + 1
36 = 3
36 = 1
12
Assim, concluímos que:
𝐸(𝑋) &lt; 𝐸(𝑌)</t>
  </si>
  <si>
    <t xml:space="preserve">Para calcular a variância não condicionada de V, vamos primeiro calcular a distribuição de probabilidade não
condicionada de V, sabendo que ela assume apenas os valores -1 e 1.
Como W segue uma distribuição contínua, precisamos integrar a probabilidade condicional de 𝑉|𝑊
multiplicada pela função densidade de 𝑊, em relação a 𝑊:
𝑃(𝑉 = 𝑣) = ∫ 𝑃(𝑉 = 𝑣|𝑊 = 𝑤). 𝑓(𝑤). 𝑑𝑤
∞
−∞
Sabendo que 𝑊 segue distribuição uniforme no intervalo [0,1], então 𝑓(𝑤) = 1:
𝑃(𝑉 = 𝑣) = ∫ 𝑃(𝑉 = 𝑣|𝑊 = 𝑤). 𝑑𝑤
1
0
Para 𝑉 = −1, temos 𝑃(𝑉 = 𝑣|𝑊 = 𝑤) = 1 − 𝑤2:
𝑃(𝑉 = −1) = ∫(1 − 𝑤2). 𝑑𝑤
1
0
= [𝑤 − 𝑤3
3 ]
0
1
= 1 − 13
3 = 2
3
Para 𝑉 = 1, temos 𝑃(𝑉 = 𝑣|𝑊 = 𝑤) = 𝑤2:
𝑃(𝑉 = 1) = ∫ 𝑤2. 𝑑𝑤
1
0
= [𝑤3
3 ]
0
1
= 13
3 = 1
3
Conhecendo a distribuição de probabilidade de V, podemos calcular a variância como:
𝑉𝑎𝑟(𝑉) = 𝐸(𝑉2) − [𝐸(𝑉)]2
Para calcular a esperança, multiplicamos os possíveis valores da variável pelas probabilidades
correspondentes e somamos os produtos:
𝐸(𝑉) = −1 × 2
3 + 1 × 1
3 = − 1
3
E para calcular o segundo momento, multiplicamos o quadrado dos possíveis valores da variável, pelas
probabilidades correspondentes e somamos os produtos:
𝐸(𝑉2) = (−1)2 × 2
3 + 12 × 1
3 = 2
3 + 1
3 = 1
E a variância é:
𝑉𝑎𝑟(𝑉) = 1 − (− 1
3)
2
= 1 − 1
9 = 8
9</t>
  </si>
  <si>
    <t xml:space="preserve">Para calcular a distribuição marginal de Y, a partir da distribuição condicional 𝑌|𝑀, sabendo que 𝑀 segue
uma distribuição contínua, precisamos integrar o produto da distribuição condicional pela função densidade
de 𝑀:
𝑃(𝑌 = 𝑦) = ∫ 𝑃(𝑌 = 𝑦|𝑀 = 𝑚). 𝑓(𝑚). 𝑑𝑚
∞
−∞
Sabendo que 𝑀 segue distribuição exponencial com média igual a 1, então o parâmetro da distribuição é:
𝐸(𝑀) = 1
𝜆 = 1
𝜆 = 1
E a função densidade de probabilidade é:
𝑓(𝑚) = 𝜆. 𝑒−𝜆.𝑚 = 𝑒−𝑚
Que assume valores no intervalo (0, ∞). Considerando, ainda, a função de distribuição condicional fornecida
(que corresponde a uma distribuição de Poisson), temos:
𝑃(𝑌 = 𝑦) = ∫ 𝑒−𝑚𝑚𝑦
𝑦! . 𝑒−𝑚. 𝑑𝑚
∞
0
= 1
𝑦! ∫ 𝑒−2𝑚𝑚𝑦. 𝑑𝑚
∞
0
Agora, vamos considerar a função gama Γ(α) = ∫ 𝑡α−1𝑒−𝑡𝑑𝑡
∞
0 e substituir a variável 2𝑚 por 𝑡, de modo que:
𝑚 = 𝑡
2
𝑑𝑚 = 𝑑𝑡
2
𝑃(𝑌 = 𝑦) = 1
𝑦! ∫ 𝑒−𝑡 (𝑡
2)
𝑦
. 1
2 . 𝑑𝑡
∞
0
= 1
2𝑦+1. 𝑦! ∫ 𝑒−𝑡𝑡𝑦. 𝑑𝑡
∞
0
Podemos observar que ∫ 𝑒−𝑡𝑡𝑦. 𝑑𝑡
∞
0 corresponde à função gama para 𝑦 + 1. Como 𝑌 assume os valores {0,
1, 2, 3, ...}, então 𝑦 + 1 assume apenas valores naturais. Nessa situação, a função gama é igual a:
Γ(α) = (α − 1)!
Γ(y + 1) = 𝑦!
Logo, a probabilidade marginal de Y é:
𝑃(𝑌 = 𝑦) = 1
2𝑦+1. 𝑦! . 𝑦! = 1
2𝑦+1 = 2−(𝑦+1)</t>
  </si>
  <si>
    <t xml:space="preserve">Podemos calcular a esperança marginal de Y, a partir da esperança condicional de Y|X:
𝐸(𝑌) = 𝐸𝑋[𝐸(𝑌|𝑋)]
Sabendo que 𝐸(𝑌|𝑋) = 500 + 30. 𝑋, temos:
𝐸(𝑌) = 𝐸𝑋(500 + 30. 𝑋) = 500 + 30. 𝐸(𝑋)
Considerando que 𝐸(𝑋) = 50 kg por hectare, conforme informado na tabela, temos:
𝐸(𝑌) = 500 + 30 × 50 = 500 + 1500 = 2000
Em kg por hectare</t>
  </si>
  <si>
    <t xml:space="preserve">Para responder a essa questão, vamos calcular 𝐸(𝑋𝑌), a partir da esperança condicional 𝐸(𝑌|𝑋), pela Lei
das Expectativas Iteradas:
𝐸(𝑋𝑌) = 𝐸𝑋[𝐸(𝑋𝑌|𝑌)] = 𝐸𝑋[𝑋. 𝐸(𝑌|𝑋)]
Sabendo que 𝐸(𝑌|𝑋) = 500 + 30. 𝑋, temos:
𝐸(𝑋𝑌) = 𝐸𝑋[𝑋(500 + 30. 𝑋) = 𝐸𝑋(500. 𝑋 + 30. 𝑋2) = 500. 𝐸(𝑋) + 30. 𝐸(𝑋2)
A tabela fornecida informa que 𝐸(𝑋) = 50 e que o desvio padrão de X é 𝜎𝑋 = 5, de modo que a variância é
𝑉𝑎𝑟(𝑋) = 52 = 25. Com isso, podemos calcular 𝐸(𝑋2):
𝑉𝑎𝑟(𝑋) = 𝐸(𝑋2) − [𝐸(𝑋)]2
𝐸(𝑋2) = 𝑉𝑎𝑟(𝑋) + [𝐸(𝑋)]2 = 25 + 502 = 2525
Agora, podemos calcular 𝐸(𝑋𝑌):
𝐸(𝑋𝑌) = 500 × 50 + 30 × 2525 = 25.000 + 75.750 = 100.750
No item anterior, calculamos que 𝐸(𝑌) = 2.000. Com isso, podemos calcular a covariância:
𝐶𝑜𝑣(𝑋, 𝑌) = 𝐸(𝑋𝑌) − 𝐸(𝑋). 𝐸(𝑌)
𝐶𝑜𝑣(𝑋, 𝑌) = 100.750 − 50 × 2.000 = 100.750 − 100.000 = 750
Por fim, a correlação linear é igual a esse resultado, dividido pelo produto dos desvios padrão fornecidos:
𝜌𝑋,𝑌 = 𝐶𝑜𝑣(𝑋, 𝑌)
𝜎𝑋. 𝜎𝑌
= 750
5 × 200 = 750
1.000 = 0,75
Que é inferior a 0,8.</t>
  </si>
  <si>
    <t xml:space="preserve">O enunciado informa que a 𝑌|𝑅 segue distribuição gama com parâmetro de forma 𝛼 = 𝑟 e parâmetro de
escala 𝛽 = 1. A esperança dessa distribuição é dada por:
𝐸(𝑌|𝑅) = 𝛼
𝛽 = 𝑟
1 = 𝑟</t>
  </si>
  <si>
    <t xml:space="preserve">Podemos calcular a esperança marginal de Y, a partir da esperança condicional de Y|R:
𝐸(𝑌) = 𝐸𝑅[𝐸(𝑌|𝑅)]
Na questão anterior, vimos que a esperança da distribuição condicional 𝑌|𝑅 é 𝐸(𝑌|𝑅) = 𝑟, logo:
𝐸(𝑌) = 𝐸(𝑅)
Sabemos que 𝑅 segue distribuição geométrica com probabilidade de sucesso 𝑝 = 0,5. Considerando que
essa variável assume os valores {1, 2, 3, … }, então a variável representa o número de ensaios até o primeiro
sucesso (parametrização tradicional). Nesse caso, a esperança é o inverso da probabilidade de sucesso:
𝐸(𝑅) = 1
𝑝 = 1
0,5 = 2</t>
  </si>
  <si>
    <t xml:space="preserve">Podemos calcular a variância marginal de Y, a partir da esperança e da variância condicionais de Y|R:
𝑉𝑎𝑟(𝑌) = 𝐸[𝑉𝑎𝑟(𝑌|𝑅] + 𝑉𝑎𝑟[𝐸(𝑌|𝑅)]
Sabemos que 𝑌|𝑅 segue distribuição gama, com parâmetro de forma 𝛼 = 𝑟 e parâmetro de escala 𝛽 = 1. Já
calculamos a esperança da distribuição:
𝐸(𝑌|𝑅) = 𝛼
𝛽 = 𝑟
1 = 𝑟
E a variância é:
𝑉𝑎𝑟(𝑌|𝑅) = 𝛼
𝛽2 = 𝑟
12 = 𝑟
Portanto, a variância marginal desejada é dada por:
𝑉𝑎𝑟(𝑌) = 𝐸(𝑅) + 𝑉𝑎𝑟(𝑅)
Sabemos que 𝑅 segue distribuição geométrica, com probabilidade de sucesso 𝑝 = 0,5, cuja esperança é:
𝐸(𝑅) = 1
𝑝 = 1
0,5 = 2
E a variância é:
𝑉𝑎𝑟(𝑅) = 1 − 𝑝
𝑝2 = 0,5
0,52 = 0,5
0,25 = 2
E a soma é:
𝑉𝑎𝑟(𝑌) = 2 + 2 = 4</t>
  </si>
  <si>
    <t xml:space="preserve">Pela função de distribuição condicional fornecida no enunciado, podemos observar que a distribuição
condicional da variável X dado um valor w para a variável W segue uma distribuição de Poisson com
parâmetro 𝑤.
A média da distribuição de Poisson corresponde ao próprio parâmetro, logo:
𝐸(𝑋|𝑊 = 𝑤) = 𝑤</t>
  </si>
  <si>
    <t xml:space="preserve">A esperança marginal de 𝑋 pode ser calculada a partir da esperança condicional de X dado W:
𝐸(𝑋) = 𝐸𝑊[𝐸(𝑋|𝑊)]
No item anterior, vimos que a esperança condicional de X dado W é 𝐸(𝑋|𝑊 = 𝑤) = 𝑤, logo:
𝐸(𝑋) = 𝐸𝑊[𝑊]
O enunciado informa que W é uma variável exponencial com média (ou esperança) 𝐸(𝑊) = 1, logo:
𝐸(𝑋) = 𝐸𝑊[𝑊] = 1
Que é diferente do resultado indicado no item.</t>
  </si>
  <si>
    <t xml:space="preserve">Nos itens anteriores, vimos que 𝑋|𝑊 = 𝑤 segue uma distribuição de Poisson com parâmetro 𝑤. Sabendo
que a variância da distribuição de Poisson é igual ao próprio parâmetro, temos:
𝑉𝑎𝑟(𝑋|𝑊) = 𝑊
Portanto:
𝐸[𝑉𝑎𝑟(𝑋|𝑊)] = 𝐸(𝑊)
Sabendo que 𝑊 segue distribuição exponencial com média 𝐸(𝑊) = 1, temos:
𝐸[𝑉𝑎𝑟(𝑋|𝑊)] = 𝐸(𝑊) = 1
Que é diferente do resultado indicado no item.</t>
  </si>
  <si>
    <t xml:space="preserve">A variância marginal pode ser calculada a partir da esperança e da variância condicionadas como:
𝑉𝑎𝑟(𝑋) = 𝐸[𝑉𝑎𝑟(𝑋|𝑊)] + 𝑉𝑎𝑟[𝐸(𝑋|𝑊)]
No item anterior, calculamos a primeira expressão, sabendo que 𝑋|𝑊 segue distribuição de Poisson com
parâmetro 𝑤, que corresponde à própria variância da distribuição, e que 𝑊 segue distribuição exponencial
com média 𝐸(𝑊) = 1:
𝐸[𝑉𝑎𝑟(𝑋|𝑊)] = 𝐸(𝑊) = 1
Também vimos que a esperança de 𝑋|𝑊 é igual ao parâmetro 𝑤 da distribuição de Poisson:
𝑉𝑎𝑟[𝐸(𝑋|𝑊)] = 𝑉𝑎𝑟(𝑊)
Sabendo que 𝑊 segue distribuição exponencial, com média 𝐸(𝑊) = 1 e que a variância é igual ao quadrado
da média (enquanto a média é o inverso do parâmetro, a variância é o inverso do quadrado do parâmetro),
então 𝑉𝑎𝑟(𝑊) = 12 = 1:
𝑉𝑎𝑟[𝐸(𝑋|𝑊)] = 𝑉𝑎𝑟(𝑊) = 1
Agora, podemos calcular a variância marginal de 𝑋:
𝑉𝑎𝑟(𝑋) = 𝐸[𝑉𝑎𝑟(𝑋|𝑊)] + 𝑉𝑎𝑟[𝐸(𝑋|𝑊)] = 1 + 1 = 2
Que é diferente de 1.</t>
  </si>
  <si>
    <t xml:space="preserve">Para calcular a probabilidade marginal, a partir da probabilidade condicional, primeiro calculamos a função
densidade conjunta, a partir da definição de probabilidade condicional:
𝑃(𝑋 = 3|𝑊 = 𝑤) = 𝑓(𝑋 = 3, 𝑊 = 𝑤)
𝑓(𝑊 = 𝑤)
𝑓(𝑋 = 3, 𝑊 = 𝑤) = 𝑃(𝑋 = 3|𝑊 = 𝑤) × 𝑓(𝑤)
E a probabilidade marginal de X = 3 corresponde à integral da função densidade conjunta em relação a 𝑊,
em todo o intervalo 𝑤 &gt; 0:
𝑃(𝑋 = 3) = ∫ 𝑓(𝑋 = 3, 𝑊 = 𝑤). 𝑑𝑤
∞
0
= ∫ 𝑃(𝑋 = 3|𝑊 = 𝑤) × 𝑓(𝑤). 𝑑𝑤
∞
0
Sabendo que 𝑊 segue distribuição exponencial com média igual a 1, ou seja, parâmetro 𝜆 =
1
𝐸(𝑋) = 1, então
a função densidade de probabilidade é:
𝑓(𝑤) = 𝜆. 𝑒−𝜆.𝑤 = 𝑒−𝑤
Considerando a função de probabilidade condicional fornecida, temos, para 𝑋 = 3:
𝑃(𝑋 = 𝑥|𝑊 = 𝑤) = 𝑒−𝑤. 𝑤𝑥
𝑥!
𝑃(𝑋 = 3|𝑊 = 𝑤) = 𝑒−𝑤. 𝑤3
3!
Com isso, podemos calcular a probabilidade marginal desejada:
𝑃(𝑋 = 3) = ∫ 𝑒−𝑤. 𝑤3
3! . 𝑒−𝑤. 𝑑𝑤
∞
0
= 1
6 ∫ 𝑒−2𝑤. 𝑤3. 𝑑𝑤
∞
0
Para resolver essa integral, aplicamos a técnica da integração por partes:
∫ 𝑢. 𝑑𝑣 = 𝑢. 𝑣 − ∫ 𝑣. 𝑑𝑢
Em que 𝑢 = 𝑤3, logo 𝑑𝑢 = 3. 𝑤2. 𝑑𝑤; e 𝑑𝑣 = 𝑒−2𝑤, logo2 𝑣 = ∫ 𝑒−2𝑤 . 𝑑𝑤 = 𝑒−2𝑤. (−
1
2):
∫ 𝑒−2𝑤. 𝑤3. 𝑑𝑤 = 𝑤3. 𝑒−2𝑤. (− 1
2) − ∫ 𝑒−2𝑤. (− 1
2) . 3. 𝑤2. 𝑑𝑤 = − 𝟏
𝟐 . 𝒘𝟑. 𝒆−𝟐𝒘 + 𝟑
𝟐 ∫ 𝒆−𝟐𝒘 . 𝒘𝟐. 𝒅𝒘
Para resolver essa integral, aplicamos novamente a integração por partes, em que 𝑢 = 𝑤2, 𝑑𝑢 = 2. 𝑤. 𝑑𝑤;
e 𝑑𝑣 = 𝑒−2𝑤, 𝑣 = 𝑒−2𝑤. (−
1
2):
∫ 𝑒−2𝑤 . 𝑤2. 𝑑𝑤 = 𝑤2. 𝑒−2𝑤. (− 1
2) − ∫ 𝑒−2𝑤. (− 1
2) . 2. 𝑤. 𝑑𝑤 = − 𝟏
𝟐 . 𝒘𝟐. 𝒆−𝟐𝒘 + ∫ 𝒆−𝟐𝒘. 𝒘. 𝒅𝒘
Para resolver essa integral, aplicamos, pela última vez, a integração por partes, em 𝑢 = 𝑤, logo 𝑑𝑢 = 𝑑𝑤; e
𝑑𝑣 = 𝑒−2𝑤, logo 𝑣 = 𝑒−2𝑤. (−
1
2):
∫ 𝑒−2𝑤. 𝑤. 𝑑𝑤 = 𝑤. 𝑒−2𝑤. (− 1
2) − ∫ 𝑒−2𝑤. (− 1
2) . 𝑑𝑤 = − 𝟏
𝟐 . 𝒘. 𝒆−𝟐𝒘 + 𝟏
𝟐 ∫ 𝒆−𝟐𝒘 . 𝒅𝒘
Sabemos que essa última integral é ∫ 𝑒−2𝑤 . 𝑑𝑤 = 𝒆−𝟐𝒘. (−
𝟏
𝟐).Por fim, consideramos todas essas
expressões, ignorando os limites, nesse momento:
𝑃(𝑋 = 3) = 1
6 ∫ 𝑒−2𝑤. 𝑤3. 𝑑𝑤 = 1
6 (− 1
2 . 𝑤3. 𝑒−2𝑤 + 3
2 ∫ 𝑒−2𝑤 . 𝑤2. 𝑑𝑤)
𝑃(𝑋 = 3) = 1
6 (− 1
2 . 𝑤3. 𝑒−2𝑤 + 3
2 (− 1
2 . 𝑤2. 𝑒−2𝑤 + ∫ 𝑒−2𝑤. 𝑤. 𝑑𝑤))
𝑃(𝑋 = 3) = 1
6 (− 1
2 . 𝑤3. 𝑒−2𝑤 + 3
2 (− 1
2 . 𝑤2. 𝑒−2𝑤 − 1
2 . 𝑤. 𝑒−2𝑤 + 1
2 ∫ 𝑒−2𝑤 . 𝑑𝑤))
2 Para confirmar esse resultado, vamos derivar 𝑒−2𝑤. Pela regra da cadeia, primeiro derivamos a função externa 𝑒𝑓(𝑤), que é igual
a ela mesma, e multiplicamos pela derivada da função interna 𝑓(𝑤) = −2𝑤:
𝑑(𝑒−2𝑤)
𝑑𝑤 = 𝑒−2𝑤 × (−2) = −2. 𝑒−2𝑤
Se multiplicarmos por −
1
2, temos:
𝑑(− 1
2 . 𝑒−2𝑤)
𝑑𝑤 = (− 1
2) × (−2. 𝑒−2𝑤) = 𝑒−2𝑤
Por se tratar da operação inversa da derivada, verificamos que a integral de 𝑒−2𝑤 é igual a −
1
2 . 𝑒−2𝑤.
𝑃(𝑋 = 3) = 1
6 (− 1
2 . 𝑤3. 𝑒−2𝑤 + 3
2 (− 1
2 . 𝑤2. 𝑒−2𝑤 − 1
2 . 𝑤. 𝑒−2𝑤 + 1
2 . 𝑒−2𝑤. (− 1
2)))
E trabalhamos para simplificar esse resultado:
𝑃(𝑋 = 3) = 1
6 (− 1
2 . 𝑤3. 𝑒−2𝑤 + 3
2 [− 1
2 . 𝑤2. 𝑒−2𝑤 − 1
2 . 𝑤. 𝑒−2𝑤 − 1
4 . 𝑒−2𝑤])
𝑃(𝑋 = 3) = 1
6 (− 1
2 . 𝑤3. 𝑒−2𝑤 − 3
4 . 𝑤2. 𝑒−2𝑤 − 3
4 . 𝑤. 𝑒−2𝑤 − 3
8 . 𝑒−2𝑤)
𝑃(𝑋 = 3) = − 1
12 . 𝑤3. 𝑒−2𝑤 − 3
24 . 𝑤2. 𝑒−2𝑤 − 3
24 . 𝑤. 𝑒−2𝑤 − 3
48 . 𝑒−2𝑤
Agora, aplicamos os limites3:
lim
𝑤→∞
𝑃(𝑋 = 3) = 0
lim
𝑤→0
𝑃(𝑋 = 3) = − 3
48 × 1 = − 1
16
A probabilidade desejada corresponde à diferença:
𝑃(𝑋 = 3) = lim
𝑤→∞
𝑃(𝑋 = 3) − lim
𝑤→0
𝑃(𝑋 = 3) = 0 − (− 1
16) = 1
16</t>
  </si>
  <si>
    <t xml:space="preserve">Para variáveis independentes, a função densidade condicionada é igual à não condicionada:
𝑓(𝑥|𝑦) = 𝑓(𝑥)
3 A expressão lim
𝑤→∞
𝑤. 𝑒−2𝑤 = lim
𝑤→∞
𝑤
𝑒2𝑤 é indeterminada, pois temos a razão ∞/∞. No entanto, 𝑒2𝑤 tende a infinito mais
rapidamente que 𝑤, o que torna a expressão igual a zero.
Isso pode ser verificado, aplicando-se o Teorema de L´Hôpital, segundo o qual o limite de uma razão
𝑓(𝑥)
𝑔(𝑥) é igual ao limite da razão
entre as derivadas
𝑓′(𝑥)
𝑔′(𝑥):
lim
𝑤→∞
𝑤
𝑒2𝑤 = lim
𝑤→∞
1
𝑒2𝑤. 2 = 0
Analogamente, temos lim
𝑤→∞
𝑤2. 𝑒−2𝑤 = 0 e lim
𝑤→∞
𝑤3. 𝑒−2𝑤 = 0.
Em outras palavras, a função densidade condicional 𝑓(𝑥|𝑦) não poderia depender de 𝑦.
Como a função 𝑓(𝑥|𝑦) = 𝑦. 𝑒−𝑥𝑦 depende de 𝑦, concluímos que a variável 𝑋 depende de 𝑌.</t>
  </si>
  <si>
    <t xml:space="preserve">A função densidade de 𝑥 condicionada a 𝑌 = 2 é:
𝑓(𝑥|𝑌 = 2) = 2. 𝑒−2𝑥
Que corresponde a uma distribuição exponencial, com parâmetro 𝜆 = 2.
A função de distribuição acumulada dessa variável é dada por:
𝐹(𝑥|𝑌 = 2) = 𝑃(𝑋 &lt; 𝑥|𝑌 = 2) = 1 − 𝑒−2𝑥
E a probabilidade complementar é:
𝑃(𝑋 &gt; 𝑥|𝑌 = 2) = 𝑒−2𝑥
Assim, a probabilidade de 𝑋 &gt; 1 é4:
𝑃(𝑋 &gt; 1|𝑌 = 2) = 𝑒−2</t>
  </si>
  <si>
    <t xml:space="preserve">A função densidade de 𝑥 condicionada a 𝑌 = 5 é:
𝑓(𝑥|𝑌 = 5) = 5. 𝑒−5𝑥
Que corresponde a uma distribuição exponencial, com parâmetro 𝜆 = 5. A média dessa variável é o inverso
do parâmetro5:
𝐸(𝑋|𝑌 = 5) = 1
5</t>
  </si>
  <si>
    <t xml:space="preserve">Conhecendo a função densidade condicional de X|Y, bem como a função densidade de Y, podemos calcular
a função densidade de X, multiplicando essas duas funções e integrando o produto em relação a 𝑦:
𝑓(𝑥) = ∫ 𝑓(𝑥|𝑦). 𝑓(𝑦) . 𝑑𝑦
5 Para resolver essa questão, sem identificar que se trata de uma distribuição exponencial, precisamos integrar 𝑥. 𝑓(𝑥|𝑌 = 2) em
todo o intervalo (0, ∞):
𝐸(𝑋|𝑌 = 5) = ∫ 5. 𝑥. 𝑒−5𝑥. 𝑑𝑥
∞
0
Precisamos integrar por partes, ∫ 𝑢. 𝑑𝑣 = 𝑢. 𝑣 − ∫ 𝑣. 𝑑𝑢, fazendo 𝑢 = 𝑥 (logo, 𝑑𝑢 = 𝑑𝑥) e 𝑑𝑣 = 5. 𝑒−5𝑥. 𝑑𝑥 (logo, 𝑣 = −𝑒−5𝑥):
∫ 5. 𝑥. 𝑒−5𝑥. 𝑑𝑥 = −𝑥. 𝑒−5𝑥 − ∫ −𝑒−5𝑥. 𝑑𝑥 = −𝑥. 𝑒−5𝑥 + 𝑒−5𝑥
(−5) = −𝑒−5𝑥 (𝑥 + 1
5)
Aplicando os limites, temos:
𝐸(𝑋|𝑌 = 5) = [−𝑒−5𝑥 (𝑥 + 1
5)]
0
∞
= 0 − [−1 × (0 + 1
5)] = 1
5
A função densidade da distribuição exponencial é dada por:
𝑓(𝑦) = 𝜆. 𝑒−𝜆.𝑦
Sabendo que a média da distribuição é o inverso do parâmetro, temos:
𝐸(𝑌) = 1
𝜆 = 1 → 𝜆 = 1
Assim, sendo 𝑓(𝑦) = 𝑒−𝑦, 𝑓(𝑥|𝑦) = 𝑦. 𝑒−𝑥𝑦 e sabendo que 𝑦 assume valores reais positivos, temos:
𝑓(𝑥) = ∫ 𝑦. 𝑒−𝑥𝑦. 𝑒−𝑦. 𝑑𝑦
∞
0
= ∫ 𝑦. 𝑒−𝑦(𝑥+1). 𝑑𝑦
∞
0
Para prosseguir, precisamos integrar por partes:
∫ 𝑢. 𝑑𝑣 = 𝑢. 𝑣 − ∫ 𝑣. 𝑑𝑢
Em que 𝑢 = 𝑦, logo, 𝑑𝑢 = 𝑑𝑦; e 𝑑𝑣 = 𝑒−𝑦(𝑥+1). 𝑑𝑦, logo6:
𝑣 = ∫ 𝑒−𝑦(𝑥+1). 𝑑𝑦 = 𝑒−𝑦(𝑥+1)
−(𝑥 + 1)
Aplicando a integral por partes, sem considerar os limites da integral, por ora, temos:
∫ 𝑦. 𝑒−𝑦(𝑥+1). 𝑑𝑦 = 𝑦. 𝑒−𝑦(𝑥+1)
−(𝑥 + 1) − ∫ 𝑒−𝑦(𝑥+1)
−(𝑥 + 1) . 𝑑𝑦
∫ 𝑦. 𝑒−𝑦(𝑥+1). 𝑑𝑦 = 𝑦. 𝑒−𝑦(𝑥+1)
−(𝑥 + 1) + 1
(𝑥 + 1) × 𝑒−𝑦(𝑥+1)
−(𝑥 + 1) = −𝑒−𝑦(𝑥+1) ( 𝑦.
(𝑥 + 1) + 1
(𝑥 + 1)2)
Aplicando os limites para 𝑦, temos7:
∫ 𝑦. 𝑒−𝑦(𝑥+1). 𝑑𝑦
∞
0
= 0 + 1 × (0 + 1
(𝑥 + 1)2) = (𝑥 + 1)−2
6 Pela regra da cadeia, a derivada de 𝑒𝑎.𝑥, em que 𝑎 é uma constante, é igual 𝑎. 𝑒𝑎.𝑥. Logo, a integral de 𝑒𝑎.𝑥 é igual a
𝑒𝑎.𝑥
𝑎 . Aqui,
temos 𝑎 = −(𝑥 + 1).
7 O limite de 𝑦. 𝑒−𝑦(𝑥+1) quando 𝑦 → ∞ é indeterminado porque temos ∞ × 0. Para resolvê -lo, aplicamos a Regra de L´Hôpital,
que afirma que o limite de uma razão entre duas funções
𝑓(𝑦)
𝑔(𝑦) é igual ao limite da razão entre as suas derivadas
𝑓′(𝑦)
𝑔′(𝑦).
Para aplicar a regra, representamos esse produto como uma razão e calculamos as derivadas do numerador e do denominador,
em relação a 𝑦:
lim
𝑦→∞
𝑦
𝑒𝑦(𝑥+1) = lim
𝑦→∞
1
𝑒𝑦(𝑥+1) × (𝑥 + 1) = 0</t>
  </si>
  <si>
    <t xml:space="preserve">Sabendo que X assume os valores 0 ou 1, concluímos que se trata de uma variável discreta. No entanto, a
variável Y segue uma distribuição uniforme contínua. Portanto, não trabalhamos com as probabilidades da
forma 𝑃(𝑌 = 𝑦), já que a probabilidade de Y ser igual a um valor específico, qualquer que ele seja, é nula.
Utilizamos, então, a função densidade 𝑓(𝑦), logo, a distribuição de probabilidade conjunta é dada por:
𝑃(𝑋 = 𝑥, 𝑌 = 𝑦) = 𝑃(𝑋 = 𝑥|𝑌 = 𝑦) × 𝑓(𝑦)</t>
  </si>
  <si>
    <t xml:space="preserve">Pela função de distribuição de probabilidade de X|Y e considerando que x assume os valores 0 ou 1,
observamos que se trata de uma distribuição de Bernoulli (ou binomial, com 𝑛 = 1), cuja probabilidade de
sucesso 𝑦 segue uma distribuição uniforme no intervalo (0,1).
Como a probabilidade de sucesso segue uma distribuição constante, então a probabilidade de obter sucesso
(X = 1) é igual à de obter fracasso (X = 0). De todo modo, vamos efetuar os cálculos.
A probabilidade não condicionada de X = 0 corresponde à integral do produto de 𝑃(𝑋 = 0|𝑌 = 𝑦) pela
função densidade de 𝑦, em todo o intervalo de 𝑦:
𝑃(𝑋 = 0) = ∫ 𝑃(𝑋 = 0|𝑌 = 𝑦) × 𝑓(𝑦) × 𝑑𝑦
1
0
Sabendo que 𝑌 segue uma distribuição uniforme contínua no intervalo (0,1), a sua função densidade é
𝑓(𝑦) = 1. Ademais, aplicando-se 𝑥 = 0 na função de distribuição de probabilidade fornecida no enunciado,
obtemos 𝑃(𝑋 = 0|𝑌 = 𝑦):
𝑃(𝑋 = 0|𝑌 = 𝑦) = 𝑦0. (1 − 𝑦)1 = 1 − 𝑦
Assim, precisamos calcular a seguinte integral:
𝑃(𝑋 = 0) = ∫(1 − 𝑦) × 1 × 𝑑𝑦
1
0
= [𝑦 − 𝑦2
2 ]
0
1
= (1 − 0) − 12 − 02
2 = 1
2
Portanto, a probabilidade de obter fracasso é igual a 1/2. Como a probabilidade de sucesso é complementar,
ela também é igual a 1/2 e essas probabilidades são iguais.
De todo modo, vamos calcular 𝑃(𝑋 = 1), de maneira análoga. A probabilidade condicional é dada por:
𝑃(𝑋 = 1|𝑌 = 𝑦) = 𝑦1. (1 − 𝑦)0 = 𝑦
E a probabilidade não condicional é:
𝑃(𝑋 = 0) = ∫ 𝑦 × 1 × 𝑑𝑦
1
0
= [𝑦2
2 ]
0
1
= 12 − 02
2 = 1
2</t>
  </si>
  <si>
    <t xml:space="preserve">Para resolver essa questão, vamos utilizar o método da Função de Distribuição. Primeiro, vamos verificar se
a função 𝑈 = ℎ(𝑋) = 1 − 𝑒−𝑋 é crescente ou decrescente. Quanto maior o valor de 𝑋, menor o valor de
𝑒−𝑋 e maior o valor de 1 − 𝑒−𝑋. Sendo a função ℎ(𝑋) crescente, calculamos a função da distribuição
acumulada de 𝑈 como:
𝐹𝑈(𝑢) = 𝐹𝑋[ℎ−1(𝑥)]
Para obter ℎ−1(𝑥), vamos inverter a função 𝑈 = ℎ(𝑋) = 1 − 𝑒−𝑋, isolando 𝑋:
𝑈 = 1 − 𝑒−𝑋
𝑒−𝑋 = 1 − 𝑈
−𝑋 = ln(1 − 𝑈)
𝑋 = − ln(1 − 𝑈)
Essa função deve ser aplicada na função de distribuição de 𝑋. Sabendo que essa variável segue distribuição
exponencial com parâmetro 𝜆 = 1, a sua função de distribuição acumulada é:
𝐹𝑋(𝑥) = 1 − 𝑒−𝜆𝑥 = 1 − 𝑒−𝑥
Aplicando 𝑥 = − ln(1 − 𝑢) nessa função, temos:
𝐹𝑈(𝑢) = 𝐹𝑋[ℎ−1(𝑥)] = 1 − 𝑒−(− ln(1−𝑢)) = 1 − (1 − 𝑢) = 𝑢
Essa função, de fato, corresponde à função de distribuição acumulada de uma variável uniforme no intervalo
(0,1), uma vez que a sua derivada 𝑓𝑈(𝑢) = 1 corresponde à função densidade de probabilidade dessa
variável.
De todo modo, podemos confirmar que 𝑈 assume valores entre 0 e 1, sabendo que 𝑋 assume valores entre
0 e ∞: Por um lado, quando 𝑥 = 0, 𝑒−𝑥 = 1 e 𝑢 = 1 − 𝑒−𝑥 = 1; e, por outro, quando 𝑥 → ∞, 𝑒−𝑥 → 0 e
𝑢 = 1 − 𝑒−𝑥 → 1. Alternativamente, podemos notar que 𝑈 = 1 − 𝑒−𝑋 corresponde à própria função de
distribuição acumulada da distribuição exponencial com parâmetro unitário. Sabemos que essa função
assume valores no intervalo de 0 a 1 para 0 ≤ 𝑥 &lt; ∞, como é o caso.</t>
  </si>
  <si>
    <t xml:space="preserve">Para encontrar a função densidade de probabilidade de 𝑌 = 𝑋4, vamos utilizar o método Jacobiano:
𝑔(𝑦) = 𝑓[ℎ−1(𝑦)] |𝑑ℎ−1(𝑦)
𝑑𝑦 |
O primeiro passo é inverter a função 𝑦 = ℎ(𝑥) = 𝑥4, isolando 𝑥
𝑦 = 𝑥4
𝑥 = ± (𝑦
1
4) = ±√𝑦4
Utilizamos o sinal ± porque 𝑥 pode assumir tanto valores positivos quanto valores negativos. Considerando
que ±(𝑦1/4) não é uma função, pois um único valor do domínio (no caso, 𝑦) está associado a mais de um
valor do contradomínio, precisamos utilizar 2 funções:
ℎ1
−1(𝑦) = 𝑦1/4 = √𝑦4 , ℎ2
−1(𝑦) = −𝑦
1
4 = −√𝑦4
Dessa forma, a função densidade de 𝑌 corresponde à soma:
𝑔(𝑦) = 𝑓[ℎ1
−1(𝑦)] |𝑑ℎ1
−1(𝑦)
𝑑𝑦 | + 𝑓[ℎ2
−1(𝑦)] |𝑑ℎ2
−1(𝑦)
𝑑𝑦 |
Vamos agora calcular a derivada das funções inversas:
𝑑ℎ1
−1(𝑦)
𝑑𝑦 = 𝑑𝑦1/4
𝑑𝑦 = 1
4 . 𝑦
1
4−1 = 1
4 . 𝑦−3
4 = 1
4. 𝑦3/4 = 1
4. √𝑦34
Em relação à função ℎ2
−1(𝑦) = −𝑦1/4, obtemos o mesmo resultado, mas com sinal contrário:
𝑑ℎ2
−1(𝑦)
𝑑𝑦 = − 1
4. √𝑦34
Como precisamos do módulo da derivada, o resultado é o mesmo:
|𝑑ℎ1
−1(𝑦)
𝑑𝑦 | = |𝑑ℎ2
−1(𝑦)
𝑑𝑦 | = 1
4. √𝑦34
Agora, aplicamos as funções inversas na função densidade de 𝑓(𝑥) =
3
2 exp(−3|𝑥|), no lugar de 𝑥:
𝑓[ℎ1
−1(𝑦)] = 3
2 exp(−3|√𝑦4 |) = 3
2 exp(−3√𝑦4 )
𝑓[ℎ2
−1(𝑦)] = 3
2 exp(−3|−√𝑦4 |) = 3
2 exp(−3√𝑦4 )
Como a função densidade 𝑓(𝑥) utiliza o módulo de 𝑥, o resultado é o mesmo para ambas as inversas.
Agora, podemos encontrar a expressão de 𝑔(𝑦):
𝑔(𝑦) = 3
2 exp(−3√𝑦4 ) 1
4. √𝑦34 + 3
2 exp(−3√𝑦4 ) 1
4. √𝑦34 = 3
4 .
exp(−3√𝑦4 )
√𝑦34</t>
  </si>
  <si>
    <t xml:space="preserve">O enunciado informa que X e Y são independentes e constrói duas novas variáveis a partir delas 𝑆 = 𝑋 + 𝑌
e 𝐷 = 𝑋 − 𝑌. A soma em nada interfere na diferença entre variáveis e vice -versa. Em outras palavras,
conhecendo a soma, nada podemos dizer a respeito da diferença, ou o contrário. Como as operações são
independentes, assim como as variáveis originais X e Y, então as novas variáveis S e D também são
independentes.</t>
  </si>
  <si>
    <t xml:space="preserve">Vamos resolver essa questão pelo método da Função de Distribuição. Como ℎ(𝑦) = 1 − 𝑎𝑥 é crescente,
porque corresponde à função de distribuição acumulada de 𝑥, que é necessariamente crescente, então a
função de distribuição acumulada de 𝑌 pode ser calculada como:
𝐹𝑌(𝑦) = 𝐹𝑋[ℎ−1(𝑦)]
Para aplicar essa fórmula, primeiro invertemos a função ℎ(𝑦):
𝑦 = 1 − 𝑎𝑥
𝑎𝑥 = 1 − 𝑦
𝑥 = loga 1 − 𝑦
Portanto, ℎ−1(𝑦) = loga 1 − 𝑦.
Agora, aplicamos essa expressão, no lugar de 𝑥, na função de distribuição acumulada de 𝑋:
𝐹𝑌(𝑦) = 𝐹𝑋[ℎ−1(𝑦)] = 1 − 𝑎loga 1−𝑦 = 1 − (1 − 𝑦) = 𝑦
Essa é a função de distribuição acumulada de 𝑌. A sua função densidade é a derivada:
𝑓(𝑦) = 𝑑𝑦
𝑑𝑦 = 1
Que corresponde a uma variável uniforme contínua. Como uma função de distribuição acumulada qualquer
assume valores entre 0 e 1, então 𝑌, que corresponde à função de distribuição acumulada de 𝑋, assume
valores entre 0 e 1.
A média dessa distribuição corresponde à média aritmética dos extremos:
𝐸(𝑌) = 0 + 1
2 = 1
2
E a variância é dada por:
𝑉𝑎𝑟(𝑌) = (𝑏 − 𝑎)2
12 = (1 − 0)2
12 = 1
12</t>
  </si>
  <si>
    <t xml:space="preserve">Vamos resolver essa questão pelo método da Função de Distribuição.
O primeiro passo é inverter a função 𝐷 = 𝑒−5𝑋. Para isso, vamos aplicar o logaritmo natural:
ln 𝐷 = ln 𝑒−5𝑋
ln 𝐷 = −5𝑋
𝑋 = − ln 𝐷
5
Como a função 𝐷 = 𝑒−5𝑋 é decrescente (quanto maior o valor de X, menor o valor de D), a função de
distribuição de D é dada por:
𝐹𝐷(𝑑) = 1 − 𝐹𝑋[ℎ−1(𝑥)]
Sabendo que 𝑥 segue distribuição exponencial com parâmetro 5, a sua função de distribuição acumulada é:
𝐹𝑋(𝑥) = 1 − 𝑒−5𝑥
Aplicando 𝑥 = −
ln 𝑑
5 nessa função, temos:
𝐹𝑋[ℎ−1(𝑥)] = 1 − 𝑒
−5(−ln 𝑑
5 )
= 1 − 𝑒ln 𝑑 = 1 − 𝑑
E a função de distribuição de D é:
𝐹𝐷(𝑑) = 1 − 𝐹𝑋[ℎ−1(𝑥)] = 1 − (1 − 𝑑) = 𝑑
A derivada de 𝐹(𝑑) = 𝑑 é 𝑓(𝑑) = 1, que corresponde à função densidade de probabilidade de uma variável
uniforme no intervalo (0,1).</t>
  </si>
  <si>
    <t xml:space="preserve">Nessa questão, vamos utilizar o método Jacobiano para calcular a função densidade de probabilidade de 𝑤:
𝑓𝑊(𝑤) = 𝑓𝑋[ℎ−1(𝑤)]. |𝑑ℎ−1(𝑤)
𝑑𝑤 |
O primeiro passo é inverter 𝑊 = 5𝑋:
𝑋 = 1
5 𝑊
Que corresponde à função ℎ−1(𝑤). A sua derivada é:
𝑑ℎ−1(𝑤)
𝑑𝑤 = 1
5
Em seguida, aplicamos 𝑥 =
1
5 𝑤 na função densidade de 𝑥:
𝑓[ℎ−1(𝑤)] = 5𝑒−5.(1
5𝑤) = 5𝑒−𝑤
Por fim, a função densidade de w corresponde ao produto:
𝑓𝑊(𝑤) = 5𝑒−𝑤. 1
5 = 𝑒−𝑤
Que é diferente do que consta no item.</t>
  </si>
  <si>
    <t xml:space="preserve">Sabemos que X segue distribuição de Bernoulli, com probabilidade de sucesso p = 0,8, assim temos X = 0,
com probabilidade q = 1 – p = 0,2 e X = 1 com probabilidade p = 0,8. Assim, a distribuição de X4 é:
X X4 p
0 04 = 0 0,2
1 14 = 1 0,8
E sabemos que Y segue distribuição binomial, com n = 3 e p = 0,8, podendo assumir os valores Y = 0, Y = 1,
Y= 2 e Y = 3.
Desse modo, para obtermos X4 + Y = 1, é necessário termos X4 = 1 e Y = 0 ou X4 = 1 e Y = 0.
No primeiro caso, sabemos que P(X4 = 1) = 0,8 e que a P(Y = 0) é dada por:
𝑃(𝑌 = 0) = 𝐶3,0 × 0,80 × 0,23 = 1 × 1 × 0,23 = 0,23
E a probabilidade da interseção é:
𝑃(𝑋4 = 1, 𝑌 = 0) = 0,8 × 0,23
Em relação ao segundo caso, sabemos que P(X4 = 0) = 0,2 e que a P(Y = 1) é dada por:
𝑃(𝑌 = 1) = 𝐶3,1 × 0,81 × 0,22 = 3 × 0,8 × 0,22
E a probabilidade da interseção é:
𝑃(𝑋4 = 0, 𝑌 = 1) = 0,2 × 3 × 0,8 × 0,22 = 3 × 0,8 × 0,23
Por serem eventos mutuamente excludentes, a probabilidade da união é a soma:
𝑃(𝑋4 + 𝑌 = 1) = 𝑃(𝑋4 = 1, 𝑌 = 0) + 𝑃(𝑋4 = 0, 𝑌 = 1)
𝑃(𝑋4 + 𝑌 = 1) = 0,8 × 0,23 + 3 × 0,8 × 0,23 = 4 × 0,8 × 0,23 = 0,0256</t>
  </si>
  <si>
    <t xml:space="preserve">Essa questão trabalha com a transformação de variáveis, porque apresenta a função densidade de
probabilidade da variável X, bem como a relação entre Y e X, e pede a função densidade da variável Y.
Para transformar uma função densidade em outra, vamos utilizar o método Jacobiano. O primeiro passo é
encontrar a relação inversa ℎ−1(𝑦), isolando 𝑋 na relação 𝑌 = 𝜋𝑋2:
𝑌 = 𝜋𝑋2 → 𝑋 = ±√𝑌
𝜋
Observe que a relação inversa 𝑋 = ±√
𝑌
𝜋 não atende à definição de função, porque para um mesmo valor de
𝑋 existe mais de um valor de 𝑌. Isso ocorre porque a relação original 𝑌 = 𝜋𝑋2 não é biunívoca para 𝑥 ∈ R.
Por isso, vamos precisar separar essa relação inversa em duas funções:
ℎ1
−1(𝑦) = √𝑦
𝜋
ℎ2
−1(𝑦) = −√𝑦
𝜋
Agora, vamos derivar a primeira função:
𝑑ℎ1
−1(𝑦)
𝑑𝑦 =
𝑑 [(𝑦
𝜋)
0,5
]
𝑑𝑦 = 0,5. (𝑦
𝜋)
−0,5
= 0,5. (𝜋
𝑦)
0,5
= 0,5. √
𝜋
𝑦
Como essa função é necessariamente positiva, o seu módulo é ela mesma.
Em relação à segunda função, a sua derivada é −0,5. √
𝜋
𝑦 e o seu módulo é 0,5. √
𝜋
𝑦, igual ao da derivada da
primeira função. Agora, utilizamos a função densidade de 𝑥 fornecida 𝑓𝑋(𝑥) = 𝑒−𝜋𝑥2
e substituímos 𝑥 por
cada uma das funções. Em relação à primeira função ℎ1
−1(𝑦) = √
𝑦
𝜋, temos:
𝑓𝑋[ℎ1
−1(𝑦)] = 𝑒
−𝜋(√𝑦
𝜋)
2
= 𝑒−𝜋.𝑦
𝜋 = 𝑒−𝑦
Em relação à segunda função ℎ2
−1(𝑦) = −√
𝑦
𝜋, também temos:
𝑓𝑋[ℎ2
−1(𝑦)] = 𝑒
−𝜋(−√𝑦
𝜋)
2
= 𝑒−𝜋.𝑦
𝜋 = 𝑒−𝑦
E a função densidade de Y é dada por:
𝑓𝑌[𝑦] = 𝑓𝑋[ℎ1
−1(𝑦)] × |𝑑ℎ1
−1(𝑦)
𝑑𝑦 | + 𝑓𝑋[ℎ2
−1(𝑦)] × |𝑑ℎ2
−1(𝑦)
𝑑𝑦 |
𝑓𝑌[𝑦] = 𝑒−𝑦 × 0,5. √
𝜋
𝑦 + 𝑒−𝑦 × 0,5. √
𝜋
𝑦 = √
𝜋
𝑦 𝑒−𝑦
Que não corresponde à distribuição exponencial.</t>
  </si>
  <si>
    <t xml:space="preserve">A questão informa a função densidade da variável X, bem como a relação entre as variáveis Y e X, e pede a
função densidade da variável Y.
Para responder essa questão, vamos utilizar o método Jacobiano de transformação de variáveis, para
transformar a função densidade de X na função densidade de Y:
𝑓𝑌[𝑦] = 𝑓𝑋[ℎ−1(𝑦)]. |𝑑ℎ−1(𝑦)
𝑑𝑦 |
O primeiro passo é encontrar a relação inversa ℎ−1(𝑦), isolando 𝑋 na relação 𝑌 = √𝑋:
𝑌 = √𝑋 → 𝑋 = 𝑌2
Agora, derivamos ℎ−1(𝑦) = 𝑦2:
𝑑ℎ−1(𝑦)
𝑑𝑦 = 𝑑𝑦2
𝑑𝑦 = 2𝑦
Como 𝑦 ≥ 0, então 2𝑦 ≥ 0, ou seja, o módulo dessa função é ela própria.
Agora, utilizamos a função densidade de 𝑥 fornecida e substituímos 𝑥 por ℎ−1(𝑦) = 𝑦2:
𝑓𝑋[ℎ−1(𝑦)] = 𝑒−2√𝑦2
√𝑦2
= 𝑒−2𝑦
𝑦
Por fim, multiplicamos ambos os resultados:
𝑓𝑌[𝑦] = 𝑒−2𝑦
𝑦 × 2𝑦 = 2𝑒−2𝑦</t>
  </si>
  <si>
    <t xml:space="preserve">Segundo a Lei Fraca dos Grandes Números, a média amostral converge em probabilidade à média da variável:
lim
𝑛→∞
𝑃(|𝑋𝑛̅̅̅̅ − 𝜇| ≥ 𝜖) = 0
No entanto, a expressão fornecida no item não trabalha com o limite de 𝑛 → ∞, mas sim estipula uma
probabilidade máxima de a média amostral 𝑋̅ divergir da média populacional. Esse limite é calculado pel a
Desigualdade de Chebyshev:
𝑃(|𝑋̅ − 𝐸(𝑋̅)| ≥ 𝜖) ≤ 𝑉𝑎𝑟(𝑋̅)
𝜖2
Portanto, sabemos que o item está errado. De todo modo, vamos calcular a Desigualdade de Chebyshev.
A média de 𝑋̅ corresponde à média populacional. Sabendo que 𝑋 segue distribuição uniforme no intervalo
[0, 1], a média populacional é igual à média aritmética dos extremos:
𝐸(𝑋̅) = 𝐸(𝑋) = 0 + 1
2 = 1
2
E a variância de 𝑋̅ é a razão entre a variância da população e o tamanho da amostra:
𝑉𝑎𝑟(𝑋̅) = 𝑉𝑎𝑟 (𝑋1 + 𝑋2 + ⋯ + 𝑋𝑛
𝑛 ) = 𝑉𝑎𝑟(𝑋1 + 𝑋2 + ⋯ + 𝑋𝑛)
𝑛2 = 𝜎2 + 𝜎2 + ⋯ + 𝜎2
𝑛2 = 𝑛. 𝜎2
𝑛2 = 𝜎2
𝑛
Conhecendo a distribuição de 𝑋, podemos obter a variância populacional:
𝜎2 =
(1 − 0)2
12 = 1
12
Logo, a variância de 𝑋̅, sabendo que 𝑛 = 1.024, é:
𝑉𝑎𝑟(𝑋̅) =
1
12
1.024 = 1
12 . 1
1.024
Agora, podemos aplicar o Teorema para 𝜖 =
1
16:
𝑃 (|𝑋̅ − 1
2| ≥ 1
16) ≤ 1
12 . 1
1.024 . 1
( 1
16)
2 = 16 × 16
12 × 1.024 = 1
12 × 4 = 1
48
Que é a expressão indicada no item. No entanto, como vimos anteriormente, essa garantia não provém da
lei dos grandes números, mas sim da Desigualdade de Chebyshev.</t>
  </si>
  <si>
    <t xml:space="preserve">Para a lei fraca dos grandes números, a média amostral converge em probabilidade (e não quase
certamente) à média populacional, à medida que o tamanho da amostra aumenta.</t>
  </si>
  <si>
    <t xml:space="preserve">A lei fraca dos grandes números, de fato, afirma que a média amostral 𝑋̅𝑛 converge em probabilidade à
média populacional. Assim, precisamos verificar se
1
𝑝 corresponde à média populacional.
Pela função de distribuição de probabilidade fornecida, 𝑃(𝑋𝑘 = 𝑥) = 𝑝. (1 − 𝑝)𝑥, observamos que se trata
de uma variável com distribuição geométrica, em que 𝑥 representa o número de fracassos até o primeiro
sucesso. Para essa parametrização, a esperança é dada por:
𝐸(𝑋) = 𝑞
𝑝 = 1 − 𝑝
𝑝
Ou seja, a média amostral converge para
1−𝑝
𝑝 , e não para
1
𝑝.</t>
  </si>
  <si>
    <t xml:space="preserve">O enunciado informa que Marcos resolve o problema em 3 de cada 4 chamadas e que as tentativas são
independentes entre si. Assim, temos uma distribuição de Bernoulli com p = ¾. Como Sn/n corresponde à
média amostral e considerando que a distribuição de Bernoulli atende às condições da Lei Forte dos Grandes
Números, então podemos concluir que de fato Sn/n converge para p = ¾.</t>
  </si>
  <si>
    <t xml:space="preserve">A Lei dos Grandes Números não trata da distribuição da média amostral, mas sim da convergência de seu
valor. Logo, a questão está errada.</t>
  </si>
  <si>
    <t xml:space="preserve">A Lei Fraca dos Grandes Números enuncia que a média amostral converge à média populacional, em
probabilidade, não quase certamente.</t>
  </si>
  <si>
    <t xml:space="preserve">Pela Lei dos Grandes Números, a média amostral converge à média populacional, se esta for finita. Isso
significa que a média amostral tende à média populacional quando n tende a infinito, ou seja, justamente o
contrário de n finito.</t>
  </si>
  <si>
    <t xml:space="preserve">Segundo a Lei Forte, à medida que o tamanho da amostra aumenta, a média amostral 𝑋̅ converge quase
certamente (e não em probabilidade) para a média populacional µ.</t>
  </si>
  <si>
    <t xml:space="preserve">A média quadrática é dada por:
𝑋𝑀𝑄 = √𝑋1
2 + 𝑋2
2 + ⋯ + 𝑋𝑛2
𝑛
Observe que esse resultado é a raiz quadrada do segundo momento:
𝑋𝑀𝑄 = √𝐸(𝑋2)
Logo, se essa média converge a um parâmetro 𝜏, então 𝐸(𝑋2) converge ao parâmetro 𝜏2.
Sabendo que 𝑉(𝑋) = 𝐸(𝑋2) − [𝐸(𝑋)]2, ou seja, 𝑉(𝑋) ≤ 𝐸(𝑋2), então 𝑉(𝑋) também converge para algum
parâmetro. Isso significa que a condição da Lei Fraca, isto é, variância finita, é satisfeita.</t>
  </si>
  <si>
    <t xml:space="preserve">Sabemos que a Lei Fraca decorre da Desigualdade de Tchebyshev:
𝑃(|𝑋 − 𝜇| &gt; 𝜀) &lt; 𝑉(𝑋)
𝜀2
Substituindo 𝑋 por 𝑋̅ e, portanto, 𝑉(𝑋) por 𝑉(𝑋̅), temos:
𝑃(|𝑋̅ − 𝜇| &gt; 𝜀) &lt; 𝑉(𝑋̅)
𝜀2
Sabemos que a variância da média amostral, 𝑉(𝑋̅), é dada por:
𝑉(𝑋̅) = 𝑉(𝑋)
𝑛 = 𝜎2
𝑛
Substituindo 𝑉(𝑋̅) na desigualdade de Tchebyshev, temos:
𝑃(|𝑋̅ − 𝜇| &gt; 𝜀) &lt; 𝜎2
𝑛. 𝜀2</t>
  </si>
  <si>
    <t xml:space="preserve">A Lei dos Grandes Números não trata da distribuição da média amostral, mas sim da sua convergência à
média populacional. Logo, a questão está errada.</t>
  </si>
  <si>
    <t xml:space="preserve">Quando aumentamos o tamanho da amostra, diminuímos o erro amostral e, com isso, aumentamos a
precisão da estimativa. Portanto, de fato, amostras maiores tendem a fornecer estimativas mais precisas.</t>
  </si>
  <si>
    <t xml:space="preserve">Essa questão pede a fração amostral, que é a razão entre o tamanho amostral e o tamanho populacional:
𝑓 = 𝑛
𝑁
O enunciado informa que o tamanho da população é 𝑁 = 100.
Considerando a amostragem do tipo II (sem reposição), indicada na tabela, o tamanho da amostra é 𝑛 = 5.
Assim, a fração amostral é dada por:
𝑓 = 5
100 = 0,05</t>
  </si>
  <si>
    <t xml:space="preserve">Segundo o enunciado, algumas respostas foram atribuídas a pessoas que não são mais funcionários da
empresa. Considerando que a população-alvo eram os funcionários, a amostra englobou elementos que não
pertencem à população -alvo. Assim, concluímos que a população amostrada não é um subconjunto da
população-alvo.</t>
  </si>
  <si>
    <t xml:space="preserve">O enunciado informa que havia falhas no cadastro d os endereços eletrônicos dos funcionários. Quando há
falhas no sistema de referência (cadastro), temos uma população de referência diferente da população-alvo.</t>
  </si>
  <si>
    <t xml:space="preserve">O enunciado informa que algumas respostas foram atribuídas a pessoas que não são mais funcionários . Em
outras palavras, algumas unidades não previstas no plano amostral fizeram parte da população amostrada.
Assim, concluímos que a população amostrada é diferente da população referenciada.</t>
  </si>
  <si>
    <t xml:space="preserve">O principal objetivo da amostragem é a representação adequada da população, conforme indicado na
alternativa D.
Em relação às alternativas A e C, o estudo de como uma variável influencia outra não pertence ao processo
de amostragem.
A simulação de cenários futuros, indicada na alternativa E, também não pertence a esse processo.
Em relação à alternativa B, a estimativa de custos não é um objetivo da amostragem.</t>
  </si>
  <si>
    <t xml:space="preserve">O fator (ou fração) amostral é a razão entre o tamanho da amostra 𝑛 e o tamanho da população 𝑁:
𝑓 = 𝑛
𝑁
O enunciado informa que o tamanho populacional é 𝑁 = 10.050 e que o tamanho da amostra é 𝑛 = 201:
𝑓 = 201
10050 = 0,02
Que, de fato, é inferior a 0,05.</t>
  </si>
  <si>
    <t xml:space="preserve">O fator de expansão é a razão entre o tamanho da população 𝑁 e o tamanho da amostra 𝑛:
𝑓𝑒 = 𝑁
𝑛
Sabendo que o tamanho populacional é 𝑁 = 10.050 e que o tamanho da amostra é 𝑛 = 201, temos:
𝑓𝑒 = 10050
201 = 50
Que é superior a 40.</t>
  </si>
  <si>
    <t xml:space="preserve">A unidade amostral corresponde ao elemento selecionado para a amostra , no caso, os servidores. Eles são
as únicas unidades amostrais do processo.
O nível do cargo não é, em momento algum, selecionado para a amostra e, por isso, não é uma unidade
amostral.</t>
  </si>
  <si>
    <t xml:space="preserve">A fração amostral é a razão entre o tamanho amostral e o tamanho populacional:
𝑓 = 𝑛
𝑁
Sendo extraído um elemento para a amostra a cada de 10 elementos da população, então a razão entre o
tamanho da amostra e o tamanho da população é de
1
10 = 0,1.
No caso, o tamanho da população é N = 1000 e o tamanho da amostra será 𝑛 =
1000
10 = 100. Assim, a fração
amostral é dada por:
𝑓 = 100
1000 = 1
10 = 0,1
Que é inferior a 0,12.</t>
  </si>
  <si>
    <t xml:space="preserve">A fração amostral é a razão entre o tamanho amostral e o tamanho populacional:
𝑓 = 𝑛
𝑁
O enunciado informa que foram selecionados 1.000 domicílios (n = 1.000), dentre 10.000 domicílios (N =
10.000). Logo, a fração é:
𝑓 = 1.000
10.000 = 1
10 = 0,1
Que é inferior a 0,5.</t>
  </si>
  <si>
    <t xml:space="preserve">O analista irá selecionar 1 registro a cada 10, seguindo determinada ordem; e o primeiro registro será
selecionado aleatoriamente entre os 10 primeiros. Com isso, temos realmente uma amostragem sistemática,
em que a seleção ocorre periodicamente.</t>
  </si>
  <si>
    <t xml:space="preserve">O levantamento envolve 5 tipos diferentes de boletins de ocorrência, ou seja, a população é subdividida em
grupos diferentes, sendo cada um composto de elementos considerados similares para os propósitos do
levantamento. Portanto, temos uma amostragem estratificada.
Como as quantidades de elementos selecionados de cada grupo são iguais, embora as quantidades
populacionais sejam diferentes, a alocação é uniforme.</t>
  </si>
  <si>
    <t xml:space="preserve">Os policiais selecionaram alguns veículos e questionaram todos os ocupantes dos veículos selecionados. Em
outras palavras, a população foi segregada em conglomerados e foram selecionados alguns conglomerados
para a amostra, dos quais todos os elementos foram analisados.
Nessa situação, temos uma amostragem por conglomerados, em que os conglomerados (no caso, os
veículos) correspondem às unidades amostrais. Portanto, o tamanho amostral é de 80 veículos.</t>
  </si>
  <si>
    <t xml:space="preserve">A amostragem sistemática envolve a seleção periódica de elementos previamente ordenados, partindo -se
de um ponto definido aleatoriamente. Por outro lado, a partição da população em grupos internamente
homogêneos corresponde à amostragem estratificada.</t>
  </si>
  <si>
    <t xml:space="preserve">Na amostragem por conglomerados, a população é dividida em conglomerados. Cada conglomerado é
composto por elementos heterogêneos, enquanto os conglomerados são similares entre si. Portanto, os
conglomerados devem, de fato, replicar a heterogeneidade da população.</t>
  </si>
  <si>
    <t xml:space="preserve">Pela tabela fornecida, observamos que o maior estrato (B) apresenta o menor desvio padrão; enquanto o
menor estrato (C) apresenta o maior desvio padrão. Portanto, considerando os dados da tabela, podemos
concluir que os estratos com maiores números de elementos tendem a apresentar menores variabilidades.</t>
  </si>
  <si>
    <t xml:space="preserve">Na amostragem estratificada, são selecionados alguns elementos de cada um dos estratos. Portanto, as
unidades passíveis de seleção (chamadas unidades amostrais) são os elementos, e não todo o estrato.
Os grupos são considerados unidades amostrais na amostragem por conglomerados, e não na amostragem
estratificada.</t>
  </si>
  <si>
    <t xml:space="preserve">Na amostragem estratificada com alocação uniforme, a quantidade de elementos selecionados é igual para
todos os estratos. Assim, para uma amostra de tamanho 6, o número de elementos selecionados de cada
um dos 3 estratos é 𝑛 =
6
3 = 2.
Considerando que serão selecionados 2 elementos do estrato C, com um total de 4 elementos, a
probabilidade de selecionarmos os elementos 17 e 18 pode ser calculada pela razão entre o número de
eventos favoráveis e o número total de eventos possíveis (definição clássica).
Há uma única maneira de selecionar os elementos 17 e 18, sabendo que serão selecionados 2 elementos,
logo o número de eventos favoráveis é 𝑛(𝐴) = 1.
E o número total de maneiras de selecionar 2 elementos, dentre 4, pode ser calculado pela combinação:
𝑛(𝑈) = 𝐶4,2 = 4!
(4 − 2)! × 2! = 4 × 3 × 2!
2! × 2 = 6
Portanto, a probabilidade desejada é:
𝑃 = 𝑛(𝐴)
𝑛(𝑈) = 1
6 ≅ 0,167
Que é diferente de 0,25.</t>
  </si>
  <si>
    <t xml:space="preserve">Na amostragem estratificada com alocação proporcional, a proporção de elementos selecionados de cada
estrato é a mesma para todos os estratos. Considerando que o tamanho total da amostra é 𝑛 = 5 e que o
tamanho da população é 𝑁 = 20, essa proporção é igual a:
𝑝 = 𝑛
𝑁 = 5
20 = 1
4
Assim, o número de elementos selecionados do estrato A, que apresenta 𝑁𝐴 = 6 elementos, é:
𝑛𝐴 = 𝑝 × 𝑁𝐴 = 1
4 × 6 = 1,5
Considerando que o número de elementos selecionados do estrato A está entre 1 e 2, a probabilidade de
selecionar os 3 elementos (nº 1, nº 5 e nº 6) é nula.</t>
  </si>
  <si>
    <t xml:space="preserve">Na amostragem estratificada com alocação ótima de Neyman, o número de elementos selecionados de cada
estrato considera o tamanho e o desvio padrão do estrato:
𝑛𝑥 = 𝑛𝑇 × 𝑁𝑥 × 𝐷𝑥
∑ 𝑁𝑖 × 𝐷𝑖𝑖
Vamos primeiro calcular o denominador, que é igual para todos os estratos, com base nas informações
disponíveis na tabela:
∑ 𝑁𝑖 × 𝐷𝑖
𝑖
= 6 × 5 + 10 × 3 + 4 × 10 = 30 + 30 + 40 = 100
Sabendo que o tamanho total da amostra é 𝑛𝑇 = 10, os tamanhos amostrais dos estratos A, B e C são:
𝑛𝐴 = 10 × 6 × 5
100 = 3
𝑛𝐵 = 10 × 10 × 3
100 = 3
𝑛𝐶 = 10 × 4 × 10
100 = 4</t>
  </si>
  <si>
    <t xml:space="preserve">Na amostragem sistemática, os elementos são selecionados de acordo com intervalos fixos. Quando a
população não apresentar periodicidade (ou algum outro problema que implique na correlação dos
elementos selecionados), esse tipo de amostragem produz resultados estatisticamente similares à
amostragem aleatória simples.</t>
  </si>
  <si>
    <t xml:space="preserve">Na amostragem aleatória simples, a probabilidade de seleção de cada elemento é igual para todos os
elementos da população, o que nos permite utilizar a definição clássica de probabilidade. Assim, a
probabilidade de selecionar determinada amostra é igual a 1 (caso favorável) dividido pelo número de
maneiras de formar amostras de mesmo tamanho (total de casos possíveis).
Portanto, de fato, qualquer amostra de determinado tamanho terá a mesma probabilidade de ser escolhida.</t>
  </si>
  <si>
    <t xml:space="preserve">Na amostragem estratificada proporcional, o número de elementos selecionados de cada estrato é
proporcional à razão entre o tamanho do estrato e o tamanho total da população:
𝑛𝑒 = 𝑛
𝑁 × 𝑁𝑒
Em que 𝑛𝑒 é o tamanho amostral do estrato, 𝑛 é o tamanho total da amostra, 𝑁𝑒 é o tamanho populacional
do estrato e 𝑁 é o tamanho total da população.
Pela definição clássica, a probabilidade de selecionar algum elemento do estrato é a razão entre a quantidade
de casos favoráveis (tamanho amostral do estrato) e a quantidade total de eventos possíveis (tamanho total
da amostra):
𝑃𝑒 = 𝑛(𝑐𝑎𝑠𝑜𝑠 𝑓𝑎𝑣𝑜𝑟á𝑣𝑒𝑖𝑠)
𝑛(𝑐𝑎𝑠𝑜𝑠 𝑡𝑜𝑡𝑎𝑖𝑠) = 𝑛𝑒
𝑛
Pontue-se que essa definição pode ser utilizada porque os casos são equiprováveis.
Sabendo que 𝑛𝑒 =
𝑛
𝑁 × 𝑁𝑒, temos:
𝑃𝑒 = 𝑛𝑒
𝑛 = (𝑛
𝑁 × 𝑁𝑒) × 1
𝑛 = 𝑁𝑒
𝑁
Portanto, a probabilidade de selecionar um elemento do estrato é realmente igual à proporção do estrato
em relação à população, nesse tipo de amostragem.</t>
  </si>
  <si>
    <t xml:space="preserve">Para uma população dividida em estratos, a amostragem estratificada é mais eficiente do que a amostragem
aleatória simples. Essa eficiência aumenta à medida que aumentam a homogeneidade dentro de cada
estrato e a diferença entre os estratos.
No entanto, isso não significa que a amostragem aleatória simples não possa ser utilizada ou que ela não
produzirá resultados significativos.</t>
  </si>
  <si>
    <t xml:space="preserve">Para uma população segregada em fábricas, a seleção de algumas fábricas para a amostra corresponde a
uma amostragem por conglomerados, em que são selecionados alguns grupos (no caso, algumas fábricas),
dos quais todos os elementos são analisados. Portanto, não se trata de uma amostragem aleatória simples.</t>
  </si>
  <si>
    <t xml:space="preserve">O enunciado informa que são selecionadas aleatoriamente algumas celas, sendo entrevistados todos os
detentos encontrados nessas celas. Em outras palavras, alguns grupos são selecionados para a amostra,
sendo analisados todos os elementos que os compõem, o que corresponde à amostragem por
conglomerados (alternativa B correta).
Na amostragem estratificada (alternativas A e C), seriam selecionados alguns detentos de cada uma das
celas; na amostragem simples e sistemática (alternativas D e E), seriam selecionados alguns detentos,
independentemente da cela.</t>
  </si>
  <si>
    <t xml:space="preserve">Na amostragem estratificada com alocação ótima (de Neyman), o tamanho amostral do estrato depende
tanto do tamanho quanto do desvio padrão do estrato populacional:
𝑛𝑥 = 𝑛𝑇 × 𝑁𝑥 × 𝐷𝑥
∑ 𝑁𝑖 × 𝐷𝑖𝑖
Em outras palavras, o tamanho amostral do estrato é proporcional ao produto entre o tamanho e o desvio
padrão do estrato populacional:
𝑛𝑥 ∝ 𝑁𝑥 × 𝐷𝑥
Assim, o estrato com maior número de unidades na amostra é aquele com maior produto entre o tamanho
populacional e o desvio padrão:
𝑛𝐼 ∝ 50.000 × 5 = 250.000
𝑛𝐼𝐼 ∝ 80.000 × 4 = 320.000
𝑛𝐼𝐼𝐼 ∝ 120.000 × 3 = 360.000
𝑛𝐼𝑉 ∝ 160.000 × 2 = 320.000
𝑛𝑉 ∝ 190.000 × 1 = 190.000
Assim, o estrato com maior número de unidades amostrais é o estrato III.</t>
  </si>
  <si>
    <t xml:space="preserve">Na amostragem por conglomerados, as unidades amostrais são os próprios conglomerados. Assim, se o
tamanho da amostra é n = 2, isso significa que serão selecionados 2 conglomerados, e não 2 elementos,
como o item afirma. Por isso, o item está errado.</t>
  </si>
  <si>
    <t xml:space="preserve">Na amostragem por conglomerados, são selecionados alguns conglomerados, sendo analisados todos os
elementos que compõem os conglomerados selecionados.
Assim, se o elemento 12 se encontra na amostra, isso significa que todo o conglomerado III faz parte da
amostra, incluindo o elemento 9. Portanto, a probabilidade de seleção do elemento 9, sabendo que o
elemento 12 foi selecionado, é realmente igual a 1.</t>
  </si>
  <si>
    <t xml:space="preserve">Como vimos na questão anterior, se um desses elementos pertencer à amostra, o outro também pertencerá
à amostra, necessariamente. Em outras palavras, a probabilidade de um elemento pertencer à amostra, dado
que o outro pertence é igual a 1:
𝑃(𝐸6|𝐸7) = 1
𝑃(𝐸7|𝐸6) = 1
E as probabilidades marginais (não condicionais) de esses elementos pertencerem à amostra são menores
que 1, pois não é certo que eles irão compor a amostra:
𝑃(𝐸6) &lt; 1
𝑃(𝐸7) &lt; 1
Como as probabilidades condicionais são diferentes das probabilidades não condicionais, concluímos que os
eventos são dependentes.</t>
  </si>
  <si>
    <t xml:space="preserve">O tamanho amostral corresponde ao número de elementos na amostra, isto é, ao número de unidades
amostrais. Na amostragem por conglomerados, as unidades amostrais são os próprios conglomerados, logo,
o tamanho amostral corresponde ao número de conglomerados selecionados.
Pela tabela, observamos que há 6 conglomerados na amostra, logo, o tamanho da amostra é n = 6.</t>
  </si>
  <si>
    <t xml:space="preserve">Na alocação proporcional, o tamanho da amostra de cada estrato é proporcional ao tamanho do estrato
populacional. Como a população do primeiro estrato é maior que a do segundo, que, por sua vez, é igual à
do terceiro, temos:
n1 &gt; n2 = n3</t>
  </si>
  <si>
    <t xml:space="preserve">Na alocação ótima de Neyman, o tamanho da amostra de cada estrato depende tanto do tamanho do estrato
populacional quanto do seu desvio padrão. O tamanho amostral de um estrato x é calculada como:
𝑛𝑥 = 𝑛𝑇 × 𝑁𝑥 × 𝐷𝑥
∑ 𝑁𝑖 × 𝐷𝑖𝑖
Sabendo que o tamanho total da amostra é 𝑛𝑇 = 1000 e utilizando os demais dados apresentados na tabela,
podemos calcular os tamanhos amostrais dos estratos. Para o primeiro estrato, temos:
𝑛1 = 1.000 × 50.000 × 5
50.000 × 5 + 25.000 × 10 + 25.000 × 30 = 1.000 × 250.000
250.000 + 250.000 + 750.000
𝑛1 = 1.000 × 250.000
1.250.000 = 1.000 × 1
5 = 200
Como o produto do tamanho populacional pelo desvio padrão do segundo estrato é igual ao do primeiro, o
tamanho amostral é o mesmo:
𝑛2 = 1.000 × 25.000 × 10
50.000 × 5 + 25.000 × 10 + 25.000 × 30 = 1.000 × 250.000
250.000 + 250.000 + 750.000
𝑛1 = 1.000 × 250.000
1.250.000 = 1.000 × 1
5 = 200
E a amostra do terceiro estrato complementa as 1.000, mas ela pode ser calculada como:
𝑛3 = 1.000 × 25.000 × 30
50.000 × 5 + 25.000 × 10 + 25.000 × 30 = 1.000 × 750.000
250.000 + 250.000 + 750.000
𝑛1 = 1.000 × 750.000
1.250.000 = 1.000 × 3
5 = 600</t>
  </si>
  <si>
    <t xml:space="preserve">Para uma amostra aleatória simples extraída sem reposição, o número de amostras possíveis é 𝐶𝑁,𝑛. Sabendo
que o tamanho da população é N = 10 e que o tamanho da amostra é n = 2, temos:
𝐶10,2 = 10!
(10 − 2)! × 2! = 10 × 9 × 8!
8! × 2 = 45
Assim, a probabilidade de cada possível amostra é:
𝑃 = 𝑛(𝑒𝑣𝑒𝑛𝑡𝑜𝑠 𝑓𝑎𝑣𝑜𝑟á𝑣𝑒𝑖𝑠)
𝑛(𝑡𝑜𝑡𝑎𝑙 𝑒𝑣𝑒𝑛𝑡𝑜𝑠 𝑝𝑜𝑠𝑠í𝑣𝑒𝑖𝑠) = 1
45</t>
  </si>
  <si>
    <t xml:space="preserve">Essa questão trabalha com a amostragem por estratificação, com a alocação ótima de Neyman. O tamanho
da amostra de um estrato 𝑥 é dada por:
𝑛𝑥 = 𝑛𝑇 × 𝑁𝑥 × 𝜎𝑥
∑ 𝑁𝑖 × 𝜎𝑖𝑖
,
em que 𝑛𝑇 é o tamanho total da amostra; 𝑁𝑖 é o tamanho do estrato populacional 𝑖; e 𝜎𝑖 é o desvio padrão
do estrato 𝑖.
O enunciado informa que:
• o tamanho total da amostra é 𝑛𝑇 = 10;
• os tamanhos dos estratos populacionais são 𝑁1 = 500, 𝑁2 = 300 e 𝑁3 = 200;
• os desvios padrão dos estratos populacionais são 𝜎1 = 1, 𝜎2 = 5 e 𝜎3 = 5.
Substituindo esses dados na fórmula acima, podemos calcular o tamanho da amostra para o estrato 𝑥 = 2:
𝑛2 = 10 × 300 × 5
500 × 1 + 300 × 5 + 200 × 5 = 10 × 1500
500 + 1500 + 1000 = 10 × 1500
3000 = 10 × 1
2 = 5</t>
  </si>
  <si>
    <t xml:space="preserve">O enunciado informa que serão sorteadas 10 celas e que todos os detentos dessas celas serão testados. Esse
processo corresponde à amostragem por conglomerados, em que são sorteados alguns grupos (chamados
conglomerados), em que todos os elementos dos grupos sorteados fazem parte da amostra (alternativa A é
correta).
Caso a amostragem fosse estratificada (alternativas C e E), deveriam ser sorteados alguns detentos de cada
cela. Na amostragem aleatória simples (alternativa D), seriam sorteados alguns detentos dentre todos os
detentos, independentemente das celas.
E, na amostragem sistemática (alternativa B), todos os detentos seriam ordenados e a amostra seria
selecionada de acordo com um intervalo fixo, sendo sorteada a posição do primeiro detento selecionado.</t>
  </si>
  <si>
    <t xml:space="preserve">Pela tabela fornecida, observamos que a amostragem do tipo II corresponde à amostragem aleatória simples
sem reposição. Nesse tipo de amostragem, as extrações não são independentes umas das outras.</t>
  </si>
  <si>
    <t xml:space="preserve">Por se tratar de uma amostragem com reposição, o elemento pode ser selecionado mais de uma vez. Assim,
a maneira mais simples de calcular a probabilidade de um elemento ser selecionado é pela probabilidade
complementar, qual seja, a de não ser selecionado:
𝑃(𝑥20) = 1 − 𝑃(𝑥̅20)
A probabilidade de o elemento não ser selecionado em uma extração qualquer, sabendo que há um total de
N = 100 elementos na população, é:
𝑝 = 99
100
E a probabilidade de ele não ser selecionado em qualquer uma das n = 6 extrações é o produto (interseção
de eventos independentes):
𝑃(𝑥̅20) = 99
100 × 99
100 × 99
100 × 99
100 × 99
100 × 99
100 = ( 99
100)
6
≅ 0,94
Logo, a probabilidade de o elemento ser selecionado é:
𝑃(𝑥20) ≅ 1 − 0,94 = 0,06
Que é diferente de 0,09</t>
  </si>
  <si>
    <t xml:space="preserve">A probabilidade pode ser calculada pela razão entre o número de eventos favoráveis e o número total de
eventos possíveis:
𝑃 = 𝑛(𝑒𝑣𝑒𝑛𝑡𝑜𝑠 𝑓𝑎𝑣𝑜𝑟á𝑣𝑒𝑖𝑠)
𝑛(𝑒𝑣𝑒𝑛𝑡𝑜𝑠 𝑝𝑜𝑠𝑠í𝑣𝑒𝑖𝑠) = 𝑛(𝐴)
𝑛(𝑈)
Considerando que, na amostragem tipo II, serão selecionados 5 elementos. Há uma única possibilidade de
selecionar os 5 elementos indicados no item (𝑥8, 𝑥27, 𝑥70, 𝑥77, 𝑥99), logo:
𝑛(𝐴) = 1
E o número total de eventos possíveis corresponde ao número de amostras possíveis, de 5 elementos,
extraídas sem reposição (combinação de N = 100 escolhe n = 5):
𝑛(𝑈) = 𝐶𝑁,𝑛 = 𝐶100,5
Essa combinação pode ser representada como (100
5 ).
Assim a probabilidade é:
𝑃 = 1
(100
5 )
= (100
5 )
−1</t>
  </si>
  <si>
    <t xml:space="preserve">Essa questão informa que é extraída uma amostra de tamanho 𝑛; e pergunta se a técnica de amostragem
adotada é uma AAS com reposição. Pela equação fornecida, temos que a soma dos elementos da amostra é
dada pela soma de 𝑎𝑖𝑥𝑖, em que 𝑎𝑖 segue uma distribuição de Bernoulli (ou seja, assume os valores 0 ou 1),
de modo que a soma de todos os 𝑎𝑖 é igual ao tamanho da amostra 𝑛.
Assim, os 𝑎𝑖 são fatores que multiplicam os elementos da população para indicar se estão presentes ou não.
Por exemplo, suponha que a população seja composta de N = 10 elementos com valores de 1 a 10:
{1, 2, 3, 4, 5, 6, 7, 8, 9, 10}
Vamos supor, ainda , uma amostra de tamanho n = 3 com os seguintes 𝑎𝑖 {0, 0, 1, 0, 0, 0, 1, 0, 1, 0}. Isso
significa que os elementos selecionados são o 3º, o 7º e o 9º elementos. A soma dos elementos da amostra
pode ser calculada como:
∑ 𝑎𝑖𝑥𝑖
10
𝑖=1
= 0 × 1 + 0 × 2 + 1 × 3 + 0 × 4 + 0 × 5 + 0 × 6 + 1 × 7 + 0 × 8 + 1 × 9 + 0 × 10
= 3 + 7 + 9 = 19
Considerando que os 𝑎𝑖 só podem assumir os valores 0 ou 1 , não é possível que um mesmo elemento seja
selecionado mais de uma vez, o que caracteriza uma amostragem sem reposição.</t>
  </si>
  <si>
    <t xml:space="preserve">O enunciado informa que o tipo de amostragem é a estratificada com alocação proporcional ao tamanho do
estrato. Se o tamanho da amostra total é n = 100, conforme indicado no item, e sabendo que o tamanho da
população total é N = 200, conforme indicado na tabela, então a proporção entre a amostra e a população
é:
𝑝 = 100
200 = 0,5
Essa deve ser a proporção em relação a todos os estratos. Sabendo que o tamanho populacional do primeiro
estrato é N1 = 50, conforme indicado na tabela, o tamanho da amostra desse estrato é:
𝑛1 = 𝑝 × 𝑁1 = 0,5 × 50 = 25
O tamanho populacional do segundo estrato é o mesmo, logo, o seu tamanho amostral também é 𝑛2 = 50.
Em relação ao terceiro estrato, o seu tamanho populacional é 𝑁3 = 100, logo o seu tamanho amostral é:
𝑛3 = 𝑝 × 𝑁3 = 0,5 × 100 = 50
Assim, de fato os tamanhos amostrais são n1 = n2 = 25 e n3 = 50.</t>
  </si>
  <si>
    <t xml:space="preserve">Segundo o enunciado, a população foi dividida em grupos de mesma faixa etária, tendo sido extraída um a
amostra aleatória de cada estrato.
Esse processo corresponde a uma amostragem estratificada, pois a população é dividida em grupos
compostos de elementos similares, sendo selecionados alguns elementos dentre de cada grupo.</t>
  </si>
  <si>
    <t xml:space="preserve">O enunciado informa que são selecionadas 50 equipes, por meio de uma técnica de seleção aleatória, sendo
entrevistados todos os funcionários das equipes selecionadas.
Isso caracteriza a amostragem por conglomerados (e não uma AAS), em que são selecionados alguns
conglomerados (no caso, as equipes) para a amostra, sendo analisados todos os elementos dos
conglomerados selecionados.</t>
  </si>
  <si>
    <t xml:space="preserve">Na questão anterior, vimos que se trata de uma amostragem por conglomerados , em que as unidades
amostrais são os próprios conglomerados selecionados. Portanto, o tamanho da amostra corresponde às 50
equipes, e não aos funcionários que as compõem.</t>
  </si>
  <si>
    <t xml:space="preserve">O enunciado informa que é extraída uma amostra aleatória simples (AAS) sem reposição. Quando se utiliza
essa técnica de amostragem, as amostras são dependentes.</t>
  </si>
  <si>
    <t xml:space="preserve">O erro padrão (ou desvio padrão) da média amostral é igual à raiz quadrada da sua variância:
𝐸𝑃(𝑋̅) = √𝑉𝑎𝑟(𝑋̅)
Já, a variância da média amostral é igual à variância da população, dividida pelo tamanho da amostra:
𝑉𝑎𝑟(𝑋̅) = 𝑉𝑎𝑟(𝑋)
𝑛
Não sendo conhecida a variância da população, a estimamos a partir da amostra, utilizando a variância
amostral, em que dividimos a soma dos quadrados por 𝑛 − 1:
𝑉𝑎𝑟(𝑋) = 𝑠2 =
∑(𝑋𝑖 − 𝑋̅)2
𝑛 − 1
Assim, vamos primeiro calcular a média da amostra fornecida:
𝑋̅ = ∑ 𝑋𝑖
𝑛 = 105 + 115 + 98 + 102 + 110
5 = 530
5 = 106
E a variância amostral é:
𝑠2 = (105 − 106)2 + (115 − 106)2 + (98 − 106)2 + (102 − 106)2 + (110 − 106)2
5 − 1
𝑠2 = (−1)2 + 92 + (−8)2 + (−4)2 + (4)2
4 = 1 + 81 + 64 + 16 + 16
4 = 178
4 = 44,5
A estimativa da variância da média amostral é igual a esse resultado dividido pelo tamanho da amostra:
𝑉𝑎𝑟(𝑋̅) = 44,5
5 = 8,9
E o erro padrão da média amostral é igual à raiz quadrada desse resultado:
𝐸𝑃(𝑋̅) = √8,9
Como 8,9 é menor que 9, então a raiz quadrada é menor que 3 (que é menor que 6).</t>
  </si>
  <si>
    <t xml:space="preserve">O enunciado informa que o estimador da média populacional é a média amostral 𝜇̂𝑛 = 𝑋̅𝑛. A esperança
desse estimador é a própria média populacional:
𝐸(𝜇̂𝑛) = 𝜇
E a variância da média amostral é a razão entre a variância da população e o tamanho da amostra:
𝑉𝑎𝑟(𝜇̂𝑛) = 𝜎2
𝑛
Logo, a raiz quadrada da variância é:
√𝑉𝑎𝑟(𝜇̂𝑛) = √𝜎2
𝑛 = 𝜎
√𝑛
Que é diferente da expressão indicada no item.</t>
  </si>
  <si>
    <t xml:space="preserve">Mesmo quando a população não segue distribuição normal, a média amostral 𝜇̂𝑛 = 𝑋̅𝑛 aproxima-se a uma
distribuição normal, quando a amostra é grande o suficiente. Portanto, de fato, o estimador segue
distribuição assintoticamente normal.
Sabendo que a esperança da média amostral é 𝐸(𝜇̂𝑛) = 𝜇 e que a variância é 𝑉𝑎𝑟(𝜇̂𝑛) =
𝜎2
𝑛 , temos a
seguinte transformação para a normal padrão (que o item chama de unitária):
𝑧 = 𝜇̂𝑛 − 𝐸(𝜇̂𝑛)
√𝑉𝑎𝑟(𝜇̂𝑛)
= 𝜇̂𝑛 − 𝜇
√𝜎2
𝑛
=
(𝜇̂𝑛 − 𝜇). √𝑛
𝜎
Que é igual à expressão indicada no item.</t>
  </si>
  <si>
    <t xml:space="preserve">A variância da média amostral é igual à razão entre a variância populacional e o tamanho da amostra:
𝑉𝑎𝑟(𝑊̅ ) = 𝑉𝑎𝑟(𝑊)
𝑛
Como a variável assume valores no intervalo [0, 1], então os desvios 𝑊 − 𝜇 são necessariamente menores
que 1. Consequentemente, a variância é menor que 1:
𝑉𝑎𝑟(𝑊) = 𝐸(𝑊 − 𝜇)2 &lt; 1
Assim, concluímos que a razão
𝑉𝑎𝑟(𝑊)
𝑛 é, de fato, inferior a
1
𝑛:
𝑉𝑎𝑟(𝑊̅ ) = 𝑉𝑎𝑟(𝑊)
𝑛 &lt; 1
𝑛</t>
  </si>
  <si>
    <t xml:space="preserve">A variância amostral 𝑉 =
1
𝑛−1 ∑ (𝑊𝑖 − 𝑊̅ )2𝑛
𝑖=1 , que usualmente chamamos de 𝑠2, é utilizada para estimar a
variância populacional. Quando a população segue distribuição normal, esse estimador, multiplicado pelo
fator
𝑛−1
𝜎2 , segue distribuição qui-quadrado com 𝑛 − 1 graus de liberdade:
𝑛 − 1
𝜎2 × 𝑉 ~ 𝒳𝑛−1
2
Em que 𝜎2 representa a variância populacional. Portanto, para 𝑛 = 5, temos:
4
𝜎2 × 𝑉 ~ 𝒳4
2
No entanto, a população não segue distribuição normal, logo,
4
𝜎2 × 𝑉 não segue distribuição qui-quadrado.</t>
  </si>
  <si>
    <t xml:space="preserve">A esperança da variância amostral 𝑉 =
1
𝑛−1 ∑ (𝑊𝑖 − 𝑊̅ )2𝑛
𝑖=1 é igual à variância populacional:
𝐸(𝑉) = 𝑉𝑎𝑟(𝑊)
Portanto, precisamos calcular a variância populacional, utilizando a fórmula:
𝑉𝑎𝑟(𝑊) = 𝐸(𝑊2) − [𝐸(𝑊)]2
Para calcular 𝐸(𝑊), integramos o produto da variável pela sua função densidade de probabilidade, em todo
o intervalo da variável 0 ≤ 𝑤 ≤ 1:
𝐸(𝑊) = ∫ 𝑤. 𝑓(𝑤). 𝑑𝑤
1
0
= 504 ∫ 𝑤. 𝑤5. (1 − 𝑤)3. 𝑑𝑤
1
0
Para isso, vamos calcular (1 − 𝑤)3:
(1 − 𝑤)3 = (1 − 𝑤) × (1 − 𝑤)2 = (1 − 𝑤) × (1 − 2𝑤 + 𝑤2) = 1 − 2𝑤 + 𝑤2 − 𝑤 + 2𝑤2 − 𝑤3
(1 − 𝑤)3 = 1 − 3𝑤 + 3𝑤2 − 𝑤3
Portanto:
𝐸(𝑊) = 504 ∫ 𝑤6. [1 − 3𝑤 + 3𝑤2 − 𝑤3]. 𝑑𝑤
1
0
= 504 ∫[𝑤6 − 3𝑤7 + 3𝑤8 − 𝑤9]. 𝑑𝑤
1
0
𝐸(𝑊) = 504. [𝑤7
7 − 3
8 𝑤8 + 3
9 𝑤9 − 𝑤10
10 ]
0
1
= 504. (1
7 − 3
8 + 1
3 − 1
10) = 504
840 . (120 − 315 + 280 − 84)
𝐸(𝑊) = 504
840 × 1 = 3
5
E, para calcular 𝐸(𝑊2), integramos o produto do quadrado da variável pela sua função densidade de
probabilidade, no intervalo da variável 0 ≤ 𝑤 ≤ 1:
𝐸(𝑊2) = ∫ 𝑤2. 𝑓(𝑤). 𝑑𝑤
1
0
= 504 ∫ 𝑤2. 𝑤5. (1 − 𝑤)3. 𝑑𝑤
1
0
= 504 ∫ 𝑤7. [1 − 3𝑤 + 3𝑤2 − 𝑤3]. 𝑑𝑤
1
0
𝐸(𝑊2) = 504 ∫[𝑤7 − 3𝑤8 + 3𝑤9 − 𝑤10]. 𝑑𝑤
1
0
= 504. [𝑤8
8 − 3
9 𝑤9 + 3
10 𝑤10 − 𝑤11
11 ]
0
1
𝐸(𝑊2) = 504. (1
8 − 1
3 + 3
10 − 1
11) = 504
1320 . (165 − 440 + 394 − 120) = 504
1320 × 1 = 21
55
Portanto, a variância populacional é dada por:
𝑉𝑎𝑟(𝑊) = 21
55 − [3
5]
2
= 21
55 − 9
25 = 105 − 99
275 = 6
275 ≅ 0,02
Que, de fato, é inferior a 0,05.</t>
  </si>
  <si>
    <t xml:space="preserve">O erro padrão da média amostral é a razão entre o desvio padrão populacional e a raiz quadrada do tamanho
da amostral.
𝐸𝑃(𝑋̅) = 𝜎
√𝑛
Se esse erro padrão é igual a 4% = 0,04 do desvio padrão populacional, temos:
𝐸𝑃(𝑋̅) = 𝜎
√𝑛 = 0,04. 𝜎
√𝑛 = 1
0,04 = 25
𝑛 = 252 = 625</t>
  </si>
  <si>
    <t xml:space="preserve">A distribuição normal depende dos parâmetros média e desvio padrão, os quais são independentes.
Consequentemente, os seus estimadores (variáveis aleatórias) também são independentes.</t>
  </si>
  <si>
    <t xml:space="preserve">Quando a população segue distribuição normal com desvio padrão 𝜎 conhecido, a média amostral segue
distribuição normal. A esperança da distribuição é igual à média populacional 𝜇 e o erro padrão é a razão
entre o desvio padrão populacional e a raiz quadrada do tamanho da amostral:
𝐸𝑃(𝑋̅) = 𝜎
√𝑛
Assim, a seguinte variável segue distribuição normal padrão:
𝑍 = 𝑋̅ − 𝜇
𝜎
√𝑛
= √𝑛. (𝑋̅ − 𝜇
𝜎 )
Sabendo que a média populacional é 𝜇 = 10, que o desvio padrão populacional é 𝜎 = 10 e que o tamanho
da amostra é 𝑛 = 100, temos:
𝑍 = √100. (𝑋̅ − 10
10 ) = 10. (𝑋̅ − 10
10 )
Considerando que 𝑌 =
𝑋̅−10
10 , temos:
𝑌 = 𝑍
10
Assim, Y não segue distribuição normal padrão.</t>
  </si>
  <si>
    <t xml:space="preserve">Quando a população segue distribuição normal, o estimador 𝑆2 (variância amostral) segue uma distribuição
qui-quadrada, com 𝑛 − 1 graus de liberdade, multiplicada pelo fator
𝜎2
𝑛−1. Essa distribuição não é simétrica.</t>
  </si>
  <si>
    <t xml:space="preserve">A variância do estimador 𝑆2 (variância amostral) é dada por:
𝑉𝑎𝑟(𝑆2) = 2. 𝜎4
𝑛 − 1
Sendo o desvio padrão 𝜎 = 2 e o tamanho da amostra 𝑛 = 17, temos:
𝑉𝑎𝑟(𝑆2) = 2 × 24
17 − 1 = 2 × 16
16 = 2</t>
  </si>
  <si>
    <t xml:space="preserve">Quando a variância é estimada a partir da amostra, a média amostral segue distribuição de t -Student, com
𝑛 − 1 graus de liberdade. A média dessa distribuição é igual à média populacional 𝜇 e o desvio padrão é a
razão entre o desvio padrão amostral e a raiz do tamanho amostral
𝑆
√𝑛.
Assim, temos a seguinte fórmula da transformação:
𝑇 = 𝑋̅ − 𝜇
𝑆
√𝑛
= √𝑛. 𝑋̅ − 𝜇
𝑆
A variância da distribuição de t-Student é:
𝑉𝑎𝑟(𝑇) = 𝑘
𝑘 − 2
Para 𝑘 = 𝑛 − 1 = 16 graus de liberdade, a variância é:
𝑉𝑎𝑟(𝑇) = 16
14
Para calcular a variância de
𝑋̅−𝜇
𝑆 =
𝑇
√𝑛, aplicamos as propriedades da variância:
𝑉𝑎𝑟 (𝑋̅ − 𝜇
𝑆 ) = 𝑉𝑎𝑟 ( 𝑇
√𝑛) = 𝑉𝑎𝑟(𝑇)
𝑛 = 16
14 × 17
Que é bem inferior a 0,5.</t>
  </si>
  <si>
    <t xml:space="preserve">A média amostral retirada de uma população com distribuição normal, com média 𝜇 e desvio padrão 𝜎,
segue distribuição normal, com média 𝜇 e desvio padrão
𝜎
√𝑛. Assim, a seguinte variável segue distribuição
normal padrão:
𝑍 = 𝑋̅ − 𝜇
𝜎
√𝑛
Sendo 𝜇 = 10, 𝜎 = 2 e 𝑛 = 4, temos:
𝑍 = 𝑋̅ − 10
2
√4
= 𝑋̅ − 10
Assim, a variável (𝑋̅ − 10)2 corresponde a uma variável normal padrão elevada ao quadrado, a qual segue
distribuição qui-quadrado (com 1 grau de liberdade).</t>
  </si>
  <si>
    <t xml:space="preserve">Essa questão trabalha com a distribuição da média amostral. O seu erro (ou desvio) padrão é a razão entre
o desvio padrão da população e a raiz quadrada do tamanho da amostra:
𝐸𝑃(𝑋̅) = 𝜎
√𝑛
O enunciado informa que o desvio padrão da população é 𝜎 = 6 e que o tamanho da amostra é 𝑛 = 400:
𝐸𝑃(𝑋̅) = 6
√400
= 6
20 = 0,3</t>
  </si>
  <si>
    <t xml:space="preserve">O enunciado pede a variância da média amostral, que é a razão entre a variância da população e o tamanho
da amostra.
𝑉(𝑋̅) = 𝑉(𝑋)
𝑛
Como a variância da população não é dada, precisamos estimá-la a partir da amostra (variância amostral):
𝑠2 = ∑(𝑋𝑖 − 𝑋̅)2
𝑛 − 1
Para isso, precisamos calcular a média amostral:
𝑋̅ = ∑ 𝑋
𝑛 = 1 + 0 + 1 + 2 + 1
5 = 5
5 = 1
Agora, podemos calcular a soma dos quadrados dos desvios:
∑(𝑋𝑖 − 𝑋̅)2 = (1 − 1)2 + (0 − 1)2 + (1 − 1)2 + (2 − 1)2 + (1 − 1)2 = 0 + 1 + 0 + 1 + 0 = 2
E a estimativa para a variância (variância amostral) é:
𝑠2 =
∑(𝑋𝑖 − 𝑋̅)2
𝑛 − 1 = 2
5 − 1 = 0,5
Por fim, calculamos a estimativa para a variância da média amostral:
𝑉(𝑋̅) = 𝑠2
𝑛 = 0,5
5 = 0,1</t>
  </si>
  <si>
    <t xml:space="preserve">Sabendo que os elementos da amostra seguem a mesma distribuição da população, então podemos afirmar
cada variável 𝑋1, 𝑋2, 𝑋3, 𝑋4 segue distribuição normal, com média 𝜇 e desvio padrão 𝑣.
A diferença entre duas variáveis com distribuição normal 𝑋1 − 𝑋2 também segue distribuição normal.
Além disso, quando dividimos uma variável normal por uma constante, a distribuição continua sendo normal.
Portanto, podemos afirmar que 𝑊 =
𝑋1−𝑋2
𝑣 segue distribuição normal.
Agora, vamos calcular a sua média, utilizando as propriedades da esperança:
𝐸(𝑊) = 𝐸 (𝑋1 − 𝑋2
𝑣 ) = 𝐸(𝑋1) − 𝐸(𝑋2)
𝑣
Sabendo que 𝐸(𝑋1) = 𝐸(𝑋2) = 𝜇, temos:
𝐸(𝑊) = 𝜇 − 𝜇
𝑣 = 0
Para calcular a variância, consideramos que as variáveis são independentes:
𝑉(𝑊) = 𝑉 (𝑋1 − 𝑋2
𝑣 ) = 𝑉(𝑋1) + 𝑉(𝑋2)
𝑣2
Sabendo que 𝑉(𝑋1) = 𝑉(𝑋2) = 𝑣2, temos:
𝑉(𝑊) = 𝑣2 + 𝑣2
𝑣2 = 2. 𝑣2
𝑣2 = 2
Portanto, de fato, a variável W segue distribuição normal, com média zero e variância igual a 2.</t>
  </si>
  <si>
    <t xml:space="preserve">A amostragem estratificada com alocação proporcional é mais precisa do que a amostragem aleatória
simples. Assim, de fato, a variância da média de uma amostra estratificada com alocação proporcional é
necessariamente menor ou igual à variância da média de uma AAS.
Isso ocorre porque a variância da média de uma AAS é a razão entre a variância da população como um todo
e o tamanho da amostra; e a variância de toda a população é maior ou igual às variâncias dos estratos
ponderadas pelos respectivos tamanhos:
𝑉(𝑋̅𝐴𝐴𝑆) = 1
𝑛 × 𝑉(𝑋) ≥ 1
𝑛 × ∑ 𝑁𝑖
𝑁
𝑘
𝑖=1
. 𝑉(𝑋𝑖)
A expressão à direita corresponde à variância da média de uma amostra estratificada proporcional
(desconsiderando-se o fator de correção para população finita).
Isso porque a variância da média de uma amostra estratificada é dada por:
𝑉(𝑋̅𝐸𝑠𝑡𝑟𝑎𝑡) = ∑ (𝑁𝑖
𝑁 )
2𝑘
𝑖=1
𝑉(𝑥𝑖̅ ),
em que 𝑉(𝑥𝑖̅ ) =
𝑉(𝑋𝑖)
𝑛𝑖
. Além disso, na alocação proporcional, temos:
𝑛𝑖 = 𝑁𝑖
𝑁 . 𝑛
Assim, a média de uma amostra estratificada com alocação proporcional é:
𝑉(𝑋̅𝐸𝑃) = ∑ (𝑁𝑖
𝑁 )
2𝑘
𝑖=1
𝑉(𝑋𝑖)
𝑛𝑖
= ∑ (𝑁𝑖
𝑁 )
2𝑘
𝑖=1
𝑉(𝑋𝑖). 𝑁
𝑁𝑖. 𝑛 = ∑ 𝑁𝑖
𝑁
𝑘
𝑖=1
𝑉(𝑋𝑖)
𝑛</t>
  </si>
  <si>
    <t xml:space="preserve">Vamos calcular a variância de 𝑉(𝑋̅𝐸𝑠𝑡𝑟𝑎𝑡), para uma amostra tem tamanho n = 80.
Considerando que a variância da população é desconhecida e estimada a partir da amostra, temos:
𝑉(𝑋̅𝐸𝑠𝑡𝑟𝑎𝑡)= ∑ (𝑁𝑖
𝑁 )
2
× 𝑠𝑥̅𝑖
2
𝑘
ℎ=1
,
em que a variância de cada estrato, com a correção para população finita é:
𝑠𝑥̅𝑖
2 =
𝑠𝑥𝑖
2
𝑛𝑖
× (𝑁𝑖 − 𝑛𝑖
𝑁𝑖 − 1 )
Pela tabela, temos os seguintes dados:
• Os tamanhos populacionais dos estratos são 𝑁1 = 50, 𝑁2 = 50 e 𝑁3 = 100;
• O tamanho populacional total é 𝑁 = 200;
Por se tratar de uma amostragem com alocação proporcional, os tamanhos amostrais são:
𝑛1 = 𝑁1
𝑁 × 𝑛 = 50
200 × 80 = 20
𝑛2 = 𝑁2
𝑁 × 𝑛 = 50
200 × 80 = 20
𝑛3 = 𝑁3
𝑁 × 𝑛 = 100
200 × 80 = 40
• O desvio padrão amostrais dos estratos são 𝑠1 = 3, 𝑠2 = 2 e 𝑠3 = 1.
Assim, as variâncias são 𝑠1
2 = 32 = 9, 𝑠2
2 = 22 = 4 e 𝑠3
2 = 12 = 1.
Agora, podemos calcular 𝑉(𝑋̅𝐸𝑠𝑡𝑟𝑎𝑡):
𝑉(𝑋̅𝐸𝑠𝑡𝑟𝑎𝑡)= ∑ (𝑁𝑖
𝑁 )
2
×
𝑠𝑥𝑖
2
𝑛𝑖
× (𝑁𝑖 − 𝑛𝑖
𝑁𝑖 − 1 )
𝑘
ℎ=1
𝑉(𝑋̅𝐸𝑠𝑡𝑟𝑎𝑡) =( 50
200)
2
× 9
20 × (50 − 20
50 − 1 ) + ( 50
200)
2
× 4
20 × (50 − 20
50 − 1 ) + (100
200)
2
× 1
40 × (100 − 40
100 − 1 )
𝑉(𝑋̅𝐸𝑠𝑡𝑟𝑎𝑡) = 1
16 × 9
20 × 30
49 + 1
16 × 1
5 × 30
49 + 1
4 × 1
40 × 60
99 ≅ 0,017 + 0,008 + 0,004 = 0,029
Em outras palavras, com n = 80, a variância da média amostral é aproximadamente igual 0,029. Sabendo que
a variância aumenta com a redução do tamanho amostral, então podemos concluir que, de fato, n &lt; 80.</t>
  </si>
  <si>
    <t xml:space="preserve">Quando aplicamos o fator de correção para população finita, multiplicamos a variância da média amostral
pelo seguinte fator, que é menor que 1 (e maior que zero):
𝑁 − 𝑛
𝑁 − 1 &lt; 1
Ou seja, a variância da média amostral, com a correção para população finita, é menor do que sem a
correção, para um mesmo tamanho amostral.
Considerando que a variância aumenta com a redução do tamanho da amostra, então, com a correção,
podemos ter uma amostra menor, com a mesma variância amostral.</t>
  </si>
  <si>
    <t xml:space="preserve">Os estimadores do método dos momentos são calculados igualando -se os momentos amostrais aos
populacionais. Como há um único parâmetro (𝜃), consideramos apenas o primeiro momento:
𝐸(𝑋) = 𝑋̅
Para uma distribuição uniforme, a esperança (ou média populacional) é igual à média aritmética dos
extremos do intervalo:
𝐸(𝑋) = 𝑎 + 𝑏
2 = 0 + 𝜃
2 = 𝜃
2
Igualando esse resultado à média amostral, temos:
𝜃̂
2 = 𝑋̅
𝜃̂ = 2. 𝑋̅
Portanto, de fato, o estimador do método dos momentos para 𝜃 é o dobro da média amostral.
Para verificar o viés do estimador, devemos calcular a sua esperança:
𝐸(𝜃̂) = 𝐸(2. 𝑋̅) = 2. 𝐸(𝑋̅)
Sabendo que a esperança da média amostral é igual à esperança populacional, temos 𝐸(𝑋̅) = 𝐸(𝑋) =
𝜃
2,
logo:
𝐸(𝜃̂) = 2. 𝐸(𝑋̅) = 2. 𝜃
2 = 𝜃
Como a esperança do estimador é igual ao parâmetro populacional estimado, concluímos que ele é não
viesado.
Um estimador será consistente se a sua esperança tende ao parâmetro populacional e sua variância tende a
zero, quando o tamanho da amostra tende a infinito. Como o estimador é não viesado, basta verificarmos a
sua variância:
𝑉𝑎𝑟(𝜃̂) = 𝑉𝑎𝑟(2. 𝑋̅) = 22. 𝑉𝑎𝑟(𝑋̅) = 4. 𝑉𝑎𝑟(𝑋)
𝑛
A variância da distribuição uniforme é igual ao quadrado da diferença entre os extremos, dividido por 12:
𝑉𝑎𝑟(𝑋) =
(𝑏 − 𝑎)2
12 =
(𝜃 − 0)2
12 = 𝜃2
12
Logo, a variância do estimador é:
𝑉𝑎𝑟(𝜃̂) = 4
𝑛 . 𝜃2
12 = 𝜃2
3𝑛
Quando 𝑛 → ∞, a variância tende a 0. Assim, concluímos que o estimador é consistente.</t>
  </si>
  <si>
    <t xml:space="preserve">A estatística 𝑇 fornecida no item corresponde ao maior valor encontrado na amostra. Esse estimador é
suficiente para 𝜃, qual seja, o maior valor do intervalo de uma distribuição uniforme.
Para verificar isso, devemos calcular a função densidade conjunta da amostra condicionada à estatística. Se
essa função não depender do parâmetro 𝜃, concluímos que a estatística é suficiente.
Sabendo que a variável segue distribuição uniforme no intervalo [0, 𝜃], a sua função densidade é:
𝑓(𝑥) = 1
𝜃
Como essa função não depende de 𝑥, a função densidade conjunta de uma amostra de tamanho 𝑛 é:
𝑓(𝑥1, … , 𝑥𝑛) = 𝑓(𝑥1) × … × 𝑓(𝑥𝑛) = 1
𝜃 × … × 1
𝜃 = 1
𝜃𝑛
𝑛 vezes
Agora, vejamos a função de distribuição da estatística 𝑋(𝑛). Para que o maior valor da amostra seja menor
ou igual a determinado valor 𝑡, é necessário que todos os valores da amostra sejam menores ou iguais a 𝑡:
𝐹𝑇(𝑡) = 𝑃(𝑋(𝑛) ≤ 𝑡) = 𝑃(𝑋1 ≤ 𝑡) × … × 𝑃(𝑋𝑛 ≤ 𝑡)
Por sua vez, a probabilidade de um elemento da amostra qualquer ser menor ou igual a 𝑡 corresponde à
função de distribuição acumulada da variável uniforme:
𝐹𝑇(𝑡) = 𝑃(𝑋(𝑛) ≤ 𝑡) = 𝐹(𝑡) × … × 𝐹(𝑡) = 𝑡
𝜃 × … × 𝑡
𝜃 = (𝑡
𝜃)
𝑛
𝑛 vezes
Essa é a função de distribuição de 𝑋(𝑛). A função densidade da estatística corresponde a sua derivada:
𝑓𝑇(𝑡) = 𝑑
𝑑𝑡 [(𝑡
𝜃)
𝑛
] = 1
𝜃𝑛 . 𝑑
𝑑𝑡 [𝑡𝑛] = 𝑛
𝜃𝑛 𝑡𝑛−1
Agora, podemos calcular a função densidade conjunta da amostra condicionada à estatística:
𝑓(𝑥1, … , 𝑥𝑛|𝑇 = 𝑡) =
𝑓(𝑥1, … , 𝑥𝑛, 𝑡 = 𝑋(𝑛))
𝑓𝑇(𝑡) =
1
𝜃𝑛
𝑛
𝜃𝑛 𝑡𝑛−1
= 1
𝑛. 𝑡𝑛−1
Como essa função não depende de 𝜃, concluímos que a estatística 𝑇 = 𝑋(𝑛) é suficiente.</t>
  </si>
  <si>
    <t xml:space="preserve">O estimador 𝑋(𝑛) corresponde ao maior valor encontrado na amostra, que é o estimador pelo método da
máxima verossimilhança. Esse estimador é, como todo estimador de máxima verossimilhança, consistente.
Por isso, o item está errado.
De todo modo, vamos verificar o viés da estatística. A função de distribuição acumulada do maior valor da
amostra 𝑋(𝑛) é:
𝐹𝑋(𝑛) (𝑥) = 𝑃(𝑋(𝑛) ≤ 𝑥) = 𝑃(𝑋1 ≤ 𝑥) × … × 𝑃(𝑋𝑛 ≤ 𝑥) = [𝐹(𝑥)]𝑛
Sabendo que a variável segue distribuição uniforme no intervalo [0, 𝜃], a sua função de distribuição
acumulada é 𝐹(𝑥) =
𝑥
𝜃, logo:
𝐹𝑋(𝑛) (𝑥) = [𝑥
𝜃]
𝑛
E a sua função densidade corresponde à derivada dessa função:
𝑓𝑋(𝑛) (𝑥) = 𝑑
𝑑𝑥 [(𝑥
𝜃)
𝑛
] = 1
𝜃𝑛 . 𝑑
𝑑𝑥 [𝑥𝑛] = 𝑛
𝜃𝑛 𝑥𝑛−1
Agora, podemos calcular a sua esperança, sabendo que a variável assume valores no intervalo [0, 𝜃]:
𝐸(𝑋(𝑛)) = ∫ 𝑥.
𝜃
0
𝑛
𝜃𝑛 𝑥𝑛−1. 𝑑𝑥 = 𝑛
𝜃𝑛 ∫ 𝑥𝑛. 𝑑𝑥
𝜃
0
= 𝑛
𝜃𝑛 [ 𝑥𝑛+1
𝑛 + 1]
0
𝜃
= 𝑛
𝜃𝑛 . 𝜃𝑛+1
𝑛 + 1 = 𝑛
𝑛 + 1 𝜃
E o viés do estimador é:
𝑏(𝑋(𝑛)) = 𝐸(𝑋(𝑛)) − 𝜃 = 𝑛
𝑛 + 1 𝜃 − 𝜃 = 𝜃 ( 𝑛
𝑛 + 1 − 1) = 𝜃 (𝑛 − 𝑛 − 1
𝑛 + 1 ) = −𝜃
𝑛 + 1
Que é diferente de zero. Assim, concluímos que o estimador é, de fato, viesado.</t>
  </si>
  <si>
    <t xml:space="preserve">A esperança do estimador 𝑋(𝑛) é
𝑛
𝑛+1 𝜃. Portanto, para obtermos o estimador não viesado para 𝜃, precisamos
dividir a estatística por
𝑛
𝑛+1:
𝜃̂𝑁𝑉 = 𝑋(𝑛) × (𝑛 + 1
𝑛 ) = 𝑋(𝑛) × (1 + 1
𝑛)
Esse estimador apresenta variância mínima.</t>
  </si>
  <si>
    <t xml:space="preserve">Primeiro, vamos verificar se o estimador apresenta viés, calculando a sua esperança:
𝐸(2. 𝑋1) = 2. 𝐸(𝑋1)
Como cada elemento da amostra segue a mesma distribuição da população, temos:
𝐸(2. 𝑋1) = 2. 𝐸(𝑋)
Por se tratar de uma variável com distribuição uniforme no intervalo [0, 𝜃], a esperança é:
𝐸(𝑋) = 0 + 𝜃
2 = 𝜃
2
Logo, a esperança do estimador é dada por:
𝐸(2. 𝑋1) = 2. 𝜃
2 = 𝜃
Como a esperança é igual ao parâmetro populacional, concluímos que o estimador é não viesado.
Para que o estimador seja consistente, é necessário que ele convirja ao parâmetro populacional, à medida
que o tamanho da amostra aumente, ou seja, a probabilidade de ele divergir do parâmetro populacional
deve ser nula, para 𝑛 → ∞:
lim
𝑛→∞
𝑃(|𝜃𝐶̂ − 𝜃| &gt; 𝜀) = 0
No entanto, o valor de 𝑋1 não é influenciado pelo tamanho da amostra, de modo que 2. 𝑋1 não se aproxima
de 𝜃, à medida que a amostra aumenta. Portanto, esse estimador, de fato, não é consistente.</t>
  </si>
  <si>
    <t xml:space="preserve">O enunciado informa que Θ é um estimador não viesado para 𝜃, ou seja, a esperança do estimador é igual
ao parâmetro populacional estimado:
𝐸(Θ) = 𝜃
Com base nas propriedades da esperança, vamos calcular a esperança do estimador Θ′ = Θ + 𝑇:
𝐸(Θ′) = 𝐸(Θ + 𝑇 ) = 𝐸(Θ) + 𝐸(𝑇)
Sabendo que 𝐸(Θ) = 𝜃, temos:
𝐸(Θ′) = 𝜃 + 𝐸(𝑇)
Portanto, o estimador Θ′ será não viesado, somente se 𝐸(𝑇) = 0. Como essa condição não foi fixada, não
podemos afirmar que o estimador Θ′ será não viesado.</t>
  </si>
  <si>
    <t xml:space="preserve">A função de verossimilhança é calculada multiplicando -se as funções de distribuição de probabilidade,
aplicadas para cada ponto da amostra:
ℒ(𝜃|𝑋1, 𝑋2, 𝑋3) = 𝑃(𝜃, 𝑋1) × 𝑃(𝜃, 𝑋2) × 𝑃(𝜃, 𝑋3)
Sabendo que 𝑋𝑖 segue distribuição binomial com parâmetros 𝑛 = 5 e probabilidade de sucesso 𝜃, a função
de distribuição de probabilidade é dada por:
𝑃(𝜃, 𝑋 = 𝑥) = 𝐶5,𝑥. 𝜃𝑥. (1 − 𝜃)5−𝑥
Assim, as funções de distribuição de probabilidade, aplicadas para 𝑋1 = 1, 𝑋2 = 2 e 𝑋3 = 4, são:
𝑃(𝜃, 𝑋1 = 1) = 𝐶5,1. 𝜃1. (1 − 𝜃)5−1 = 5. 𝜃1(1 − 𝜃)4
𝑃(𝜃, 𝑋2 = 2) = 𝐶5,2. 𝜃2. (1 − 𝜃)5−2
A combinação é dada por 𝐶5,2 =
5!
(5−2)!×2! =
5×4×3!
3!×2 = 10. Logo:
𝑃(𝜃, 𝑋2 = 2) = 10. 𝜃2(1 − 𝜃)3
𝑃(𝜃, 𝑋3 = 4) = 𝐶5,4. 𝜃4. (1 − 𝜃)5−4 = 5. 𝜃4(1 − 𝜃)1
Multiplicando essas funções, temos:
ℒ(𝜃|𝑋1 = 1, 𝑋2 = 2, 𝑋3 = 4) = 5. 𝜃1(1 − 𝜃)4 × 10. 𝜃2(1 − 𝜃)3 × 5. 𝜃4(1 − 𝜃)1 = 250. 𝜃7(1 − 𝜃)8
Cuja constante (250) é diferente daquela indicada no item (50).</t>
  </si>
  <si>
    <t xml:space="preserve">O estimador de máxima verossimilhança é aquele que maximiza a função de verossimilhança (e não,
minimiza). Por esse motivo, o item está errado. No mais, se a população depende de 𝑚 parâmetros,
realmente deve-se obter 𝑚 estimadores.</t>
  </si>
  <si>
    <t xml:space="preserve">O Teorema Central do Limite se aplica para 𝑛 → ∞. Para grandes amostras, o estimador de máxima
verossimilhança é não viesado , ou seja, a sua esperança é igual ao parâmetro estimado, e de variância
mínima (eficiência assintótica). Ademais, estimadores eficientes são necessariamente suficientes.</t>
  </si>
  <si>
    <t xml:space="preserve">Por se tratar de um estimador consistente, a média amostral converge em probabilidade à média
populacional. Portanto, precisamos calcular a média populacional 𝐸(𝑊), pela integral do produto da
variável pela sua função densidade de probabilidade, em todo o intervalo da variável 0 ≤ 𝑤 ≤ 1:
𝐸(𝑊) = ∫ 𝑤. 𝑓(𝑤). 𝑑𝑤
1
0
= 504 ∫ 𝑤. 𝑤5. (1 − 𝑤)3. 𝑑𝑤
1
0
Para isso, vamos calcular (1 − 𝑤)3:
(1 − 𝑤)3 = (1 − 𝑤) × (1 − 𝑤)2 = (1 − 𝑤) × (1 − 2𝑤 + 𝑤2) = 1 − 2𝑤 + 𝑤2 − 𝑤 + 2𝑤2 − 𝑤3
(1 − 𝑤)3 = 1 − 3𝑤 + 3𝑤2 − 𝑤3
Portanto:
𝐸(𝑊) = 504 ∫ 𝑤6. [1 − 3𝑤 + 3𝑤2 − 𝑤3]. 𝑑𝑤
1
0
= 504 ∫[𝑤6 − 3𝑤7 + 3𝑤8 − 𝑤9]. 𝑑𝑤
1
0
𝐸(𝑊) = 504. [𝑤7
7 − 3
8 𝑤8 + 3
9 𝑤9 − 𝑤10
10 ]
0
1
= 504. (1
7 − 3
8 + 1
3 − 1
10) = 504
840 . (120 − 315 + 280 − 84)
𝐸(𝑊) = 504
840 × 1 = 3
5 = 0,6
Que é diferente de 0,5.</t>
  </si>
  <si>
    <t xml:space="preserve">Se a esperança do estimador é igual ao parâmetro populacional sendo estimado, dizemos que o estimador
é não viciado (ou não tendencioso).</t>
  </si>
  <si>
    <t xml:space="preserve">Para verificar se os estimadores 𝑇1, 𝑇2 e 𝑇3 são viciados ou não, precisamos calcular as suas esperanças. A
esperança do primeiro estimador é:
𝐸(𝑇1) = 𝐸(𝑋1)
Como a amostra segue a mesma distribuição da população, temos 𝐸(𝑋𝑖) = 𝐸(𝑋) = 𝜇. Logo:
𝐸(𝑇1) = 𝐸(𝑋1) = 𝜇
Como a esperança desse estimador é igual ao parâmetro populacional estimado, concluímos que ele é não
viciado. A esperança do segundo estimador é:
𝐸(𝑇2) = 𝐸 (𝑋1 + 𝑋2
2 ) = 𝐸(𝑋1) + 𝐸(𝑋2)
2
Como a amostra segue a mesma distribuição da população, temos 𝐸(𝑋1) = 𝐸(𝑋2) = 𝜇. Logo:
𝐸(𝑇2) = 𝐸(𝑋1) + 𝐸(𝑋2)
2 = 𝜇 + 𝜇
2 = 2. 𝜇
2 = 𝜇
Esse estimador também é não viciado.
A esperança do terceiro estimador é:
𝐸(𝑇3) = 𝐸 (𝑋1 + 𝑋2 + 𝑋3
3 ) = 𝐸(𝑋1) + 𝐸(𝑋2) + 𝐸(𝑋3)
3
Considerando que 𝐸(𝑋1) = 𝐸(𝑋2) = 𝐸(𝑋3) = 𝜇, temos:
𝐸(𝑇3) = 𝐸(𝑋1) + 𝐸(𝑋2) + 𝐸(𝑋3)
3 = 𝜇 + 𝜇 + 𝜇
3 = 3. 𝜇
3 = 𝜇
E assim concluímos que os três estimadores são não viciados.</t>
  </si>
  <si>
    <t xml:space="preserve">Para um estimador não viciado, a sua esperança deve ser igual ao parâmetro populacional sendo estimado.
A esperança do estimador ∑ 𝑋𝑖
𝑛
𝑛
𝑖=1 é dada por:
𝐸 (∑ 𝑋𝑖
𝑛
𝑛
𝑖=1
) = ∑ 𝐸(𝑋𝑖)
𝑛
𝑛
𝑖=1
Como a amostra segue a mesma distribuição da população, temos 𝐸(𝑋𝑖) = 𝐸(𝑋) = 𝜇. Assim, no numerador,
temos a soma 𝜇 + 𝜇 + ⋯ 𝜇, 𝑛 vezes:
𝐸 (∑ 𝑋𝑖
𝑛
𝑛
𝑖=1
) = 𝑛 × 𝜇
𝑛 = 𝜇
E assim, verificamos que o estimador é não viciado.</t>
  </si>
  <si>
    <t xml:space="preserve">A variância amostral é um estimador não tendencioso para a variância populacional. Sabendo que o desvio
padrão populacional é igual a 5, a variância populacional é:
𝑉𝑎𝑟(𝑋) = 𝜎2 = 52 = 25
Esse corresponde ao valor esperado da variância amostral 𝑆2, logo, a alternativa C está certa.
No entanto, a raiz quadrada da variância amostral, que corresponde ao desvio padrão amostral, é um
estimador tendencioso, logo, a sua esperança é diferente do desvio padrão populacional. Por isso, a
alternativa A está errada.
Em relação à alternativa B, a variável
𝑛−1
𝜎2 . 𝑆2 segue distribuição qui-quadrado com 𝑛 − 1 graus de liberdade,
se a população seguir distribuição normal, que não é o caso. Ainda que fosse esse o caso, a variável com
distribuição qui-quadrado seria
4𝑆2
25 . Portanto, alternativa B está errada.
Em relação à alternativa D, a razão √𝑆2/𝑋̅ não segue distribuição conhecida, logo, a alternativa D está errada.
Em relação à alternativa E, a distribuição uniforme depende de 2 parâmetros diferentes, logo, essas medidas
não são correlacionadas e a alternativa E está errada.</t>
  </si>
  <si>
    <t xml:space="preserve">O estimador de máxima verossimilhança para a média de uma população normal é a média amostral 𝑋̅. O
desvio padrão da média amostral pode ser calculado pela raiz quadrada da variância da média amostral, que
por sua vez é a razão entre a variância da população e o tamanho da amostra:
𝐷𝑃(𝑋̅) = √𝑉(𝑋̅) = √𝜎2
𝑛
O enunciado informa que a variância da população é 𝜎2 = 9 e que o tamanho da amostra é 𝑛 = 25, logo:
𝐷𝑃(𝑋̅) = √ 9
25 = 3
5 = 0,6</t>
  </si>
  <si>
    <t xml:space="preserve">O enunciado informa os dados verificados em uma amostra, proveniente de uma distribuição binomial com
parâmetros 𝑛 e 𝑝 desconhecidos. O conjunto {0, 10, 4, 2} indica que o primeiro elemento da amostra
retornou com 0 sucesso; o segundo, com 10 sucessos; o terceiro, com 4 sucessos; e o quarto, com 2 sucessos.
O item indaga a respeito da estimativa de máxima verossimilhança , que é aquela que maximiza a
probabilidade de obter os valores que foram verificados na amostra.
Para 𝑛 = 4 ensaios, é impossível obter 𝑋 = 10 sucessos (probabilidade nula) . Em outras palavras , a
estimativa de máxima verossimilhança para 𝑛 não pode ser igual a 4 ; ela deve ser maior ou igual a 10 para
que a probabilidade associada aos resultados verificados na amostra seja maior que zero.</t>
  </si>
  <si>
    <t xml:space="preserve">O enunciado informa que 15 ± 3 representa o intervalo de 95% de confiança, ou seja, o erro é:
𝐼𝐶 = 𝑥̅ ± 𝑧. 𝜎
√𝑛 = 15 ± 3
𝑧. 𝜎
√𝑛 = 3
Quando aumentamos o nível de confiança, aumentamos o valor de 𝑧. Portanto, o valor do erro para 99,9%
de confiança será superior a 3.</t>
  </si>
  <si>
    <t xml:space="preserve">O enunciado informa que o erro do intervalo de confiança é:
𝐸 = 𝑧. 𝜎
√𝑛 = 3
Sabemos que o tamanho da amostra é 𝑛 = 400 e que o nível de confiança é de 95%, que está associado a
𝑧 ≅ 2. Logo, o desvio padrão da população é:
𝐸 ≅ 2. 𝜎
√400
= 3
𝜎 ≅ 3 × 20
2 = 30</t>
  </si>
  <si>
    <t xml:space="preserve">O intervalo de confiança para a média é dado por:
𝐼𝐶 = 𝑋̅ ± 𝑧. 𝜎
√𝑛
O item informa que:
• A média amostral observada é 𝑋̅ = 55;
• A variância da população é 𝜎2 = 18, logo o desvio padrão é 𝜎 = √18;
• O tamanho da amostra é 𝑛 = 144.
Para encontrarmos o valor de 𝑧 associado ao nível de 95% de confiança, o enunciado fornece o inverso da
função de distribuição acumulada da normal padrão. Para que o intervalo de confiança esteja associado à
probabilidade de 95%, teremos 2,5% abaixo do limite inferior e 2,5% acima do l imite superior. Portanto,
precisamos do valor de z cuja função de distribuição acumulada seja 𝐹(𝑧) = 𝑃(𝑍 ≤ 𝑧) = 97,5%. Pelos
dados fornecidos, observamos que 𝑧 = 1,96.
Substituindo esses dados na fórmula do intervalo de confiança, temos:
𝐼𝐶 = 55 ± 1,96. √18
√144
≅ 55 ± 2. 4,2
12 = 55 ± 0,7
𝐼𝐶 = [54,3; 55,7]
Que é diferente do intervalo fornecido no item.</t>
  </si>
  <si>
    <t xml:space="preserve">O enunciado informa que 𝑋 segue distribuição exponencial com parâmetro 𝜆 =
1
2. A média dessa distribuição
é o inverso do parâmetro:
𝐸(𝑋) = 1
𝜆 = 2
E a variância é o quadrado do inverso do parâmetro:
𝑉𝑎𝑟(𝑋) = 1
𝜆2 = 1
(1
2)
2 = 4
Logo, o desvio padrão é 𝜎 = √𝑉𝑎𝑟(𝑋) = 2.
Precisamos calcular o tamanho da amostra necessário para que a média amostral pertença ao intervalo
1,5 ≤ 𝑋̅ ≤ 2,5, com pelo menos 95% de probabilidade. Considerando a aproximação da sua distribuição à
normal (pelo Teorema Central do Limite), para amostras grandes o suficiente, temos a seguinte situação:
Sabendo que o valor de 𝑧 associado à probabilidade 𝑃(𝑍 &lt; 𝑧) = 0,975 é 𝑧 = 1,96, conforme indicado no
enunciado, é necessário termos 𝑧 ≥ 1,96, para que a probabilidade associada ao intervalo 1,5 ≤ 𝑋̅ ≤ 2,5
seja maior ou igual a 95%. Desse modo, temos a seguinte transformação:
𝑧 = 𝐿𝑥̅ − 𝜇
𝜎
√𝑛
2,5 − 2
2
√𝑛
≥ 1,96
0,5. √𝑛
2 ≥ 1,96
√𝑛 ≥ 1,96 × 2
0,5 = 7,84
𝑛 ≥ 7,842 ≅ 61,5
Portanto, de fato, o tamanho da amostra deve ser maior ou igual a 62.</t>
  </si>
  <si>
    <t xml:space="preserve">O intervalo de confiança para a média, com variância conhecida, é dado por:
𝐼𝐶 = 𝑋̅ ± 𝑧𝑐. 𝜎
√𝑛
O item informa que:
• O desvio padrão da população é 𝜎 = 500;
• O tamanho da amostra é 𝑛 = 100;
• A média amostral é 𝑋̅ = 2.000;
• Para 95% de confiança, temos 𝑧𝑐 = 1,96.
Substituindo esses dados no intervalo de confiança, temos:
𝐼𝐶 = 2.000 ± 1,96. 500
√100
= 2.000 ± 1,96. 500
10 = 2.000 ± 1,96 × 50 = 2.000 ± 98
𝐼𝐶 = [1902, 2098]</t>
  </si>
  <si>
    <t xml:space="preserve">Precisamos do tamanho do intervalo de confiança para a proporção de estudantes com nota superior ou
igual a 6. Esse intervalo é calculado como:
𝐼𝐶 = 𝑝̂ ± 𝐸
Em que 𝐸 = 𝑧𝑐. √𝑝̂.𝑞̂
𝑛 . O tamanho do intervalo (amplitude) é igual ao dobro da margem de erro:
𝐴 = 2. 𝐸 = 2. 𝑧𝑐. √𝑝̂. 𝑞̂
𝑛
Sabendo que a amostra tem tamanho 𝑛 = 256, a proporção de estudantes com nota maior ou igual a 6 é:
𝑝̂ = 26 + 38
256 = 64
256 = 1
4
E a proporção de estudantes com nota menor que 6 é complementar:
𝑞̂ = 1 − 1
4 = 3
4
Para um nível de 90% de confiança, temos 𝑧𝑐 = 1,65, logo o tamanho do intervalo é:
𝐴 = 2 × 1,65. √
1
4 . 3
4
256 = 3,3. √3
4 × 16
Sabendo que √3 &lt; √4 = 2, temos
𝐴 &lt; 3,3 × 2
4 × 16 = 3,3
32 ≅ 0,1
Portanto, de fato, o tamanho do intervalo é inferior a 0,12.</t>
  </si>
  <si>
    <t xml:space="preserve">O intervalo de confiança para a média é dado por:
𝐼𝐶 = (𝑋̅𝑛 − 𝑧𝑐. 𝜎
√𝑛 , 𝑋̅𝑛 + 𝑧𝑐. 𝜎
√𝑛
)
Em que 𝑧𝑐 está associado ao nível de confiança 1 − 𝛼.
A região delimitada pelo intervalo de confiança é de 1 − 𝛼, logo, a região para fora do intervalo de confiança
é igual a 𝛼, sendo
𝛼
2 abaixo do limite inferior e
𝛼
2 acima do limite inferior, conforme ilustrado a seguir.
Assim, o valor de 𝑧𝑐 corresponde ao quantil 1 −
𝛼
2 da distribuição normal padrão (e não ao quantil 𝛼). Por
exemplo, para um nível de confiança 1 − 𝛼 = 95%, precisamos do valor de 𝑧 tal que 𝑃(𝑍 &lt; 𝑧𝐶) = 97,5%.</t>
  </si>
  <si>
    <t xml:space="preserve">Quando a população segue distribuição normal com variância desconhecida, a média amostral 𝑊̅ segue
distribuição t de Student com 𝒏 − 𝟏 graus de liberdade. A média do estimador é igual à média populacional:
𝐸(𝑊̅ ) = 𝜇
E a variância é a razão entre a estimativa da variância populacional (ou variância amostral), que o enunciado
chama de 𝑉 =
1
𝑛−1 ∑ (𝑊𝑖 − 𝑊̅ )2𝑛
𝑖=1 , e o tamanho da amostra:
𝑉𝑎𝑟(𝑊̅ ) = 𝑉
𝑛
Portanto, a transformação para a distribuição padronizada é:
𝑊̅ − 𝐸(𝑊̅ )
𝑉𝑎𝑟(𝑊̅ ) = 𝑊̅ − 𝜇
√𝑉/𝑛
~ 𝑡𝑛−1
Portanto, para 𝑛 = 10, temos:
𝑊̅ − 𝜇
√𝑉/10
~ 𝑡9
Mas, a população não segue distribuição normal, logo, a média amostral não segue distribuição de t-Student.</t>
  </si>
  <si>
    <t xml:space="preserve">Quando a população segue distribuição normal e o desvio padrão da população é estimado a partir da
amostra (desvio padrão amostral, 𝑆), a média amostral segue distribuição de t -Student. A esperança da
distribuição é igual à média populacional 𝜇 e o erro padrão é dado pela razão entre o desvio padrão amostral
e a raiz quadrada do tamanho da amostral:
𝐸𝑃(𝑋̅) = 𝑆
√𝑛
Assim, a seguinte variável segue distribuição de t-Student padrão:
𝑇 = 𝑋̅ − 𝜇
𝑆
√𝑛
= √𝑛. (𝑋̅ − 𝜇
𝑆 )
Sabendo que a média populacional é 𝜇 = 10 e que o tamanho da amostra é 𝑛 = 100, temos:
𝑡 = √100. (𝑋̅ − 10
𝑆 ) = 10. (𝑋̅ − 10
𝑆 )
Considerando que 𝑊 =
𝑋̅−10
𝑆 , temos:
𝑊 = 𝑇
10
Como a amostra é grande, a distribuição de t-Student se aproxima de uma distribuição normal, pelo Teorema
Central do Limite, com variância1 aproximadamente igual a 1. Assim, a variância de W é:
𝑉𝑎𝑟(𝑊) = 𝑉𝑎𝑟(𝑡)
102 ≅ 1
100 = 0,01
Que é inferior a 0,5.</t>
  </si>
  <si>
    <t xml:space="preserve">Precisamos calcular o tamanho da amostra necessário, para estimar a proporção. Como o enunciado não
informa uma estimativa para a proporção e nem um nível de confiança, utilizamos a seguinte estimativa para
a amostra inicial:
𝑛0 = 1
𝐸2
Sabendo que o erro amostral é 𝐸 = 5% = 0,05, temos:
𝑛0 = 1
0,052 = 1
0,0025 = 400
Quando aplicamos o fator de correção para populações finitas, reduzimos o tamanho da amostra necessário.
Como o tamanho da população (35.777) é significativamente maior que o tamanho da amostra, essa redução
é pequena:
𝑛 = 𝑁 × 𝑛0
𝑁 + 𝑛0
= 35.777 × 400
35.777 + 400 = 35.777
36.177 × 400 ≅ 0,99 × 400 = 396</t>
  </si>
  <si>
    <t xml:space="preserve">Para resolver essa questão, vamos utilizar a mesma fórmula para o tamanho amostral, uma vez que a questão
não forneceu um nível de confiança e nem uma estimativa para a proporção. A amostra inicial, sabendo que
𝐸 = 0,05, é dada por:
𝑛0 = 1
𝐸2 = 1
0,052 = 1
0,0025 = 400
Aplicando a correção para populações finitas, com 𝑁 = 7.600, temos:
𝑛 = 𝑁 × 𝑛0
𝑁 + 𝑛0
= 7.600 × 400
7.600 + 400 = 3.040.000
8.000 = 380</t>
  </si>
  <si>
    <t xml:space="preserve">Precisamos verificar se a probabilidade 𝑃(𝑎̂ &lt; 𝑎 &lt; 𝑎̂(0,05)−0,25) é igual a 95%. Sabendo que 𝑎̂ representa
a estimativa de máxima verossimilhança, então 𝑎̂ é o maior valor da amostra, que podemos indicar como
𝑋(4), uma vez que a amostra tem tamanho 𝑛 = 4:
𝑃(𝑎̂ &lt; 𝑎 &lt; 𝑎̂(0,05)−0,25) = 𝑃(𝑋(4) &lt; 𝑎 &lt; 𝑋(4)(0,05)−0,25)
Como o limite superior da variável é necessariamente maior que qualquer valor obtido na amostra, temos:
𝑃(𝑋(4) &lt; 𝑎 &lt; 𝑋(4)(0,05)−0,25) = 𝑃(𝑎 &lt; 𝑋(4)(0,05)−0,25)
Reorganizando essa expressão, temos:
𝑃(𝑎 &lt; 𝑋(4)(0,05)−0,25) = 𝑃 (𝑋(4) &gt; 𝑎
(0,05)−0,25) = 𝑃(𝑋(4) &gt; 𝑎. (0,05)0,25)
Que pode ser calculada pela probabilidade complementar:
𝑃(𝑋(4) &gt; 𝑎. (0,05)0,25) = 1 − 𝑃(𝑋(4) &lt; 𝑎. (0,05)0,25)
Para que o maior valor observado na amostra seja menor que determinado valor 𝐶 = 𝑎. (0,05)0,25, é
necessário que todos os 4 valores observados na amostra o sejam:
𝑃(𝑋(4) &lt; 𝑎. (0,05)0,25) = [𝑃(𝑋 &lt; 𝑎. (0,05)0,25)]4
A probabilidade 𝑃(𝑋 &lt; 𝑥) corresponde à função de distribuição acumulada da variável 𝐹(𝑥). Para uma
variável com distribuição uniforme no intervalo [0, 𝑎], temos:
𝐹(𝑥) = 𝑥
𝑎 − 0 = 𝑥
𝑎
Assim, para 𝑥 = 𝑎. (0,05)0,25, temos:
𝑃(𝑋(4) &lt; 𝑎. (0,05)0,25) = [𝐹(𝑎. (0,05)0,25)]4 = [𝑎. (0,05)0,25
𝑎 ]
4
= [(0,05)0,25]4 = (0,05)0,25×4 = 0,05
E a probabilidade desejada é complementar:
𝑃(𝑋(4) &gt; 𝑎. (0,05)0,25) = 1 − 0,05 = 0,95</t>
  </si>
  <si>
    <t xml:space="preserve">O intervalo de confiança para a média de uma população com variância conhecida é 𝑋̅ ± 𝐸, em que:
𝐸 = 𝑧 × 𝜎
√𝑛
O enunciado informa que o desvio padrão da população é 𝜎 = 12 e que o tamanho da amostra é 𝑛 = 144:
𝐸 = 𝑧 × 12
√144
= 𝑧
Para um nível de 95% de confiança, temos 𝑧 = 1,96, e não 𝑧 = 0,95.</t>
  </si>
  <si>
    <t xml:space="preserve">O intervalo de confiança para a média de uma população com variância conhecida é 𝑋̅ ± 𝐸, em que:
𝐸 = 𝑧 × 𝜎
√𝑛
O enunciado apresenta os seguintes dados:
• o tempo médio verificado na amostra é 𝑋̅ = 20;
• o desvio padrão da população é 𝜎 = 10;
• o tamanho da amostra é 𝑛 = 100; e
• 𝑧 = 1,96.
Com base nesses dados, podemos calcular o erro:
𝐸 = 1,96 × 10
√100
= 1,96
Logo, o intervalo de confiança é 20 ± 1,96.</t>
  </si>
  <si>
    <t xml:space="preserve">O intervalo de confiança para a média de uma população com variância conhecida é 𝑋̅ ± 𝐸, em que:
𝐸 = 𝑧 × 𝜎
√𝑛
Sabendo que a média amostral observada foi 𝑋̅ = 10, p recisamos verificar se o interval o 10 ± 2 está
associado a 97,7% de confiança. Para isso, o enunciado que a variância da população é 𝜎2 = 1, logo, o desvio
padrão é 𝜎 = √𝜎2 = 1, e que o tamanho da amostra é 𝑛 = 100:
𝐸 = 𝑧 × 1
√100
= 𝑧
10
Para o intervalo descrito no item, temos 𝐸 = 2:
2 = 𝑧
10
𝑧 = 20
O nível de confiança associado a 𝑧 = 20 é muito superior 97,7% (e muito muito próximo de 100%).</t>
  </si>
  <si>
    <t xml:space="preserve">No teste bilateral, a região crítica está associada às duas extremidades, à direita e à esquerda, da distribuição,
sendo ambas de mesmo tamanho. No entanto, cada uma delas está associada à metade do nível de
significância, para que a probabilidade total de rejeição da hipótese nula seja igual ao nível de significância.</t>
  </si>
  <si>
    <t xml:space="preserve">Pelas informações do enunciado, verificamos que a hipótese nula é de que a média é igual ou inferior a 1,5m:
𝐻0: 𝜇 ≤ 1,5
E que a hipótese alternativa é de que a média é maior que o relatado, ou seja:
𝐻1: 𝜇 &gt; 1,5
Assim, a hipótese indicada no item está errada . Pontue-se que ela se refere à média amostral 𝑥̅, em vez da
média populacional.</t>
  </si>
  <si>
    <t xml:space="preserve">Para testar as hipóteses H 0: μ ≤ 2 versus H 1: μ &gt; 2, criamos um limite superior que é consideravelmente
afastado do parâmetro μ = 2 (o grau de afastamento depende do nível de significância).
Em outras palavras, não vamos rejeitar a hipótese nula se a média da amostra observada for simplesmente
maior que 2.</t>
  </si>
  <si>
    <t xml:space="preserve">Quando a hipótese alternativa presume que o parâmetro verdadeiro é diferente do parâmetro indicado na
hipótese nula, em vez de maior ou menor, temos o chamado teste bilateral ou bicaudal.</t>
  </si>
  <si>
    <t xml:space="preserve">O enunciado informa que o parâmetro indicado na hipótese nula é 𝐻0: 𝜃 = 15. Se a hipótese alternativa for
𝐻1: 𝜃 &lt; 15, a região crítica do teste estará à esquerda e, portanto, teremos um teste unilateral (ou
unicaudal) à esquerda.</t>
  </si>
  <si>
    <t xml:space="preserve">O poder do teste é a probabilidade de rejeição da hipótese nula, sendo ela falsa. Ele é complementar à
probabilidade do erro tipo II ( 𝛽), associado à não rejeição da hipótese nula, sendo ela falsa. Assim, o poder
do teste é dado por 1 − 𝛽.
Por outro lado, o nível de significância 𝛼 é a probabilidade de rejeição da hipótese nula, sendo ela verdadeira.
O seu complementar ( 1 − 𝛼) corresponde ao nível de confiança, que é a probabilidade de não rejeição da
hipótese nula, sendo ela verdadeira.</t>
  </si>
  <si>
    <t xml:space="preserve">O nível de significância é a probabilidade de rejeição da hipótese nula, sendo ela verdadeira. Considerando
que a hipótese nula do teste é de as rochas apresentam a mesma composição, então o nível de significância
é a probabilidade de rejeitar que a composição seja a mesma, quando na realidade ela é.
Gabarito: Errado.
3. (Cebraspe/2025 – TRF 6ª Região Uma população de variáveis aleatórias independentes e
identicamente distribuídas segue a distribuição de Bernoulli 𝑿𝒊~𝑩𝒆𝒓(𝜽), sendo 𝑷(𝑿𝒊 = 𝟏) = 𝜽 e
𝑷(𝑿𝒊 = 𝟎) = 𝟏 − 𝜽. Uma amostra de tamanho n será retirada dessa população. A distribuição amostral
da estatística suficiente, 𝑺, para 𝜽 é binomial (𝒏, 𝜽), e 𝑺 é a soma de 𝑿 na amostra. O estimador de máxima
verossimilhança para 𝜽 é 𝜽𝑴𝑽 =
𝑺
𝒏. A esse respeito, três analistas, A, B e C, resolvem usar respectivamente:
• 𝜽 = 𝟎, 𝟓 na distribuição amostral, a fim de construir um intervalo de confiança bilateral para 𝜽 ao
nível de confiança 0,95;
• 𝜽 =
𝑺
𝒏 na distribuição amostral, a fim de construir um intervalo de confiança bilateral para 𝜽 ao
nível de confiança 0,95;
• Uma distribuição, a priori, uniforme no intervalo [0, 1], a fim de construir um intervalo de
credibilidade de 95% após observar a amostra.
A partir dessas informações, e considerando que para 𝜽 = 𝟎, 𝟓: 𝑷(𝑺 ≤ 𝟏) = 𝟎, 𝟎𝟏𝟏; 𝑷(𝑺 ≤ 𝟐) = 𝟎, 𝟎𝟓𝟓;
𝑷(𝑺 ≤ 𝟕) = 𝟎, 𝟗𝟒𝟓 e 𝑷(𝑺 ≤ 𝟖) = 𝟎, 𝟗𝟖𝟗; e para 𝜽 = 𝟎, 𝟕: 𝑷(𝑺 &gt; 𝟕) = 𝟎, 𝟑𝟖𝟑, e 𝑷(𝑺 &gt; 𝟖) = 𝟎, 𝟏𝟒𝟗,
julgue o item a seguir.
Sob a hipótese nula de 𝜃 = 0,5 contra a hipótese alternativa de 𝜃 = 0,7, se a região crítica for 𝑆 &gt; 7, então
o poder do teste será igual a 0,383.
Comentários:
O poder do teste é a probabilidade de rejeitar a hipótese nula, sendo ela falsa. Se a região crítica for 𝑆 &gt; 7,
então a hipótese nula será rejeitada se 𝑆 &gt; 7. Portanto, o poder do teste será a probabilidade de isso ocorrer,
dado que a hipótese nula é falsa, ou seja, dado que 𝜃 = 0,7.
O enunciado informa que para 𝜃 = 0,7, temos 𝑃(𝑆 &gt; 7) = 0,383. Assim, de fato, o poder do teste é igual a
0,383.</t>
  </si>
  <si>
    <t xml:space="preserve">O poder do teste é a probabilidade de rejeitar a hipótese nula, dado que ela é falsa. Para calculá -lo,
precisamos do critério de rejeição da hipótese nula. Por exemplo, pode -se definir que a hipótese nula
𝐻0: 𝜇 ≤ 1,5 será rejeitada se a média amostral for igual ou superior a 1,8. Nessa situação, o poder do teste
será dado por 𝑃(𝑥̅ ≥ 1,8|𝜇 = 2). O critério de rejeição é calculado a partir do nível de significância do teste.</t>
  </si>
  <si>
    <t xml:space="preserve">O poder do teste é diretamente relacionado à diferença entre o parâmetro indicado na hipótese nula e o
parâmetro verdadeiro. Assim, quanto maior a diferença entre a verdadeira média populacional e a média
indicada na hipótese nula, maior o poder do teste.</t>
  </si>
  <si>
    <t xml:space="preserve">As probabilidades dos erros tipo I e II não são necessariamente iguais. Inclusive, eles fazem parte de Espaços
Amostrais distintos, pois o erro tipo I considera a hipótese nula como premissa, enquanto o erro tipo II
considera a hipótese alternativa como premissa.</t>
  </si>
  <si>
    <t xml:space="preserve">O erro tipo II corresponde à não rejeição da hipótese nula, quando ela é falsa. A rejeição da hipótese nula
quando ela é verdadeira, conforme descrito no enunciado, corresponde ao erro tipo I.</t>
  </si>
  <si>
    <t xml:space="preserve">O item informa que o intervalo de aceitação da hipótese nula tem probabilidade 1 − 𝛼, o que corresponde
à probabilidade de aceitar a hipótese nula, considerando como premissa que ela é verdadeira.
Assim, o seu complementar, igual a 𝛼, é a probabilidade de rejeitar a hipótese nula, considerando que ela é
verdadeira, que corresponde ao erro tipo I.</t>
  </si>
  <si>
    <t xml:space="preserve">Embora os erros tipos I e II não façam parte do mesmo Espaço Amostral, quando diminuímos um erro,
mantendo constantes os demais parâmetros, o outro erro aumenta. Para diminuir ambos os erros,
precisamos aumentar o tamanho amostral.
Assim, a redução dos dois tipos de erros depende do tamanho da amostra, e não da distribuição do
estimador.</t>
  </si>
  <si>
    <t xml:space="preserve">Se a probabilidade de não rejeitar a hipótese nula, quando ela é falsa, (erro tipo II) é muito pequena, então,
se decidirmos não rejeitar a hipótese nula, é porque, muito provavelmente, ela é verdadeira. Em outras
palavras, esses testes são realmente muito significativos para provar a verdade da hipótese nula.</t>
  </si>
  <si>
    <t xml:space="preserve">Se a probabilidade de rejeitar a hipótese nula, quando ela é verdadeira, (erro tipo I) é pequena, então, se
decidirmos rejeitar a hipótese nula, é porque, provavelmente, ela é falsa. Em outras palavras, esses testes
são realmente significativos para provar a falsidade da hipótese nula.</t>
  </si>
  <si>
    <t xml:space="preserve">A probabilidade ocorrência do erro tipo I é igual ao nível de significância. O enunciado informa que o nível
de significância é de 5% = 0,05, logo essa é realmente a probabilidade do erro tipo I.</t>
  </si>
  <si>
    <t xml:space="preserve">O poder do teste é a probabilidade de rejeitar a hipótese nula, quando ela é falsa, não havendo um valor
para a hipótese nula e outro para a hipótese alternativa.
O valor do poder do teste depende do valor verdadeiro do parâmetro.</t>
  </si>
  <si>
    <t xml:space="preserve">O gráfico representa o poder do teste, isto é, a probabilidade de rejeitar a hipótese nula, sendo ela falsa , a
qual varia com o parâmetro verdadeiro. Para 𝜇 = 27,5, podemos observar que a curva tracejada, que
representa o poder do teste B, está abaixo de 0,75.
Assim, concluímos que, de fato, se a média verdadeira for 𝜇 = 27,5, a probabilidade de se rejeitar a hipótese
nula, pelo teste B, é inferior a 0,75.</t>
  </si>
  <si>
    <t xml:space="preserve">O gráfico representa a função poder do teste , que depende do parâmetro verdadeiro. Essa função cresce à
medida que o parâmetro verdadeiro se distancia da hipótese nula. Podemos observar que as funções
atingem o valor mínimo para 𝜇 = 25 e crescem à medida que o parâmetro verdadeiro se afasta desse valor,
tanto para 𝜇 &gt; 25 quanto para 𝜇 &lt; 25. Isso caracteriza um teste bilateral, sendo a hipótese nula é 𝜇 = 25:
𝐻0: 𝜇 = 25
𝐻1: 𝜇 ≠ 25</t>
  </si>
  <si>
    <t xml:space="preserve">O gráfico representa a função poder do teste (1 − 𝛽) para dois testes de hipóteses.
O tamanho (ou nível de significância) do teste corresponde ao menor valor do poder do teste, que por sua
vez ocorre quando a hipótese nula é verdadeira.
Para ambas as funções, esse valor é igual a 0,05. Assim, concluímos que o tamanho do teste é igual para A e
B.</t>
  </si>
  <si>
    <t xml:space="preserve">A potência do teste é influenciada pelo nível de significância : a potência aumenta com o aumento do nível
de significância. Assim, se o nível de significância aumentasse de 0,01 para 0,05, a potência do teste
aumentaria (e não diminuiria).</t>
  </si>
  <si>
    <t xml:space="preserve">Quando aumentamos o tamanho da amostra, por um lado, podemos diminuir o nível de significância, sem
alterar os limites da Região de Não Rejeição.
Por outro lado, embora o poder do teste diminua com o aumento do nível de significância, ele aumenta com
o aumento do tamanho da amostra.
Assim, com o aumento do tamanho da amostra, é possível diminuir (um pouco) o nível de significância e
ainda aumentar a potência do teste.</t>
  </si>
  <si>
    <t xml:space="preserve">A probabilidade do erro tipo I , que corresponde ao nível de significância 𝛼, pode diminuir com o aumento
do tamanho da amostra, sem alterar os limites da Região de Não Rejeição; ou aumentar, sem alterar o
tamanho da amostra, aumentando a Região de Não Rejeição.</t>
  </si>
  <si>
    <t xml:space="preserve">O intervalo de confiança construído para a média 𝜇 é (12; 18), ou seja, o parâmetro indicado na hipótese
nula 𝐻0: 𝜇 = 17 pertence a esse intervalo. Quando isso ocorre, no teste bilateral, considerando o mesmo
nível de confiança, não devemos rejeitar a hipótese nula.
Isso é verdade porque a amplitude do intervalo de confiança é igual à amplitude da região de não rejeição,
no teste bilateral, para o mesmo valor de 𝑧:
𝐼𝐶 = 𝑥̅ ± 𝑧. 𝜎
√𝑛
𝑅𝑁𝑅 = 𝜇 ± 𝑧. 𝜎
√𝑛
Portanto, se o parâmetro indicado na hipótese nula pertencer ao intervalo de confiança, construído em torno
da média amostral, então a média amostral observada também pertence à região de não rejeição, construída
em torno do parâmetro indicado na hipótese nula.
No caso, o erro do intervalo de confiança é:
𝐼𝐶 = 𝑥̅ ± 𝑧. 𝜎
√𝑛 = 15 ± 3
𝑧. 𝜎
√𝑛 = 3
Logo, a região de não rejeição é:
𝑅𝑁𝑅 = 𝜇 ± 𝑧. 𝜎
√𝑛 = 17 ± 3
Como a média amostral observada 𝑥̅ = 15 está dentro desse intervalo, não devemos rejeitar a hipótese nula.</t>
  </si>
  <si>
    <t xml:space="preserve">Utilizamos a distribuição de t -Student para inferir a respeito da média de uma população, quando a sua
variância é desconhecida. No entanto, quando a amostra é grande (em geral, considera -se grande uma
amostra de 30 ou mais elementos), utilizamos a distribuição normal.
Portanto, a distribuição de t -Student é realmente utilizada para inferências, quando a amostra é pequena
(inferior a 30 elementos).</t>
  </si>
  <si>
    <t xml:space="preserve">O item informa que ∑ (𝑥𝑖 − 𝑥̅)210
𝑖=1 = 2,1, o que nos permite calcular a variância amostral, dividindo essa
soma dos quadrados por 𝑛 − 1 = 10 − 1 = 9:
𝑠2 =
∑ (𝑥𝑖 − 𝑥̅)2𝑛
𝑖=1
𝑛 − 1 = 2,1
9
E o desvio padrão amostral é a raiz quadrada: 𝑠 = √
2,1
9 = √2,1
3
Para calcular a estatística do teste, precisamos da média amostral observada:
𝑥̅ = ∑ 𝑥𝑖
𝑛 = 2 + 1 + 1,5 + 1 + 1,5 + 2 + 1 + 1,5 + 1 + 0,5
10 = 13
10 = 1,3
Sabendo que a média populacional indicada na hipótese nula é 𝜇 = 1,5, temos a seguinte estatística:
𝑡 = 𝑥̅ − 𝜇
𝑠
√𝑛
= 1,3 − 1,5
√2,1
3
√10
= 1,3 − 1,5
√2,1
3. √10
= −0,2 × 3 × √10
√2,1 = −0,6 × √10
2,1
Como
10
2,1 &gt; 4, então √
10
2,1 &gt; 2, logo:
𝑡 &gt; −0,6 × 2 = −1,2
Assim, a estatística do teste em valor absoluto é |𝑡| &gt; 1,2, que é superior a 1.</t>
  </si>
  <si>
    <t xml:space="preserve">O enunciado informa que o intervalo com 95% de confiança construído em torno da média amostral
observada foi [10,5; 11,5]. Como esse intervalo é simétrico, conclui-se que a margem de erro é a metade da
amplitude do intervalo:
𝐸 = 11,5 − 10,5
2 = 1
2 = 0,5
Quando a variância é desconhecida, a margem de erro é dada por:
𝐸 = 𝑡. 𝑠
√𝑛 = 0,5
Que é o mesmo valor a ser somado e subtraído do parâmetro indicado na hipótese nula, para calcular os
limites críticos, considerando o mesmo nível de 5% significância, no caso do teste bilateral:
𝐿 = 𝜇 ± 𝑡. 𝑠
√𝑛 = 𝜇 ± 0,5
Sabendo que o parâmetro indicado na hipótese nula é 𝜇 = 10, então, se o teste fosse bilateral, os limites
para 5% de significância seriam:
𝐿𝐼𝑛𝑓 = 10 − 0,5 = 9,5
𝐿𝑆𝑢𝑝 = 10 + 0,5 = 10,5
No entanto, trata -se de um teste unilateral à esquerda. Assim, se o limite for 𝐿𝐼𝑛𝑓 = 9,5, o nível de
significância é a metade, ou seja, 2,5%.</t>
  </si>
  <si>
    <t xml:space="preserve">Precisamos decidir se vamos rejeitar ou não a hipótese nula para a média 𝐻0: 𝜇 = 12, com base na amostra.
Para isso, vamos calcular os limites da região de não rejeição, sabendo que o teste é bilateral:
𝐿 = 𝜇 ± 𝑧𝐶. 𝜎
√𝑛
Para um nível de confiança bilateral 1 − 𝛼 = 95%, temos
𝛼
2 = 2,5% abaixo do limite inferior e
𝛼
2 = 2,5%
acima do limite superior. Assim, precisamos do valor de 𝑧𝐶 associado à probabilidade 𝑃(𝑍 ≤ 𝑧𝐶) = 97,5%,
conforme ilustrado a seguir.
-zc
zc
95%
2,5%
2,5%
P(Z &lt; ZC) = 97,5%
9,5
10,5
95%
2,5%
2,5%
9,5
97,5%
2,5%
Considerando os valores da função inversa da função de distribuição acumulada da normal padrão
fornecidos, observamos que 𝑧𝐶 = 1,96.
Sabendo que a variância da população é 𝜎2 = 9, o desvio padrão é 𝜎 = √9 = 3. Considerando, ainda, que
o tamanho da amostra é 𝑛 = 4, os limites são:
𝐿 = 12 ± 1,96. 3
√4
= 12 ± 5,88
2 = 12 ± 2,94
𝐿𝑖𝑛𝑓 = 9,06, 𝐿𝑆𝑢𝑝 = 14,94
Agora, vamos calcular a média amostral observada:
𝑋̅ = 11,5 + 14,25 + 17,75 + 13,5
4 = 57
4 = 14,25
Considerando que a média amostral observada está dentro da Região de Não Rejeição, de fato, não
rejeitamos a hipótese nula.</t>
  </si>
  <si>
    <t xml:space="preserve">Para julgar esse item, vamos calcular a estatística do teste para a média, com variância desconhecida:
𝑡 = 𝑥̅ − 𝜇
𝑠
√𝑛
O enunciado informa que:
• A média amostral observada é 𝑥̅ = 17;
• O parâmetro indicado na hipótese nula é 𝜇 = 20;
• O desvio padrão amostral é 𝑠 = 40; e
• O tamanho amostral é 𝑛 = 400.
Substituindo esses dados na fórmula da estatística do teste, temos:
𝑡 = 17 − 20
40
√400
= −3
40
20
= − 60
40 = −1,5
Em módulo, temos |𝑡| = 1,5.
Essa estatística deve ser comparada ao limite crítico tabelado, para um nível de 5% de significância. Como a
amostra é bem grande, a distribuição se aproxima de uma distribuição normal.
Como o teste é unilateral, o valor de 𝑧 = 1,645 delimita um nível de significância de 5%, uma vez que
𝑃(𝑍 &lt; 1,645) = 0,95. Portanto, o limite crítico tabelado é 𝑧 = 1,645.
Como a estatística do teste é, em módulo, menor que o valor crítico tabelado, não rejeitamos a hipótese
nula.</t>
  </si>
  <si>
    <t xml:space="preserve">Como a variância da população é conhecida, a estatística desse teste para a média segue distribuição normal,
sendo calculada como:
𝑧 = 𝑋̅ − 𝜇
𝜎
√𝑛
Considerando que a hipótese nula é 𝐻0: 𝜇 = 0, a estatística é:
𝑧 = 𝑋̅ − 0
𝜎
√𝑛
= √𝑛. 𝑋̅
𝜎
Ou seja, a razão √𝑛.𝑋̅
𝜎 é, de fato, a estatística do teste, mas ela segue distribuição normal (e não de t-Student).</t>
  </si>
  <si>
    <t xml:space="preserve">Quando o p-valor de um teste é menor que o nível de significância, devemos rejeitar a hipótese nula.</t>
  </si>
  <si>
    <t xml:space="preserve">O enunciado informa que o intervalo com 95% de confiança construído em torno da média amostral
observada foi [10,5; 11,5]. Como esse intervalo é simétrico, conclui-se que a média amostral corresponde ao
ponto médio do intervalo:
𝑥̅ = 10,5+11,5
2 = 22
2 = 11
Por se tratar de um teste unilateral à esquerda, o p-valor (ou nível descritivo) é a probabilidade de o resultado
ser menor que o observado, considerando como premissa a hipótese nula:
𝑝−𝑣𝑎𝑙𝑜𝑟 = 𝑃𝜇=10(𝑋̅ &lt; 11)
Como o resultado observado é superior ao parâmetro indicado na hipótese nula, que corresponde à média
da distribuição, então o p-valor do teste é superior a 50%.</t>
  </si>
  <si>
    <t xml:space="preserve">O nível descritivo ou p -valor do teste é a probabilidade de o resultado ser tão ou mais extremo que o
resultado observado, considerando como premissa a hipótese nula. Como a probabilidade de sucesso
indicada na hipótese alternativa é maior que a da hipótese nula, temos um teste unilateral à direita, logo, o
p-valor é a probabilidade de o resultado ser maior ou igual ao resultado obtido , qual seja 𝑋 = 1,
considerando a probabilidade de sucesso indicada na hipótese nula:
𝑝−𝑣𝑎𝑙𝑜𝑟 = 𝑃𝑝=0,2(𝑋 ≥ 1)
Por se tratar de uma amostra de uma população de Bernoulli, temos uma distribuição binomial, com 𝑛 = 4
e 𝑝 = 0,2. Assim, a probabilidade de 𝑋 ≥ 1 é a soma:
𝑝−𝑣𝑎𝑙𝑜𝑟 = 𝑃(𝑋 = 1)+𝑃(𝑋 = 2)+𝑃(𝑋 = 3)+𝑃(𝑋 = 4)
Vamos calcular essas probabilidades, sabendo que 𝑃(𝑋 = 𝑘) = 𝐶𝑛,𝑘.𝑝𝑘.(1−𝑝)𝑛−𝑘:
𝑃(𝑋 = 1) = 𝐶4,1 ×0,21 ×0,83 = 4×0,2×0,512 = 0,4096
11
p-valor
10
Encontramos a probabilidade indicada no item, mas ela se refere a apenas uma das possibilidades associadas
ao p-valor. Assim, o p-valor é bem superior.</t>
  </si>
  <si>
    <t xml:space="preserve">Em relação à alternativa E, a probabilidade ocorrência do erro tipo I é igual ao nível de significância. O
enunciado informa que o nível de significância é de 5% = 0,05, logo essa é realmente a probabilidade do erro
tipo I. Portanto, a alternativa E está certa.
Em relação à alternativa B, o poder do teste é a probabilidade de rejeitar a hipótese nula, quando ela é falsa,
não havendo um valor para a hipótese nula e outro para a hipótese alternativa. O valor do poder do teste
depende do valor verdadeiro do parâmetro. Logo, a alternativa B está errada.
Em relação à alternativa C, o erro tipo II corresponde à não rejeição da hipótese nula, quando ela é falsa. A
probabilidade desse erro depende do valor verdadeiro do parâmetro. Como o enunciado não informou o
valor verdadeiro do parâmetro, e nem um valor ú nico para a hipótese alternativa, não é possível calcular a
sua probabilidade. Assim, a alternativa C está errada.
Em relação à alternativa A, vamos calcular a estatística do teste para a média, com variância desconhecida
(estimada a partir da amostra):
𝑡 = 𝑥̅ −𝜇
𝑠
√𝑛
O enunciado informa que:
• A média amostral observada é 𝑥̅ = 17;
• O parâmetro indicado na hipótese nula é 𝜇 = 20;
• O desvio padrão amostral é 𝑠 = 40; e
• O tamanho amostral é 𝑛 = 400.
Substituindo esses dados na fórmula da estatística do teste, temos:
𝑡 = 17−20
40
√400
= −3
40
20
= −60
40 = −1,5
Em módulo, temos |𝑡| = 1,5. Essa estatística deve ser comparada ao limite crítico tabelado, para um nível
de 5% de significância. Como a amostra é bem grande, a distribuição se aproxima de uma distribuição
normal. Como o teste é unilateral, o valor de 𝑧 = 1,645 delimita um nível de significância de 5%, uma vez
que 𝑃(𝑍 &lt; 1,645) = 0,95. Portanto, o valor crítico tabelado é 𝑧 = 1,645. Como a estatística do teste é, em
módulo, menor que o valor crítico tabelado, não rejeitamos a hipótese nula. Assim, a alternativa A está
errada.
Em relação à alternativa D, o nível descritivo (p -valor) do teste corresponde à probabilidade de obter um
resultado mais extremo, isto é, 𝑃(𝑍 &gt; 1,5). Pelos dados fornecidos, sabemos que 𝑃(𝑍 &gt; 𝟏,𝟔𝟒𝟓) = 1−
0,95 = 0,05. Assim, concluímos que o nível descritivo do teste é maior que 5%. Por isso, a alternativa D está
errada.</t>
  </si>
  <si>
    <t xml:space="preserve">O gráfico representa a função poder do teste (1−𝛽𝜇), sendo 𝛽𝜇 a probabilidade do erro tipo II, qual seja, a
probabilidade de não rejeitar a hipótese nula, dado que ela é falsa.
Por outro lado, a probabilidade de significância ou nível descritivo do teste corresponde ao p -valor, que é a
probabilidade de obter um resultado mais extremo do que o resultado obtido, considerando a hipótese nula
como verdadeira.
Em outras palavras, a probabilidade do erro tipo II (𝛽𝜇) e o p-valor são conceitos muito distintos.</t>
  </si>
  <si>
    <t xml:space="preserve">O enunciado informa que o p-valor do teste foi igual a 0,18 = 18%. Se o nível de significância for igual a 10%,
então o p-valor será maior que o nível de significância. Nessa situação, não rejeitamos a hipótese nula.</t>
  </si>
  <si>
    <t xml:space="preserve">O p-valor é a probabilidade de o resultado ser mais extremo do que o valor observado, considerando como
premissa a hipótese nula; enquanto a potência do teste é a probabilidade de rejeitar a hipótese nula, quando
ela é falsa. Ou seja, o p-valor e a potência do teste são conceitos totalmente diferentes.</t>
  </si>
  <si>
    <t xml:space="preserve">Essa questão trabalha com um teste unilateral à direita para a média, com variância conhecida. O enunciado
fornece os seguintes dados:
• Parâmetro da hipótese nula: 𝜇 = 20;
• Desvio padrão da população: 𝜎 = 15;
• Tamanho da amostra: 𝑛 = 225;
• Nível de significância 𝛼 = 2,5% = 0,025, associado a 𝑧 = 1,96, pois 𝑃(𝑍 ≤ 1,96) = 0,975;
• Média amostral observada 𝑋̅ = 21.
Vamos analisar as alternativas. Em relação à alternativa A, a probabilidade do erro tipo I, qual seja a
probabilidade de rejeitar a hipótese nula, sendo ela verdadeira, é igual ao nível de significância 𝛼 = 0,025,
que é superior a 0,02. Logo, a alternativa A está errada.
Em relação à alternativa B, para verificar se a hipótese nula é ou não rejeitada, vamos calcular o limite crítico:
𝐿𝑆𝑢𝑝 = 𝜇 +𝑧. 𝜎
√𝑛 = 20+1,96. 15
√225
= 20+1,96.15
15 = 21,96
Como a média amostral observada 𝑋̅ = 21 é inferior a esse limite, não rejeitamos a hipótese nula.
Ainda que fosse o caso de rejeição da hipótese nula, a justificativa fornecida no item estaria errada. Nessa
situação, não estaríamos rejeitando a hipótese nula porque a média amostral supera o parâmetro indicado
na hipótese nula 𝜇 = 20, mas sim porque ela supera o limite crítico, calculado com base no nível de
significância fornecido. De todo modo, a alternativa B está errada.
Em relação à alternativa C, a probabilidade de ocorrer o erro tipo II, qual seja a probabilidade de não rejeitar
a hipótese nula, sendo ela falsa ( 𝛽), depende do parâmetro verdadeiro: quanto maior a diferença entre o
parâmetro verdadeiro e o parâmetro indicado na hipótese nula, menor a probabilidade do erro tipo II (maior
o poder do teste, que é complementar). Em outras palavras, essa probabilidade não é fixa; logo, a alternativa
C está errada.
Em relação à alternativa D, o nível descritivo do teste ( p-valor) é a probabilidade de o resultado ser mais
extremo (ou igual) que o resultado observado:
𝑝−𝑣𝑎𝑙𝑜𝑟 = 𝑃(𝑋 ≥ 21)
Sabemos que o limite superior, associado ao nível de significância 𝛼 = 0,025, é 𝐿𝑆𝑢𝑝 = 21,96, ou seja:
𝑃(𝑋 &gt; 21,96) = 0,025
Como o valor observado é inferior ao limite crítico, concluímos que o p-valor foi superior a 0,025.
Alternativamente, podemos lembrar que rejeitamos a hipótese nula quando o p -valor é inferior ao nível de
significância; e não a rejeitamos, caso contrário. Como não rejeitamos a hipótese nula, podemos concluir
que o p-valor é superior ao nível de significância 𝛼 = 0,025. De todo modo, a alternativa D está correta.
Lsup=21,96
𝛼 = 2,5%
𝑋̅=21
p-valor
Em relação à alternativa E, o objetivo do teste, como indicado no enunciado, foi testar as hipóteses nula e
alternativa. Para construir um intervalo de confiança para a média, fazemos 𝑋̅ ±𝐸, em que:
𝐸 = 𝑧. 𝜎
√𝑛
Para um nível de 97,5% , temos 1,25% abaixo do limite inferior e 1,25% acima do limite superior, logo,
precisamos do valor de z associado à probabilidade 𝑃(𝑍 ≤ 98,75%), que não foi fornecido.
Se utilizarmos o valor fornecido 𝑧 = 1,96, calcularemos um intervalo de confiança de 95% (com 2,5% abaixo
do limite inferior e 2,5% acima do limite superior). Nessa situação, o erro amostral é dado por:
𝐸 = 1,96. 15
√225
= 1,96.15
15 = 1,96
E o intervalo de confiança, a um nível de 95%, é:
𝑋̅ ±𝐸 = 21±1,96 = (19,04;22,96)
O intervalo fornecido na alternativa foi construído em torno do parâmetro indicado na hipótese nula 𝜇, em
vez da média amostral 𝑋̅. De todo modo, a alternativa E está errada.</t>
  </si>
  <si>
    <t xml:space="preserve">Para o teste qui-quadrado, com duas variáveis, seja ele de independência ou de homogeneidade, o número
de graus de liberdade da distribuição é dado por:
𝑣 = (𝐿−1)×(𝐶 −1)
Em que 𝐿 corresponde ao número de linhas da tabela de contingência, ou seja, o número de atributos (ou
categorias) de uma das variáveis; e 𝐶 corresponde ao número de colunas da tabela, ou seja, o número de
atributos da outra variável.
O item apresenta essa mesma fórmula, chamando 𝐿 de 𝑎 e 𝐶 de 𝑏.</t>
  </si>
  <si>
    <t xml:space="preserve">O enunciado apresenta a tabela da contingência para o teste qui-quadrado de independência. O número de
graus de liberdade é dado por:
𝑣 = (𝐿−1)×(𝐶 −1)
Em que 𝐿 corresponde ao número de linhas de dados da tabela e 𝐶 corresponde ao número de colunas. No
caso, temos 𝐿 = 2 e 𝐶 = 3, logo:
𝑉 = 1×2 = 2</t>
  </si>
  <si>
    <t xml:space="preserve">Trata-se de um teste qui -quadrado de independência, em que a hipótese nula é a independência das
variáveis, e não de dependência.</t>
  </si>
  <si>
    <t xml:space="preserve">A tabela de contingência é uma ferramenta do teste qui -quadrado, para avaliar duas variáveis qualitativas.
Um dos tipos do teste é o de independência.</t>
  </si>
  <si>
    <t xml:space="preserve">O teste qui -quadrado permite avaliar o grau de associação entre duas variáveis categóricas (e não
quantitativas). Ademais, quanto menor a estatística do teste, mais os dados se aproximam da hipótese nula,
de independência das variáveis (e não de associação).</t>
  </si>
  <si>
    <t xml:space="preserve">Para o teste qui-quadrado, o número de graus de liberdade é o produto:
𝑘 = (𝐿−1)×(𝐶 −1)
em que 𝐿 é o número de linhas e 𝐶 é o número de colunas da tabela de contingências , desconsiderando-se
os campos com os títulos e os totais.
Podemos observar que a tabela apresenta 𝐿 = 2 linhas de dados (Público I e Público II) e 𝐶 = 2 colunas de
dados (Favoráveis e Desfavoráveis). Assim, o número de graus de liberdade desse teste é:
𝑘 = (2−1)×(2−1) = 1×1 = 1
Portanto, o teste apresenta 1 grau de liberdade (e não 3).</t>
  </si>
  <si>
    <t xml:space="preserve">Para avaliar se as distribuições das opiniões são as mesmas para ambos os públicos, utilizamos o teste qui-
quadrado de homogeneidade. Para esse teste, os valores esperados de cada campo são calculados como o
produto do total da linha com o total da coluna, dividido pelo total de elementos:
𝐸𝑖𝑗 = 𝑖𝑡𝑜𝑡𝑎𝑙 ×𝑗𝑡𝑜𝑡𝑎𝑙
𝑡𝑜𝑡𝑎𝑙
Público Opinião Total Favoráveis Desfavoráveis
I
𝟏𝟓𝟎×𝟏𝟓𝟎
𝟐𝟎𝟎
= 𝟏𝟏𝟐,𝟓
𝟏𝟓𝟎×𝟓𝟎
𝟐𝟎𝟎 = 𝟑𝟕,𝟓 150
II 𝟓𝟎×𝟏𝟓𝟎
𝟐𝟎𝟎 = 𝟑𝟕,𝟓 𝟓𝟎×𝟓𝟎
𝟐𝟎𝟎 = 𝟏𝟐,𝟓 50
Total 150 50 200
Que é diferente da tabela indicada no item.</t>
  </si>
  <si>
    <t xml:space="preserve">O teste qui-quadrado de aderência busca verificar se uma determinada distribuição teórica (no caso, a tabela
da frequência hipotética) se adequa à população, considerando os resultados observados na amostra (no
caso, a tabela da frequência absoluta).
A estatística do teste é dada pelo somatório:
𝒳2 = ∑(𝑂𝑖 −𝐸𝑖)2
𝐸𝑖
Nesse caso, os valores observados 𝑂𝑖 são os valores da 1ª tabela e os valores esperados 𝐸𝑖 são os valores da
2ª tabela.
Para X = 0, temos:
(𝑂𝑖 −𝐸𝑖)2
𝐸𝑖
= (5−10)2
10 = 25
10 = 2,5
Para X = 1, temos:
(𝑂𝑖 −𝐸𝑖)2
𝐸𝑖
= (10−10)2
10 = 0
Para X = 2, temos:
(𝑂𝑖 −𝐸𝑖)2
𝐸𝑖
= (20−20)2
20 = 0
Para X = 3, temos:
(𝑂𝑖 −𝐸𝑖)2
𝐸𝑖
= (15−10)2
10 = 25
10 = 2,5
A soma desses valores é:
𝒳2 = 2,5+2,5 = 5
Portanto, a estatística do teste é inferior a 6.</t>
  </si>
  <si>
    <t xml:space="preserve">O teste qui-quadrado de independência considera como hipótese nula que as variáveis são independentes,
ou seja, que os valores observados estão proporcionalmente distribuídos entre os campos. Para realizar o
teste, vamos primeiro replicar a tabela acima inserindo os totais:
B - Sim B - Não Totais
A - Sim 22 8 30
A - Não 8 12 20
Totais 30 20 50
Agora, calculamos os valores esperados, considerando a hipótese nula de independência das variáveis, dados
por:
𝐸𝑖𝑗 = 𝑖𝑡𝑜𝑡𝑎𝑙 ×𝑗𝑡𝑜𝑡𝑎𝑙
𝑡𝑜𝑡𝑎𝑙
B - Sim B - Não Totais
A - Sim 30×30
50 = 18 30×20
50 = 12 30
A - Não 20×30
50 = 12 20×20
50 = 8 20
Totais 30 20 50
Em seguida, calculamos, para cada campo, o quadrado dos desvios, dividido pelo valor esperado:
(𝑂𝑖𝑗 −𝐸𝑖𝑗)2
𝐸𝑖𝑗
B - Sim B - Não
A - Sim (22−18)2
18 = 16
18 (8−12)2
12 = 16
12
A - Não (8−12)2
12 = 16
12 (12−8)2
8 = 16
8
A estatística do teste é dada pelo somatório de todos os campos:
𝒳2 = ∑(𝑂𝑖𝑗 −𝐸𝑖𝑗)2
𝐸𝑖𝑗
𝒳2 = 16
18+16
12+16
12+16
8 = 8
9+4
3+4
3+2 = 8+12+12+18
9 = 50
9 ≅ 5,56
Ou seja, o valor da estatística é inferior a 6.</t>
  </si>
  <si>
    <t xml:space="preserve">O objetivo desse teste é verificar se as proporções da moeda correspondem a 50% para cada face , o que
corresponde à moeda honesta.
Assim, em 20 lançamentos, esperamos obter 𝐸𝐶𝑎𝑟𝑎 = 10 caras e 𝐸𝐶𝑜𝑟𝑜𝑎 = 10 coroas. Sabendo que foram
obtidas 𝑂𝐶𝑎𝑟𝑎 = 13 caras e 𝑂𝐶𝑜𝑟𝑜𝑎 = 7 coroas, podemos calcular a estatística do teste qui-quadrado:
𝒳2 = ∑(𝑂𝑖 −𝐸𝑖)2
𝐸𝑖
= (13−10)2
10 +(7−10)2
10 = (3)2
10 +(−3)2
10 = 0,9+0,9 = 1,8
Que é diferente de 1,4.</t>
  </si>
  <si>
    <t xml:space="preserve">Quando a estatística do teste supera o limite crítico tabelado, rejeitamos a hipótese nula. Nessa situação, de
fato, concluímos que as frequências observadas divergem significativamente das frequências esperadas, com
base na hipótese nula. A probabilidade de essa conclusão estar incorreta (risco) é igual ao nível de
significância 𝛼.</t>
  </si>
  <si>
    <t xml:space="preserve">Inicialmente vamos organizar os dados do enunciado:
𝜌(𝑋, 𝑌) = 0,8
𝐶𝑜𝑣(𝑋, 𝑌) = 2
A correlação linear de Pearson é expressa por:
𝑟 = 𝐶𝑜𝑣(𝑋, 𝑌)
√𝑉𝑎𝑟(𝑋) × 𝑉𝑎𝑟(𝑌)
Em que 𝐶𝑜𝑣(𝑋, 𝑌),representa a covariância entre X e Y.
O enunciado nos disse que a variância de X é igual a variância de Y. Substituindo os valores dados
no enunciado, temos:
0,8 = 2
√𝑉𝑎𝑟(𝑋) × 𝑉𝑎𝑟(𝑌)
0,8 = 2
𝑉𝑎𝑟(𝑋)
𝑉𝑎𝑟(𝑋) × 0,8 = 2
𝑉𝑎𝑟(𝑋) = 2
0,8
𝑉𝑎𝑟(𝑋) = 2,5
Portanto, como a variância de X e Y são iguais:
𝑉𝑎𝑟(𝑋) = 𝑉𝑎𝑟(𝑌) = 2,5</t>
  </si>
  <si>
    <t xml:space="preserve">O coeficiente de correlação de Pearson realmente varia entre −1 e 1, e mede o grau de associação
linear entre duas variáveis. No entanto, correlação não implica causalidade.
A correlação de Pearson não é uma medida de causalidade, mas sim uma medida de associação
estatística. Ela indica se duas variáveis se movem juntas linearmente - mas não explica por que isso
acontece. Duas variáveis podem estar fortemente correlacionadas por coincidência ou por
influência de uma terceira variável, sem que haja uma relação de causa e efeito entre elas.</t>
  </si>
  <si>
    <t xml:space="preserve">Vamos iniciar calculando as médias de X e Y:
𝑋̅ = 25 + 20 + 20 + 20
4 = 85
4
𝑌̅ = 13 + 10 + 12 + 10
4 = 45
4
Agora, vamos montar uma tabela com os valores necessários:
𝒊 𝑿𝒊 𝒀𝒊 𝑿𝒊 − 𝑿̅ 𝒀𝒊 − 𝒀̅ (𝑿𝒊 − 𝑿̅) × (𝒀𝒊 − 𝒀̅) (𝑿𝒊 − 𝑿̅)𝟐 (𝒀𝒊 − 𝒀̅)𝟐
1 25 13 15
4 7
4 105
16 225
16 49
16
2 20 10 − 5
4 − 5
4 25
16 25
16 25
16
3 20 12 − 5
4 3
4 − 15
4 25
16 9
16
4 20 10 − 5
4 − 5
4 25
16 25
16 25
16
∑ 𝟑𝟓
𝟒 𝟕𝟓
𝟒 𝟐𝟕
𝟒
Aplicando a fórmula de Pearson:
𝜌 = ∑(𝑋𝑖 − 𝑋̅)(𝑌𝑖 − 𝑌̅)
√∑(𝑋𝑖 − 𝑋̅)2 × ∑(𝑌𝑖 − 𝑌̅)2
=
35
4
√75
4 × 27
4
Multiplicando os denominadores:
√75 × 27
16 = √2025
16 = √2025
4
Sabemos que √2025 = 45. Logo:
𝜌 =
35
4
45
4
=   35
4 × 4
45 =   35
45 =   7
9</t>
  </si>
  <si>
    <t xml:space="preserve">Calculando o coeficiente de correlação linear de Pearson, verificamos que:
𝜌(𝑋, 𝑌) = 𝑛(∑ 𝑥𝑖𝑦𝑖) − (∑ 𝑥𝑖)(∑ 𝑦𝑖)
√𝑛(∑ 𝑥𝑖
2) − (∑ 𝑥𝑖)2√𝑛(∑ 𝑦𝑖
2) − (∑ 𝑦𝑖)2
𝜌(𝑋, 𝑌) = 8 × 181 − 24 × 49
√8 × 100 − 242 √8 × 343 − 492
𝜌(𝑋, 𝑌) = 1448 − 1176
√800 − 576 √2744 − 2401
𝜌(𝑋, 𝑌) = 272
√224 √343
𝜌(𝑋, 𝑌) = 272
14,96 × 18,52
𝜌(𝑋, 𝑌) = 272
277,06 = 0,98
Portanto, o coeficiente de correlação de Pearson para os valores apresentados será positivo.</t>
  </si>
  <si>
    <t xml:space="preserve">Calculando o coeficiente de correlação linear de Pearson, verificamos que:
𝜌(𝑋, 𝑌) = 𝑛(∑ 𝑥𝑖𝑦𝑖) − (∑ 𝑥𝑖)(∑ 𝑦𝑖)
√𝑛(∑ 𝑥𝑖
2) − (∑ 𝑥𝑖)2√𝑛(∑ 𝑦𝑖
2) − (∑ 𝑦𝑖)2
𝜌(𝑋, 𝑌) = 8 × 181 − 24 × 49
√8 × 100 − 242 √8 × 343 − 492
𝜌(𝑋, 𝑌) = 1448 − 1176
√800 − 576 √2744 − 2401
𝜌(𝑋, 𝑌) = 272
√224 √343
𝜌(𝑋, 𝑌) = 272
14,96 × 18,52
𝜌(𝑋, 𝑌) = 272
277,06 = 0,98
Portanto, existe uma correlação forte (muito próxima de 1) entre as variáveis X e Y.</t>
  </si>
  <si>
    <t xml:space="preserve">A correlação espúria normalmente ocorre quando duas variáveis não relacionadas são percebidas
como se fossem, seja pelo acaso ou por um terceiro fator. Basicamente, a correlação espúria pode
ser definida como uma associação entre variáveis que, na verdade, não apresentam uma relação
natural.
O presente caso não é de correlação espúria, pois as variáveis apresentam uma correlação forte
entre si, conforme verificamos a seguir:
𝜌(𝑋, 𝑌) = 𝑛(∑ 𝑥𝑖𝑦𝑖) − (∑ 𝑥𝑖)(∑ 𝑦𝑖)
√𝑛(∑ 𝑥𝑖
2) − (∑ 𝑥𝑖)2√𝑛(∑ 𝑦𝑖
2) − (∑ 𝑦𝑖)2
𝜌(𝑋, 𝑌) = 8 × 181 − 24 × 49
√8 × 100 − 242 √8 × 343 − 492
𝜌(𝑋, 𝑌) = 1448 − 1176
√800 − 576 √2744 − 2401
𝜌(𝑋, 𝑌) = 272
√224 √343
𝜌(𝑋, 𝑌) = 272
14,96 × 18,52
𝜌(𝑋, 𝑌) = 272
277,06 = 0,98</t>
  </si>
  <si>
    <t xml:space="preserve">O coeficiente de correlação mede a relação estatística entre duas variáveis, isto é, mede a
interdependência entre duas variáveis. Contudo, mesmo eventos sem relação de causa podem ter
alto grau de correlação. Quando isso ocorre, dizemos tratar-se de uma relação espúria. Há alguns
exemplos famosos, como é o caso da correlação de 98% entre a redução no consumo de margarina
por pessoa e da queda no número de divórcios por mil pessoas no Estado do Maine (EUA).</t>
  </si>
  <si>
    <t xml:space="preserve">Para encontrar a estimativa do coeficiente 𝑏̂ na regressão linear simples, podemos usar a fórmula:
𝑏̂ = 𝑟 × 𝑠𝑥
𝑠𝑦
Onde:
• 𝑟 é a correlação linear de Pearson entre y e x (dado como 0,5);
• 𝑠𝑦 é o desvio padrão amostral de y (dado como 5);
• 𝑠𝑥 é o desvio padrão amostral de x (dado como 4).
Substituindo os valores conhecidos na fórmula:
𝑏̂ = 0,5 × 5
4 = 5 × 1,25 = 0,625
Portanto, a estimativa do coeficiente 𝑏̂ é de 0,625. Assim, a afirmação de que a estimativa do
coeficiente 𝑏̂ é igual ou superior a 0,6 é verdadeira.</t>
  </si>
  <si>
    <t xml:space="preserve">Para obtermos a estimativa do coeficiente angular 𝛽1 no modelo de regressão, utilizamos a fórmula:
𝛽̂ = ±√
∑ (𝑦𝑗 − 𝑦̅)
2𝑛
𝑗=1
∑ (𝑥𝑗 − 𝑥̅)
2𝑛
𝑗=1
Fazendo-se a substituição dos valores informados, encontra-se
𝛽̂ = ±√720
80 = ±√9 = ±3
Considerando ainda que o problema especifica 𝛽1̂ &gt; 0, fica definido que 𝛽1̂ = 3. Dessa forma,
concluímos que a afirmativa apresentada está correta.</t>
  </si>
  <si>
    <t xml:space="preserve">Primeiro, vamos encontrar a expectativa 𝐸[𝑌]:
Para o modelo 𝑌,
𝐸[𝑌] = 𝐸[β0 + β1𝑋 + ε]
Como β0 e β1 são constantes e ε tem média zero,
𝐸[𝑌] = β0 + β1𝐸[𝑋] + 𝐸[ε] = β0 + β1𝐸[𝑋]
Para o modelo 𝑌′,
𝐸[𝑌′] = 𝐸[β0 + β1𝑋] = β0 + β1𝐸[𝑋]
Portanto,
𝐸[𝑌] = 𝐸[𝑌′] = β0 + β1𝐸[𝑋]
Agora, vamos calcular as variâncias. Calculando a variância de 𝑌:
Var(𝑌) = 𝐸[(𝑌 − 𝐸[𝑌])2]
Substituindo 𝑌 no modelo:
𝑌 − 𝐸[𝑌] = (β0 + β1𝑋 + ε) − (β0 + β1𝐸[𝑋])
Então,
Var(𝑌) = 𝐸[(β1(𝑋 − 𝐸[𝑋]) + ε)2]
Como 𝑋 e ε são independentes,
Var(𝑌) = 𝐸[β1
2(𝑋 − 𝐸[𝑋])2] + 𝐸[ε2]
Var(𝑌) = β1
2Var(𝑋) + σ2
Calculando a variância de 𝑌′:
Var(𝑌′) = 𝐸[(𝑌′ − 𝐸[𝑌′])2]
Substituindo 𝑌′ no modelo:
𝑌′ − 𝐸[𝑌′] = (β0 + β1𝑋) − (β0 + β1𝐸[𝑋])
𝑌′ − 𝐸[𝑌′] = β1(𝑋 − 𝐸[𝑋])
Então,
Var(𝑌′) = 𝐸 [(β1(𝑋 − 𝐸[𝑋]))
2
]
Var(𝑌′) = β1
2Var(𝑋)
Comparando as variâncias, temos:
Var(𝑌) = β1
2Var(𝑋) + σ2
Var(𝑌′) = β1
2Var(𝑋)
Portanto,
Var(𝑌) ≠ Var(𝑌′)</t>
  </si>
  <si>
    <t xml:space="preserve">O modelo de regressão linear simples é dado por:
𝑌 = 𝛽0 + 𝛽1𝑋2 + 𝜀
Aplicando a transformação 𝑤𝑖 = 𝑥𝑖
2, ficamos com o seguinte modelo transformado:
𝑌 = β0 + β1𝑤 + 𝜀
Para os dados (√𝑤𝑖, 𝑦𝑖), isso se transforma em:
𝑦𝑖 = 𝛽0 + 𝛽1𝑤𝑖 + 𝜀𝑖
Os resíduos para os coeficientes estimados β0̂ e β1̂ são:
𝑒𝑖 = 𝑦𝑖 − (β0̂ + β1̂𝑤𝑖)
As estimativas β0̂ e β1̂ são obtidas minimizando a soma dos quadrados dos resíduos ∑ 𝑒𝑖
2𝑛
𝑖=1 . As
condições de primeira ordem (ou equações normais) para essa minimização são:
1. Soma dos resíduos é zero: ∑ 𝑒𝑖
𝑛
𝑖=1 = ∑ [𝑦𝑖 − (β0̂ + β1̂𝑤𝑖)]𝑛
𝑖=1 = 0
2. Soma dos resíduos ponderada por 𝑤𝑖 é zero: ∑ 𝑒𝑖𝑤𝑖
𝑛
𝑖=1 = ∑ [𝑦𝑖𝑤𝑖 − (β0̂𝑤𝑖 + β1̂𝑤𝑖
2)]𝑛
𝑖=1 = 0
Portanto, ao aplicar a transformação 𝑤 = 𝑥2 e considerar os resíduos 𝑒𝑖 = 𝑦𝑖 − (β0̂ + β1̂𝑤𝑖),
confirmamos que a soma dos produtos dos resíduos pelos 𝑤𝑖 é igual a zero.</t>
  </si>
  <si>
    <t xml:space="preserve">Um modelo de regressão linear simples pode ser escrito como 𝑌 = 𝛽0 + 𝛽1𝑋 + 𝜀, em que 𝜀 é um
termo aleatório independente e com valor esperado igual a zero. Dessa forma, 𝐸(𝜀) = 0. Se
calcularmos o valor esperado de ambos os lados da equação, obtemos:
𝐸(𝑌) = 𝐸(𝛽0 + 𝛽1𝑋 + 𝜀).
A soma dos valores esperados é igual à soma de cada parcela, e a constante 𝛽0 tem como valor
esperado a própria constante. Sendo assim:
𝐸(𝑌) = 𝐸(𝛽0) + 𝐸(𝛽1𝑋) + 𝐸(𝜀) = 𝛽0 + 𝛽1𝑋 + 0 = 𝛽0 + 𝛽1𝑋.
Isso confirma que a afirmação de que 𝐸(𝑌) = 𝛽0 + 𝛽1𝑋 está correta.</t>
  </si>
  <si>
    <t xml:space="preserve">O objetivo do método dos mínimos quadrados é minimizar o somatório dos quadrados dos erros
(∑ 𝑒𝑖
2)𝑛
𝑖=1 . O enunciado pede para assinalarmos, dentre as alternativas, a opção que apresenta uma
curva de regressão (𝑦̂) ajustada para esse conjunto de dados. Sendo assim, montar emos uma
tabela para verificar qual alternativa minimiza o desvio quadrático:
𝑿 𝒀 𝒀̂ = 𝑿𝟐 𝒀̂ = 𝟏𝟏, 𝟐 𝒀̂ = 𝟑, 𝟕𝟑𝐗 𝒀̂ = 𝟎, 𝟓𝑿𝟐 + 𝟏𝟐, 𝟓 𝒀̂ = 𝟓𝐗 − 𝟐
0 0 0 11,2 0 12,5 -2
1 1 1 11,2 3,73 13 3
2 3 4 11,2 7,46 14,5 8
3 13 9 11,2 11,19 17 13
4 14 16 11,2 14,92 20,5 18
5 25 25 11,2 18,65 25 23
𝑿̅ = 𝟐, 𝟓 𝒀̅ = 𝟗, 𝟑𝟑
Agora, calculando os desvios quadráticos para cada alternativa, temos que:
𝑿 𝒀 (𝒀 − 𝑿𝟐)𝟐 (𝒀 − 𝟏𝟏, 𝟐)𝟐 (𝒀 − 𝟑, 𝟕𝟑𝐗)𝟐 (𝒀 − 𝟎, 𝟓𝑿𝟐 − 𝟏𝟐, 𝟓)𝟐 (𝒀 − 𝟓𝐗
+ 𝟐)𝟐
0 0 0 125,44 0 156,25 4
1 1 0 104,04 7,45 144 4
2 3 1 67,24 19,89 132,25 25
3 13 16 3,24 3,27 16 0
4 14 4 7,84 0,84 42,25 16
5 25 0 190,44 40,32 0 4
TOTAL 21 498,24 71,78 490,75 53
Portanto, dentre as opções apresentadas, a que minimiza o somatório do erro quadrático é a letra
A.</t>
  </si>
  <si>
    <t xml:space="preserve">Em uma regressão linear na forma 𝑌𝑖 = 𝑎 + 𝑏𝑋𝑖 + 𝜀𝑖., os estimadores mínimos quadrados são dados
pelas relações:
𝛽̂ = ∑ (𝑋𝑖𝑌𝑖) − 𝑛 × 𝑋̅ × 𝑌̅𝑛
𝑖=1
∑ (𝑋𝑖
2) − 𝑛 × 𝑋̅²𝑛
𝑖=1
𝛼̂ = 𝑌̅ − 𝛽̂𝑋̅
em que 𝑋̅ =
∑ 𝑋𝑖
𝑛
𝑖=1
𝑛 e 𝑌̅ =
∑ 𝑌𝑖
𝑛
𝑖=1
𝑛 .
Vamos utilizar as fórmulas acima para calcular o coeficiente angular da reta:
𝛽̂ = ∑ (𝑋𝑖𝑌𝑖) − 𝑛 × 𝑋̅ × 𝑌̅𝑛
𝑖=1
∑ (𝑋𝑖
2) − 𝑛 × 𝑋̅²𝑛
𝑖=1
𝛽̂ =
∑ (𝑋𝑖𝑌𝑖) − 𝑛 × ∑ 𝑋𝑖
𝑛
𝑖=1
𝑛 × ∑ 𝑌𝑖
𝑛
𝑖=1
𝑛
𝑛
𝑖=1
∑ (𝑋𝑖
2) − 𝑛 × (∑ 𝑋𝑖
𝑛
𝑖=1
𝑛 )
2
𝑛
𝑖=1
𝛽̂ =
∑ (𝑋𝑖𝑌𝑖)𝑛
𝑖=1 − ∑ 𝑋𝑖
𝑛
𝑖=1 ∑ 𝑌𝑖
𝑛
𝑖=1
𝑛
∑ (𝑋𝑖
2) − (∑ 𝑋𝑖
𝑛
𝑖=1 )2
𝑛
𝑛
𝑖=1
𝛽̂ =
181 − 24 × 49
8
100 − 242
8
𝛽̂ = 181 − 3 × 49
100 − 3 × 24
𝛽̂ = 181 − 147
100 − 72
𝛽̂ = 34
28
Agora, vamos calcular o coeficiente linear:
𝛼̂ = 𝑌̅ − 𝛽̂𝑋̅
𝛼̂ =
∑ 𝑌𝑖
𝑛
𝑖=1
𝑛 − 𝛽̂ ×
∑ 𝑋𝑖
𝑛
𝑖=1
𝑛
𝛼̂ = 49
8 − 34
28 × 24
8
𝛼̂ = 49 × 28 − 34 × 24
8 × 28
𝛼̂ = 1372 − 816
224 = 556
224 = 2,48</t>
  </si>
  <si>
    <t xml:space="preserve">O coeficiente angular da reta de regressão pode ser calculada por
𝑏̂ = 𝑟 ⋅ 𝑠𝑦
𝑠𝑥
Como 𝑟 = 0,8, 𝑠𝑦 = 2 e 𝑠𝑥 = 4, temos:
𝛽̂ = 0,8 × 2
4 = 0,4</t>
  </si>
  <si>
    <t xml:space="preserve">O coeficiente angular da reta de regressão é estimado por
𝑏̂ = 𝑆𝑥𝑦
𝑆𝑥𝑥
= ∑ (𝑥𝑖 − 𝑥̅)𝑛
𝑖=1 (𝑦𝑖 − 𝑦̅)
∑ (𝑥𝑖 − 𝑥̅)2𝑛
𝑖=1
Temos que somar as duas últimas colunas da tabela:
𝑆𝑥𝑦 = 28 − 12 − 2 − 7 + 78 = 85
𝑆𝑥𝑥 = 16 + 16 + 1 + 1 + 36 = 70
Assim, temos:
𝑏̂ = 85
70
Portanto, nosso modelo será:
𝑦̂𝑖 = 85
70 𝑥𝑖 + 𝛼</t>
  </si>
  <si>
    <t xml:space="preserve">A estimativa do coeficiente 𝑏̂, pelo método dos mínimos quadrados ordinários, é o resultado da
covariância entre os valores amostrais de X e Y, dividida pela variância de 𝑋:
𝑏̂ = 𝐶𝑜𝑣(𝑋, 𝑌)
𝑉𝑎𝑟(𝑋)</t>
  </si>
  <si>
    <t xml:space="preserve">Os coeficientes 𝑎 e 𝑏 podem ser estimados pelas seguintes relações:
𝑎̂ = 𝑦̅ − 𝑏̂𝑥̅
𝑏̂ = 𝑟 ⋅ 𝑠𝑦
𝑠𝑥
em que r é o coeficiente de correlação; 𝑠𝑦 e 𝑠𝑥 são os desvios amostrais de 𝑦 e 𝑥.
Aplicando os valores 𝑅2 = 0,81, 𝑠𝑦 = 0,4 e 𝑠𝑥 = 8, temos:
𝑏̂ = √0,81 ⋅ (0,4
8 )
𝑏̂ = 0,9 ⋅ (0,05) = 0,045
Agora, utilizando o valor de 𝑏̂ = 0,045, 𝑦̅ = 2 e 𝑥̅ = 4, temos:
𝑎̂ = 𝑦̅ − 𝑏̂𝑥̅
𝑎̂ = 2 − 0,045 × 4
𝑎̂ = 2 − 0,18 = 1,82
Portanto, a reta ajustada pelo modelo é descrita por:
𝑦̂ = 𝑏̂𝑥 + 𝑎̂
𝑦̂ = 0,045𝑥 + 1,82</t>
  </si>
  <si>
    <t xml:space="preserve">A variância do estimador de 𝛽1 é definida como:
𝑉𝑎𝑟(𝛽̂1) = 𝜎2
∑ (𝑥𝑖 − 𝑥̅)2𝑛
𝑖=1
= 𝜎2
𝑆𝑥𝑥
Do enunciado, temos:
𝑉𝑎𝑟(𝛽̂1) = 0,052 = 0,0025
e
𝜎2 = 0,01.
Portanto,
0,0025 = 0,01
𝑆𝑥𝑥
𝑆𝑥𝑥 = 0,01
0,0025 = 4</t>
  </si>
  <si>
    <t xml:space="preserve">A variância do estimador de 𝛽1 é definida como
𝑉𝑎𝑟(𝛽̂1) = 𝜎2
∑ (𝑥𝑖 − 𝑥̅)2𝑛
𝑖=1
= 𝜎2
𝑆𝑥𝑥
Do enunciado, temos:
𝑉𝑎𝑟(𝛽̂1) = 0,052 = 0,0025
e
𝜎2 = 0,01.
Portanto,
0,0025 = 0,01
𝑆𝑥𝑥
𝑆𝑥𝑥 = 0,01
0,0025 = 4
A variância amostral é:
𝑉𝑎𝑟(𝑋) = 𝑆𝑥𝑥
𝑛 − 1 = 4
5
A covariância entre as variáveis 𝑋 e 𝑌 é obtida por meio da relação:
𝛽̂1 = 𝑆𝑥𝑦
𝑆𝑥𝑥
= 𝐶𝑜𝑣(𝑋, 𝑌)
𝑉𝑎𝑟(𝑋)
Fazendo as substituições, temos:
𝐶𝑜𝑣(𝑋, 𝑌) = 0,2 × 4
5 = 0,16 &lt; 0,2</t>
  </si>
  <si>
    <t xml:space="preserve">Como os coeficientes das variáveis regressoras são negativos, verificamos que um aumento nas
precipitações está associado a uma diminuição na ocorrência de conflito civil. Isso ocorre tanto
para o crescimento da precipitação no tempo t quanto no crescimento defasado (t-1).</t>
  </si>
  <si>
    <t xml:space="preserve">Como o modelo proposto passa pela origem, o estimador de mínimos quadrados para o
coeficiente angular é dado por:
𝑏̂ = ∑𝑥𝑦
∑𝑥2 .
Com base nos valores tabelados, temos:
𝒊 1 2 3 4 5
𝑋𝑖 0 1 2 3 4
𝑌𝑖 0,5 2,0 2,5 5,0 3,5
𝑋𝑖𝑌𝑖 0 2 5 15 14
𝑋𝑖² 0 1 4 9 16
Assim, a estimativa do coeficiente b pelo método dos mínimos quadrados é igual a:
𝑏̂ = ∑𝑥𝑦
∑𝑥2 .
𝑏̂ = 0 + 2 + 5 + 15 + 14
0 + 1 + 4 + 9 + 16
𝑏̂ = 36
30
𝑏̂ = 1,2.</t>
  </si>
  <si>
    <t xml:space="preserve">O coeficiente de correlação pode ser expresso por
𝑟 = 𝐶𝑜𝑣(𝑋, 𝑌)
𝜎𝑥𝜎𝑦
Conforme a tabela apresentada no enunciado, temos que 𝐶𝑜𝑣(𝑋, 𝑌) = 3, 𝜎𝑥 = 𝜎𝑦 = 2. Portanto,
𝑟 = 3
2 × 2 = 3
4
Como sabemos, o coeficiente de determinação é o quadrado desse valor:
(3
4)
2
= ( 9
16) = 0,5625 &lt; 0,60</t>
  </si>
  <si>
    <t xml:space="preserve">Segundo o método dos mínimos quadrados, a reta de regressão sempre passa pelo ponto formado
pela média das variáveis dependente e independente. Ou seja, se
𝑦̂ = 𝑎̂𝑥 + 𝑏̂
é a reta de regressão, então o ponto (𝑥̅, 𝑦̅) pertence a ela.
Segundo o método dos mínimos quadrados, a reta de regressão sempre passa pelo ponto formado
pela média das variáveis dependente e independente. Ou seja, o ponto (𝑥̅, 𝑦̅) pertence à reta de
regressão.
Como 𝑏̂ = 20, 𝑦̅ = 10 e 𝑥̅ = 5, então
𝑦̂ = 𝑎̂𝑥 + 𝑏̂
10 = 𝑎̂ × 5 + 20
5𝑎̂ = −10
𝑎̂ = −2.</t>
  </si>
  <si>
    <t xml:space="preserve">A questão quer o valor da variância do modelo. Para descobrir esse valor , vamos precisar dos
conceitos vistos em análise de variância da regressão. Começaremos desenvolvendo o desvio
padrão amostral da seguinte forma:
𝑠𝑦 = √∑ (𝑌𝑖 − 𝑌̅)2𝑛
𝑖=1
𝑛 − 1
√(𝑛 − 1) × 𝑠𝑦 = √∑(𝑌𝑖 − 𝑌̅)2
𝑛
𝑖=1
(𝑛 − 1) × 𝑠𝑦
2 = ∑(𝑌𝑖 − 𝑌̅)2
𝑛
𝑖=1
Como 𝑆𝑄𝑇 = ∑ (𝑌𝑖 − 𝑌̅)2𝑛
𝑖=1 , temos que:
(𝑛 − 1) × 𝑠𝑦
2 = 𝑆𝑄𝑇
𝑆𝑄𝑇 = (6 − 1) × (5)2
𝑆𝑄𝑇 = 5 × (5)2 = 125
A questão também nos forneceu o valor do coeficiente de correlação de Pearson. Sendo assim,
podemos usar a relação abaixo para encontrar a soma dos quadrados dos erros:
𝑅2 = 𝑆𝑄𝑀
𝑆𝑄𝑇
𝑆𝑄𝑀 = 𝑅2 × 𝑆𝑄𝑇
𝑆𝑄𝑀 = 0,25 × 125 = 31,25
O valor da variância do modelo (V) é igual ao quadrado médio do modelo (QMM):
𝜎2 = 𝑄𝑀𝑀 = 𝑆𝑄𝑀
1 = 31,25
1 = 31,25</t>
  </si>
  <si>
    <t xml:space="preserve">Para determinar se 50% da variação total de y é explicada pelo modelo de regressão linear simples,
podemos usar o coeficiente de determinação 𝑅2.
O coeficiente de determinação é dado por:
𝑅2 = 𝑣𝑎𝑟𝑖â𝑛𝑐𝑖𝑎 𝑒𝑥𝑝𝑙𝑖𝑐𝑎𝑑𝑎
𝑣𝑎𝑟𝑖â𝑛𝑐𝑖𝑎 𝑡𝑜𝑡𝑎𝑙
Onde:
• A variância explicada é a variância de y prevista pelo modelo de regressão.
• A variância total é a variância de y.
Dado que a correlação linear de Pearson entre as variáveis y e x é 0,5, o coeficiente de
determinação 𝑅2 pode ser calculado como o quadrado dessa correlação:
𝑅2 = (0,5)2 = 0,25
Portanto, 25% da variação total de y é explicada pelo modelo de regressão linear simples.
Para expressar isso em termos percentuais, precisamos multiplicar por 100:
0,25 × 100% = 25%
Assim, apenas 25% da variação total de y é explicada pelo modelo de regressão linear simples.
Portanto, a afirmação de que 50% da variação total de y é explicada pelo modelo está incorreta.</t>
  </si>
  <si>
    <t xml:space="preserve">O coeficiente de determinação 𝑅2 representa a proporção da variação total da variável dependente
que é explicada pelo modelo. Ele é calculado como a razão entre a soma dos quadrados do
modelo (SQM) e a soma dos quadrados totais (SQT):
𝑅2 = 𝑆𝑄𝑀
𝑆𝑄𝑇
A soma dos quadrados do modelo corresponde à variabilidade explicada – ou seja, a soma das
diferenças ao quadrado entre os valores ajustados pelo modelo e a média da variável dependente.
Já a soma dos quadrados totais mede a variação total dos dados em torno da média, com base
nos valores observados:
𝑅2 =
∑ (𝑦𝑗̂ − 𝑦̅)
281
𝑗=1
∑ (𝑦𝑗 − 𝑦̅)
281
𝑗=1
De acordo com os dados fornecidos, temos no numerador o valor de 720 e no denominador, 1.000.
Substituindo:
𝑅2 = 720
1.000 = 0,72 &lt; 0,9
Como 0,72 é menor que 0,9, podemos concluir que o coeficiente de determinação do modelo é
inferior a 0,9.</t>
  </si>
  <si>
    <t xml:space="preserve">No contexto de um modelo de regressão linear simples, a estimativa da variância do erro ( 𝜎2) é
obtida dividindo-se a soma dos quadrados dos resíduos (SQR) por 𝑛 − 2:
𝜎2 = 𝑆𝑄𝑅
𝑛 − 2
A soma dos quadrados dos resíduos, por sua vez, é dada pela diferença entre a soma dos
quadrados totais (SQT) e a soma dos quadrados explicados pelo modelo (SQM):
𝑆𝑄𝑅 = 𝑆𝑄𝑇 − 𝑆𝑄𝑀
Usando os dados fornecidos no enunciado:
𝑆𝑄𝑀 = ∑(𝑦𝑗̂ − 𝑦̅)
2
81
𝑗=1
= 720
𝑆𝑄𝑇 = ∑(𝑦𝑗 − 𝑦̅)
2
81
𝑗=1
= 1.000
Logo, temos:
𝑆𝑄𝑅 = 𝑆𝑄𝑇 − 𝑆𝑄𝑀 = 1.000 − 720 = 280
Sabemos também que 𝑛 = 81, então:
𝜎2 = 280
81 − 2 = 280
79 ≅ 3,54 &gt; 3,5
Portanto, a estimativa da variância do erro é superior a 3,5.</t>
  </si>
  <si>
    <t xml:space="preserve">Vamos começar calculando o coeficiente de determinação do modelo, que é definido como a
razão entre a soma dos quadrados do modelo (SQM) e a soma dos quadrados totais (SQT):
𝑅2 = 𝑆𝑄𝑀
𝑆𝑄𝑇
A soma dos quadrados do modelo corresponde à variação explicada pelo modelo, ou seja, é a
soma dos quadrados das diferenças entre os valores ajustados ( 𝑦𝑗̂ ) e a média da variável
dependente (𝑦̅). Já a soma dos quadrados totais representa a variação total dos dados, sendo a
soma dos quadrados das diferenças entre os valores observados (𝑦𝑗) e a média:
𝑅2 =
∑ (𝑦𝑗̂ − 𝑦̅)
281
𝑗=1
∑ (𝑦𝑗 − 𝑦̅)
281
𝑗=1
De acordo com os dados fornecidos, temos no numerador o valor de 720 e no denominador, 1.000.
Substituindo:
𝑅2 = 720
1.000 = 0,72 &lt; 0,9
Sabemos que o coeficiente de correlação linear de Pearson ( 𝜌) é igual à raiz quadrada do
coeficiente de determinação, com sinal positivo ou negativo dependendo da direção da relação:
𝜌 = ±√𝑅2 = ±√0,72 ≅ ±0,84
A dúvida agora é se a correlação é positiva ou negativa. Isso depende do sinal de 𝛽1, o coeficiente
angular da regressão. Como o enunciado informa que 𝛽1 &gt; 0, a relação entre as variáveis é positiva,
logo:
𝜌 ≅ 0,84 &gt; 0,80
Portanto, a correlação é positiva e superior a 0,80, o que confirma que a assertiva está correta.</t>
  </si>
  <si>
    <t xml:space="preserve">O coeficiente de determinação 𝑅2 é utilizado para avaliar o quanto do comportamento da variável
dependente 𝑌 é explicado pelo modelo de regressão. Ele é definido como a razão entre a soma
dos quadrados da regressão (SQR) e a soma dos quadrados totais (SQT):
𝑅2 = 𝑆𝑄𝑅
𝑆𝑄𝑇
Como a soma dos quadrados da regressão pode ser reescrita como 𝑆𝑄𝑅 = 𝑆𝑄𝑇 − 𝑆𝑄𝐸, também
podemos expressar o coeficiente de determinação da seguinte forma:
𝑅2 = 𝑆𝑄𝑇 − 𝑆𝑄𝐸
𝑆𝑄𝑇
Além disso, no caso específico da regressão linear simples, a raiz quadrada de 𝑅2 fornece o valor
do coeficiente de correlação linear de Pearson entre as variáveis 𝑋 e 𝑌, isto é:
𝜌 = ±√𝑅2
Portanto, como a assertiva considera um modelo de regressão linear simples, ela está correta.</t>
  </si>
  <si>
    <t xml:space="preserve">O coeficiente de determinação ( 𝑅²) mede a qualidade do ajuste proporcionado pela reta de
regressão. Ele determina a parcela da variação total de 𝑌 que é explicada pelo modelo de
regressão. O coeficiente de determinação é o mesmo coeficiente de explicação dado na questão.
Para o modelo 𝑀̂ = −10 + 3 × 𝑁, em que 𝑁 é o número de mãos por cacho produzido e 𝑀̂ é a
massa do cacho, temos que 𝑅² = 90%. Então, 90% da massa do cacho é explicada pelo número
de mãos por cacho. Contudo, devemos considerar que o coeficiente de determinação é o
quadrado do coeficiente de correlação linear.
Uma vez calculada a reta de melhor ajuste, as correlações lineares entre 𝑀 e 𝑁 e entre 𝑁 e 𝑀 serão
iguais, o que significa que também serão iguais os coeficientes 𝑅². Dessa forma, é verdadeiro que
90% variação do número de mãos por cacho pode ser explicada pela massa do cacho.</t>
  </si>
  <si>
    <t xml:space="preserve">Para comparar o desvio padrão das massas dos cachos e o desvio padrão dos números de mãos
por cacho, podemos usar a fórmula da estimativa do coeficiente 𝑏̂ na regressão linear simples:
𝑏̂ = 𝑟 × 𝑠𝑚
𝑠𝑛
Onde:
• 𝑟 é a correlação linear de Pearson entre N e M;
• 𝑠𝑛 é o desvio padrão amostral de N;
• 𝑠𝑚 é o desvio padrão amostral de M.
Lembrando que o coeficiente de determinação ( 𝑅2) é o quadrado do coeficiente de correlação
linear (𝑟). Como foi dado 𝑅2 na questão, temos:
𝑅2 = 0,9
𝜌 = √𝑅2 = √0,9
Substituindo os valores conhecidos na fórmula:
3 = √0,9 × 𝑠𝑚
𝑠𝑛
𝑠𝑚
𝑠𝑛
= 3
√0,9
Portanto, a razão entre 𝑠𝑚 e 𝑠𝑛 é um número maior que 1, logo o desvio padrão das massas dos
cachos (𝑠𝑚) será superior ao desvio padrão dos números de mãos por cacho (𝑠𝑛).</t>
  </si>
  <si>
    <t xml:space="preserve">A questão nos traz o modelo ajustado 𝑀̂ = −10 + 3 × 𝑁, em que os coeficientes ( -10) e 3
correspondem aos coeficientes da regressão de M (variável independente) contra N (variável
dependente). Se isolarmos N, teremos a seguinte equação:
𝑁̂ = 10
3 + 𝑀
3
Entretanto, essa é apenas a função inversa. Para obter os coeficientes corretos, é necessário
reestimar o modelo por mínimos quadrados ordinários, invertendo as variáveis (N como
dependente e M como independente).
Também podemos demonstrar da seguinte forma:
𝛽̂𝑀𝑁𝛽̂𝑁𝑀 = 𝑅2
Em que:
• 𝛽̂𝑀𝑁: é o coeficiente angular da regressão de M contra N (o modelo dado na questão).
• 𝛽̂𝑁𝑀: é o coeficiente angular da regressão de N contra M (o modelo proposto na assertiva).
Substituindo os dados, temos:
𝛽̂𝑀𝑁𝛽̂𝑁𝑀 = 𝑅2
3𝛽̂𝑁𝑀 = 0,9
𝛽̂𝑁𝑀 = 0,9
3
𝛽̂𝑁𝑀 = 0,3
Portanto, alternativa errada.</t>
  </si>
  <si>
    <t xml:space="preserve">O coeficiente de determinação 𝑅2 mede a variabilidade da variável dependente (Y) explicada pela
variável independente (X). Como 𝑅2 = (0,92)2 = 84,64%, podemos concluir que o percentual da
variância de Y explicado por X será de, aproximadamente, 84,64%.</t>
  </si>
  <si>
    <t xml:space="preserve">O coeficiente de determinação mede a variabilidade da variável dependente (Y) explicada pela
variável independente (X), sendo expresso por 𝑅2. Se o coeficiente de correlação for negativo e
igual a −0,974, nosso coeficiente de determinação será 95%. Logo, um coeficiente de
determinação de 95% não implica necessariamente na obtenção de uma reta dos mínimos
quadrados crescente.</t>
  </si>
  <si>
    <t xml:space="preserve">O coeficiente de correlação entre as variáveis X e Y também pode ser expresso da seguinte forma:
𝜌(𝑋, 𝑌) = 𝐶𝑜𝑣(𝑋, 𝑌)
𝑠𝑋 × 𝑠𝑌
Como o enunciado nos disse que 𝜌(𝑋, 𝑌) = 0,8, 𝑠𝑌 = 2 e 𝑠𝑋 = 4, podemos deduzir que:
𝜌(𝑋, 𝑌) = 𝐶𝑜𝑣(𝑋, 𝑌)
𝑠𝑋 × 𝑠𝑌
0,8 = 𝐶𝑜𝑣(𝑋, 𝑌)
2 × 4
𝐶𝑜𝑣(𝑋, 𝑌) = 6,4
A partir da covariância, podemos encontrar o coeficiente angular ( 𝛽̂) estimado pelo método dos
mínimos quadrados:
𝛽̂ = 𝐶𝑜𝑣(𝑋, 𝑌)
𝑠𝑋
2
𝛽̂ = 6,4
42
𝛽̂ = 0,4.</t>
  </si>
  <si>
    <t xml:space="preserve">O coeficiente de determinação (R²) mede a variabilidade total da variável dependente (Y) explicada
pela variável independente (X). Esse coeficiente assume valores no intervalo de 0 a 1, ficando mais
próximo de 1 quanto melhor o modelo estiver ajustado ao conjunto de dados.
O coeficiente ajustado possui a característica de penalizar a inclusão de variáveis sem poder
explicativo, fazendo seu valor diminuir. Assim, ao adicionarmos uma variável independente com
baixo poder explicativo, haverá uma redução no valor do R² ajustado, o que não ocorre no R²
simples.
Portanto, ao compararmos modelos de regressão múltipla com diferentes quantidades de variáveis
explicativas, a comparação não pode ser realizada apenas com base no coeficiente de
determinação (R²), pois ele aumenta conforme a inclusão de novas variáveis explicativas.
Agora, vamos analisar cada item:
Item I. Correto. De fato, ao se adicionar variáveis explicativas ao modelo de regressão linear,
espera-se o incremento da estatística R².
Item II. Correto. Ao se comparar modelos com diferentes quantidades de variáveis explicativas,
deve-se analisar o valor de R² ajustado.
Item III. Incorreto. O aumento de variáveis explicativas aumenta o R² ajustado. Não, o aumento de
variáveis explicativas diminui o R² ajustado.
Item IV. Incorreto. Não necessariamente. Digamos que o R² ajustado sofra uma variação positiva
muito pequena após a inclusão da nova variável. Nesse caso, embora o R² ajustado tenha sofrido
um aumento, a nova variável não se mostra muito útil para explicar a variável depend ente, pois o
ganho com a sua inclusão é muito pequeno. Então, o R² ajustado ajuda a identificar quando
variáveis adicionais estão contribuindo para o modelo.</t>
  </si>
  <si>
    <t xml:space="preserve">O coeficiente de determinação (R²) mede a variabilidade total da variável dependente (Y) explicada
pela variável independente (X). Esse coeficiente assume valores no intervalo de 0 a 1, ficando mais
próximo de 1 quanto melhor o modelo estiver ajustado ao conjunto de dados.
O coeficiente ajustado possui a característica de penalizar a inclusão de variáveis sem poder
explicativo, fazendo seu valor diminuir. Assim, ao adicionarmos uma variável independente com
baixo poder explicativo, haverá uma redução no valor do R² ajustado, o que não ocorre no R²
simples.
Portanto, ao compararmos modelos de regressão múltipla com diferentes quantidades de variáveis
explicativas, a comparação não pode ser realizada apenas com base no coeficiente de
determinação (R²), pois ele aumenta conforme a inclusão de novas variáveis ex plicativas. Por isso,
o correto é fazer essa comparação por meio do R² ajustado.</t>
  </si>
  <si>
    <t xml:space="preserve">O coeficiente de explicação (ou coeficiente de determinação) resulta da divisão entre a soma dos
quadrados do modelo e a soma dos quadrados total:
𝑅2 = 𝑆𝑄𝑀
𝑆𝑄𝑇
Observando a tabela, temos que:
𝑆𝑄𝑀 = 10
𝑆𝑄𝑇 = 1.000
Aplicando esses valores na fórmula anterior, temos:
𝑅2 = 𝑆𝑄𝑀
𝑆𝑄𝑇 = 10
1.000 = 0,01</t>
  </si>
  <si>
    <t xml:space="preserve">A soma dos quadrados dos resíduos é calculada por meio da fórmula:
𝜎2 = 𝑆𝑄𝑅
𝑛 − 2
0,01 = 𝑆𝑄𝑅
4 ⇒ 𝑆𝑄𝑅 = 0,04
Portanto, a soma dos quadrados dos resíduos vale 0,04, conforme afirma a assertiva. Porém, essa
soma é calculada pelo somatório dos quadrados das diferenças entre o valor previsto e o valor
observado:
𝑆𝑄𝑅 = ∑(𝑦̂𝑖 − 𝑦𝑖)2
6
𝑖=1
A assertiva chamou de soma dos quadrados dos resíduos o que, na verdade, é a soma dos
quadrados do modelo:
𝑆𝑄𝑀 = ∑(𝑦̂𝑖 − 𝑦̅)2
6
𝑖=1</t>
  </si>
  <si>
    <t xml:space="preserve">O coeficiente de determinação do modelo é definido como
𝑅2 = 𝑆𝑄𝑀
𝑆𝑄𝑇 = 1 − 𝑆𝑄𝑅
𝑆𝑄𝑇
A partir da estimativa da variância dos termos de erro (𝜎2), podemos calcular a soma dos quadrados
dos resíduos:
𝜎2 = 𝑆𝑄𝑅
𝑛 − 2
0,01 = 𝑆𝑄𝑅
4 ⇒ 𝑆𝑄𝑅 = 0,04
A variância do estimador de 𝛽1 é definida como
𝑉𝑎𝑟(𝛽̂1) = 𝜎2
∑ (𝑥𝑖 − 𝑥̅)2𝑛
𝑖=1
= 𝜎2
𝑆𝑥𝑥
Do enunciado, temos:
𝑉𝑎𝑟(𝛽̂1) = 0,052 = 0,0025
e
𝜎2 = 0,01.
Portanto,
0,0025 = 0,01
𝑆𝑥𝑥
𝑆𝑥𝑥 = 0,01
0,0025 = 4
Além disso,
𝑆𝑄𝑀 = 𝛽̂1
2𝑆𝑥𝑥 = (0,2)2 × 4 = 0,16
Portanto,
𝑆𝑄𝑇 = 𝑆𝑄𝑅 + 𝑆𝑄𝑀 = 0,04 + 0,16 = 0,2
Substituindo em (1),
𝑅2 = 1 − 0,04
0,2 = 0,8</t>
  </si>
  <si>
    <t xml:space="preserve">A partir da estimativa da variância dos termos de erro (𝜎2), podemos calcular a soma dos quadrados
dos resíduos:
𝜎2 = 𝑆𝑄𝑅
𝑛 − 2
0,01 = 𝑆𝑄𝑅
4 ⇒ 𝑆𝑄𝑅 = 0,04
Do enunciado, temos:
𝑉𝑎𝑟(𝛽̂1) = 0,052 = 0,0025
e
𝜎2 = 0,01.
Portanto,
0,0025 = 0,01
𝑆𝑥𝑥
𝑆𝑥𝑥 = 0,01
0,0025 = 4
Além disso,
𝑆𝑄𝑀 = 𝛽̂1
2𝑆𝑥𝑥 = (0,2)2 × 4 = 0,16
Portanto,
𝑆𝑄𝑇 = 𝑆𝑄𝑅 + 𝑆𝑄𝑀 = 0,04 + 0,16 = 0,2.</t>
  </si>
  <si>
    <t xml:space="preserve">Com os dados fornecidos pelo enunciado, podemos utilizar o coeficiente de correlação para
calcular a soma dos quadrados dos resíduos:
𝑅² = 𝑆𝑄𝑀
𝑆𝑄𝑇 = 1 − 𝑆𝑄𝑅
𝑆𝑄𝑇
Portanto,
0,9² = 1 − 𝑆𝑄𝑅
𝑆𝑄𝑇
0,81 = 1 − 𝑆𝑄𝑅
𝑆𝑄𝑇
Como foi fornecida a variância amostral de Y, podemos chegar na soma dos quadrados total por
meio da expressão:
𝑠𝑌
2 = 𝑆𝑄𝑇
(𝑛 − 1)
𝑆𝑄𝑇 = (𝑛 − 1) × 𝑠𝑌
2
Agora, jogando na expressão anterior, obtemos que:
0,81 − 1 = −𝑆𝑄𝑅
(100 − 1) × 42
−0,19 = −𝑆𝑄𝑅
99 × 16
0,19 = 𝑆𝑄𝑅
1584
𝑆𝑄𝑅 = 1584 × 0,19
𝑆𝑄𝑅 = 300,96</t>
  </si>
  <si>
    <t xml:space="preserve">Nessa questão, temos que iniciar calculando o desvio padrão amostral da variável X. A partir dessa
informação, vamos conseguir calcular a covariância entre as duas variáveis. Vejamos:
𝑿 Freq. (𝒇𝒊) 𝑿 − 𝑿̅ (𝑿 − 𝑿̅)𝟐 (𝑿 − 𝑿̅)𝟐 × 𝒇𝒊
0 55 0 - 0,45 = -0,45 (-0,45)² = 0,2025 0,2025 x 55 = 11,1375
1 45 1 - 0,45 = 0,55 0,55² = 0,3025 0,3025 x 45 = 13,8375
Total 100 0,505 24,75
Assim, temos que:
𝑠𝑋 = √(𝑋 − 𝑋̅)2 × 𝑓𝑖
𝑛 − 1 = √24,75
99 = √0,25 = 0,5
O coeficiente de correlação entre as variáveis X e Y também pode ser expresso da seguinte forma:
𝜌(𝑋, 𝑌) = 𝐶𝑜𝑣(𝑋, 𝑌)
𝑠𝑋 × 𝑠𝑌
Como o enunciado nos disse que 𝜌(𝑋, 𝑌) = 0,9 e 𝑠𝑌 = 4, podemos deduzir que:
𝜌(𝑋, 𝑌) = 𝐶𝑜𝑣(𝑋, 𝑌)
𝑠𝑋 × 𝑠𝑌
0,9 = 𝐶𝑜𝑣(𝑋, 𝑌)
0,5 × 4
𝐶𝑜𝑣(𝑋, 𝑌) = 1,8
A partir da covariância, podemos encontrar o coeficiente angular ( 𝑎) estimado pelo método dos
mínimos quadrados:
𝑎̂ = 𝐶𝑜𝑣(𝑋, 𝑌)
𝑠𝑋
2
𝑎̂ = 1,8
(0,5)2
𝑎̂ = 7,2.
Agora, vamos ver o cálculo do intercepto (coeficiente 𝛼). Para tanto, devemos lembrar que a reta
de regressão estimada pelo método dos mínimos quadrados sempre passa pelo ponto (𝑋̅, 𝑌̅). Desse
modo,
𝑌̅ = 𝑎̂𝑋̅ + 𝑏̂
10 = 7,2 × 0,45 + 𝑏̂
𝑏̂ = 10 − 3,24 = 6,76.</t>
  </si>
  <si>
    <t xml:space="preserve">Nessa questão, temos que iniciar calculando o desvio padrão amostral da variável X. A partir dessa
informação, vamos conseguir calcular a covariância entre as duas variáveis. Vejamos:
𝑿 Freq. (𝒇𝒊) 𝑿 − 𝑿̅ (𝑿 − 𝑿̅)𝟐 (𝑿 − 𝑿̅)𝟐 × 𝒇𝒊
0 55 0 - 0,45 = -0,45 (-0,45)² = 0,2025 0,2025 x 55 = 11,1375
1 45 1 - 0,45 = 0,55 0,55² = 0,3025 0,3025 x 45 = 13,8375
Total 100 0,505 24,75
Assim, temos que:
𝑠𝑋 = √(𝑋 − 𝑋̅)2 × 𝑓𝑖
𝑛 − 1 = √24,75
99 = √0,25 = 0,5
O coeficiente de correlação entre as variáveis X e Y também pode ser expresso da seguinte forma:
𝜌(𝑋, 𝑌) = 𝐶𝑜𝑣(𝑋, 𝑌)
𝑠𝑋 × 𝑠𝑌
Como o enunciado nos disse que 𝜌(𝑋, 𝑌) = 0,9 e 𝑠𝑌 = 4, podemos deduzir que:
𝜌(𝑋, 𝑌) = 𝐶𝑜𝑣(𝑋, 𝑌)
𝑠𝑋 × 𝑠𝑌
0,9 = 𝐶𝑜𝑣(𝑋, 𝑌)
0,5 × 4
𝐶𝑜𝑣(𝑋, 𝑌) = 1,8
A partir da covariância, podemos encontrar o coeficiente angular ( 𝑎) estimado pelo método dos
mínimos quadrados:
𝑎̂ = 𝐶𝑜𝑣(𝑋, 𝑌)
𝑠𝑋
2
𝑎̂ = 1,8
(0,5)2
𝑎̂ = 7,2.</t>
  </si>
  <si>
    <t xml:space="preserve">O coeficiente de determinação 𝑅2 mede a variabilidade da variável dependente explicada pelas
variáveis independentes. Na primeira regressão, como 𝑅2 = 0,71 = 71%, podemos concluir que as
variáveis explicativas são capazes de explicar, aproximadamente, 71% das variações da variável
explicada (conflito civil com mínimo de 25 mortos).</t>
  </si>
  <si>
    <t xml:space="preserve">Em um modelo de regressão linear múltipla, o resíduo 𝑟𝑖 é definido como a diferença entre o valor observado
𝑦𝑖 e o valor estimado 𝑦̂𝑖. Ou seja:
𝑟𝑖 = 𝑦𝑖 − 𝑦̂𝑖
O valor esperado do resíduo, 𝐸(𝑟𝑖), representa a média dos resíduos ao longo de todas as observações.
Matematicamente, podemos definir o valor esperado do resíduo da seguinte maneira:
𝐸(𝑟𝑖) = 𝐸(𝑦𝑖 − 𝑦̂)
Devido à forma como os resíduos são calculados (diferença entre valores observados e estimados), a média
dos resíduos tende a ser igual a zero. Isso significa que, em média, os resíduos se cancelam, não havendo viés
na estimativa. Logo, a soma dos resíduos será nula:
𝐸(𝑟𝑖) = 0</t>
  </si>
  <si>
    <t xml:space="preserve">De fato, a hipótese de normalidade pode ser verificada a partir do gráfico dos resíduos. Para isso, podemos
representar os resíduos como histogramas ou como gráficos de probabilidade normal.
No gráfico de probabilidade normal, cada termo de erro é representado em função de sua respectiva
probabilidade acumulada. A escala é definida de modo que, se a distribuição fosse perfeitamente normal, o
gráfico produziria uma reta diagonal. Dessa forma, b asta avaliar como os dados reais se comportam em
relação a essa reta.
Além disso, existem testes estatísticos específicos para avaliar a normalidade. Como exemplos, podemos
citar os testes de Shapiro-Wilk e Kolmogorov-Smirnov.</t>
  </si>
  <si>
    <t xml:space="preserve">Correto. Se o gráfico de resíduos não evidencia alguma tendência de crescimento nos resíduos, significa que
a suposição de igualdade de variância (homocedasticidade) está sendo respeitada. Por outro lado, se existe
uma tendência de crescimento em alguma direção, normalmente em padrão triangular, quer dizer que a
suposição de homocedasticidade está sendo violada (portanto, há heterocedasticidade).</t>
  </si>
  <si>
    <t xml:space="preserve">Correto. Se o gráfico de resíduos evidenciar a existência de um padrão de crescimento nos resíduos,
normalmente em formato triangular, quer dizer que a suposição de igualdade de variância está sendo
violada. Portanto, está ocorrendo heterocedasticidade.</t>
  </si>
  <si>
    <t xml:space="preserve">O gráfico de resíduos realmente permite diagnosticar a hipótese de sua normalidade, mas faz isso por meio
de análise exploratória.</t>
  </si>
  <si>
    <t xml:space="preserve">O gráfico de resíduos realmente é uma ferramenta descritiva para avaliação e diagnóstico do modelo. Além
disso, para caracterizar a situação ideal, em que todas as suposições são respeitadas, os resíduos devem se
apresentar dispostos aleatoriamente em torno do ponto zero.</t>
  </si>
  <si>
    <t xml:space="preserve">O fato de a distribuição ser caracterizada como normal (suposição de normalidade) em nada tem a ver com
a suposição de igualdade de variância (homocedasticidade). Por isso, o estudo verificar que Y segue uma
distribuição normal não é suficiente para concluirmos que os dados são heterocedásticos.</t>
  </si>
  <si>
    <t xml:space="preserve">Quando a condição de homoscedasticidade não é satisfeita, os estimadores dos coeficientes do modelo de
regressão linear deixam de ser eficientes, ou seja, deixam de apresentar variância mínima, porém continuam
não viesados. Portanto, a homoscedasticidade não é uma condição necessária para o não viés do modelo.</t>
  </si>
  <si>
    <t xml:space="preserve">O coeficiente de explicação (ou determinação) pode ser calculado pela razão entre a soma dos quadrados
do modelo (SQM) e a soma total dos quadrados (STQ). Pela tabela, observamos que SQM = 10 e STQ = 1000.
Assim, o coeficiente de explicação é:
𝑅2 = 10
1000 = 0,01
E não 0,99.</t>
  </si>
  <si>
    <t xml:space="preserve">O enunciado informa que os coeficientes são estimados pelo método da máxima verossimilhança e o item
pede a estimativa para a variância dos erros aleatórios, sem especificar o método de estimação.
Nesse caso, utilizamos a estimativa não tendenciosa para a variância 𝜎̂2, dada pela razão entre a soma dos
quadrados dos erros e o núm ero de graus de liberdade dos erros, ou seja, a estimativa corresponde ao
quadrado médio dos erros (QME). Pela tabela, observamos que QME = 10, logo:
𝜎̂2 = 𝑄𝑀𝐸 = 10</t>
  </si>
  <si>
    <t xml:space="preserve">A variância amostral de Y corresponde ao quadrado médio total (QMT), isto é, a razão entre a soma total
dos quadrados e o número total de graus de liberdade. Pela tabela, observamos que o quadrado médio total
é QMT = 10, logo:
𝜎̂2(𝑌) = 𝑄𝑀𝑇 = 10
Que é inferior a 12.</t>
  </si>
  <si>
    <t xml:space="preserve">O enunciado informa que 𝑋1 e 𝑋2 são variáveis ortogonais, isto é, são variáveis não correlacionadas
(correlação nula).</t>
  </si>
  <si>
    <t xml:space="preserve">O número de graus de liberdade da razão 𝑡 é igual ao número de graus de liberdade dos erros aleatórios,
qual seja, 𝑛 − 𝑝 − 1.
O enunciado informa que 𝑛 = 20 e que há 𝑝 = 2 variáveis regressoras (ou explicativas). Logo, o número de
graus de liberdade da estatística 𝑡 é:
𝑛 − 𝑝 − 1 = 20 − 2 − 1 = 17</t>
  </si>
  <si>
    <t xml:space="preserve">O enunciado informa que a estimativa do coeficiente 𝛽0, pelo método de máxima verossimilhança, é igual a
15. Considerando que os erros seguem distribuição normal, então a estimativa pelo método dos mínimos
quadrados é igual à de máxima verossimilhança.
Portanto, a estimativa de 𝛽0 pelo método de mínimos quadrados também é igual a 15.</t>
  </si>
  <si>
    <t xml:space="preserve">O enunciado informa que a variável 𝑦 segue distribuição normal padrão, isto é, com média nula e variância
unitária. Sabendo que os erros aleatórios seguem distribuição normal com média nula e a mesma variância
de 𝑦, que, no caso, é unitária, concluímos que os erros também seguem distribuição normal padrão.</t>
  </si>
  <si>
    <t xml:space="preserve">O coeficiente de correlação linear 𝜌 pode ser calculado , em módulo, pela raiz quadrada do coeficiente de
determinação 𝑅2. O enunciado informa que 𝑅2 = 0,85, logo:
|𝜌| = √𝑅2 = √0,85
Como 0,92 = 0,81, que é menor que 0,85, então √0,85 &gt; 0,9. Além disso, verificamos que a estimativa do
coeficiente angular é positivo, o que implica que o coeficiente de correlação também é positivo:
𝜌 &gt; 0,9</t>
  </si>
  <si>
    <t xml:space="preserve">Para calcular o desvio padrão de 𝑥, vamos considerar o valor do coeficiente de correlação que calculamos
na questão anterior:
𝜌 = 𝐶𝑜𝑣(𝑋, 𝑌)
𝜎𝑋. 𝜎𝑌
= √0,85
Sabendo que Y segue distribuição normal padrão, temos 𝜎𝑌 = 1, logo:
𝐶𝑜𝑣(𝑋, 𝑌) = √0,85. 𝜎𝑋
Ademais, sabemos que a estimativa para o coeficiente linear é 𝛽̂ = 0,8:
𝛽̂ = 𝐶𝑜𝑣(𝑋, 𝑌)
𝜎𝑋
2 = 0,8
Sabendo que 𝐶𝑜𝑣(𝑋, 𝑌) = √0,85. 𝜎𝑋, temos:
√0,85. 𝜎𝑋
𝜎𝑋
2 = 0,8
𝜎𝑋 = √0,85
0,8
Sabendo que √0,85 &gt; 0,8, concluímos que 𝜎𝑋 &gt; 1.</t>
  </si>
  <si>
    <t xml:space="preserve">A variável
𝑒𝑗
𝑉 é a razão entre a variável 𝑒𝑗, que segue distribuição normal com média nula e variância 𝑉, e a
constante 𝑉, haja vista que a variância dos erros aleatórios é constante.
Quando dividimos uma variável normal por uma constante, obtemos uma variável normal, cuja média (ou
esperança) é dada por:
𝐸 (𝑒𝑗
𝑉) = 𝐸(𝑒𝑗)
𝑉
Sabendo que 𝐸(𝑒𝑗) = 0, então 𝐸 (
𝑒𝑗
𝑉 ) = 0. E a variância é:
𝑉𝑎𝑟 (𝑒𝑗
𝑉) = 𝑉𝑎𝑟(𝑒𝑗)
𝑉2
Sabendo que 𝑉𝑎𝑟(𝑒𝑗) = 𝑉, então:
𝑉𝑎𝑟 (𝑒𝑗
𝑉) = 𝑉
𝑉2 = 1
𝑉
Ou seja, a variância de
𝑒𝑗
𝑉 só seria unitária para 𝑉 = 1. Como o enunciado informa que a estimativa para 𝑉 é
igual a 6, concluímos que a variância da razão não é unitária.</t>
  </si>
  <si>
    <t xml:space="preserve">A reta ajustada do modelo de regressão, no caso, 𝑦̂𝑗 = 1 + 2𝑥𝑗, passa pelos pontos médios das variáveis 𝑥̅
e 𝑦̅, ou seja:
𝑦̅ = 1 + 2. 𝑥̅
Assim, sendo 𝑥̅ &gt; 0 e 𝑦̅ &gt; 0, concluímos que 𝑦̅ é maior que 𝑥̅.</t>
  </si>
  <si>
    <t xml:space="preserve">Para calcular o desvio padrão amostral de X, vamos considerar a seguinte fórmula, envolvendo a estimativa
para o coeficiente angular da reta de regressão e a soma dos quadrados do modelo:
𝑆𝑄𝑀 = 𝛽̂2 × [∑(𝑥𝑖 − 𝑥̅)2
𝑛
𝑖=1
]
Sabemos que 𝛽̂ = 2, então precisamos calcular 𝑆𝑄𝑀. Nesse sentido, o enunciado informa que a estimativa
para a variância dos erros aleatórios é 𝜎̂2 = 6, a qual corresponde ao quadrado médio dos erros:
𝜎̂2 = 𝑄𝑀𝐸 = 𝑆𝑄𝐸
𝐺𝐿𝐸 = 6
Por se tratar de uma regressão simples, temos 𝐺𝐿𝐸 = 𝑛 − 2. Sabendo que 𝑛 = 26, podemos calcular a soma
dos quadrados dos erros:
𝑆𝑄𝐸 = 6 × 24 = 144
Agora, utilizamos a fórmula do coeficiente de determinação para calcular a soma total dos quadrados:
𝑅2 = 𝑆𝑄𝑀
𝑆𝑄𝑇 = 1 − 𝑆𝑄𝐸
𝑆𝑄𝑇 = 0,64
144
𝑆𝑄𝑇 = 0,36
𝑆𝑄𝑇 = 144
0,36 = 400
E a soma dos quadrados do modelo é a diferença entre 𝑆𝑄𝑇 e 𝑆𝑄𝐸:
𝑆𝑄𝑀 = 𝑆𝑄𝑇 − 𝑆𝑄𝐸 = 400 − 144 = 256
Com isso, podemos calcular a soma dos quadrados de 𝑥:
𝑆𝑄𝑀 = 𝛽̂2 × [∑(𝑥𝑖 − 𝑥̅)2
𝑛
𝑖=1
]
[∑(𝑥𝑖 − 𝑥̅)2
𝑛
𝑖=1
] = 256
22 = 64
E o desvio padrão amostral de X é a raiz quadrada da variância amostral, dada pela razão entre esse
resultado e 𝑛 − 1 = 25:
𝑠𝑥 = √∑ (𝑥𝑖 − 𝑥̅)2𝑛
𝑖=1
𝑛 − 1 = √64
25 = 8
5 = 1,6</t>
  </si>
  <si>
    <t xml:space="preserve">O módulo do coeficiente de correlação linear pode ser calculado pela raiz quadrada do coeficiente de
determinação 𝑅2.
Sabendo que 𝑅2 = 0,64, então:
|𝜌| = √0,64 = 0,8
E não 0,5. Vale acrescentar que o coeficiente de correlação é positivo porque a estimativa para o coeficiente
linear do modelo de regressão é positiva.</t>
  </si>
  <si>
    <t xml:space="preserve">O elemento 𝛾 na matriz de covariâncias fornecida representa a covariância entre as variáveis 𝑋 e 𝑌. A
covariância amostral pode ser calculada a partir do coeficiente de correlação , que calculamos na questão
anterior:
𝜌 = 𝑠𝑥𝑦
𝑠𝑥. 𝑠𝑦
= 0,8
𝑠𝑥𝑦 = 0,8. 𝑠𝑥. 𝑠𝑦
Nas questões anteriores, calculamos o desvio padrão amostral de X, 𝑠𝑥 = 1,6.
O desvio padrão amostral de Y é a raiz quadrada da variância amostral, dada pela razão entre a soma total
dos quadrados (SQT) e 𝑛 − 1. Em questão anteriores, calculamos 𝑆𝑄𝑇 = 400, logo:
𝑠𝑦 = √ 𝑆𝑄𝑇
𝑛 − 1 = √400
25 = 20
5 = 4
Logo, a covariância amostral é:
𝑠𝑥𝑦 = 0,8 × 1,6 × 4 = 5,12
Que é diferente de 2.</t>
  </si>
  <si>
    <t xml:space="preserve">O método de máxima verossimilhan ça fornece as mesmas estimativas para os coeficientes da reta de
regressão que o método de mínimos quadrados, quando a população segue distribuição normal.
Porém, a estimativa para a variância dos erros aleatórios é diferente: enquanto a estimativa de mínimos
quadrados é a razão entre a soma dos quadrados dos erros e o número de graus de liberdade dos erros (𝑛 −
2), que é não tendenciosa; na estimativa de máxima verossimilhança, que é tendenciosa, dividimos por 𝑛.</t>
  </si>
  <si>
    <t xml:space="preserve">O estimador da variância, pelo método da máxima verossimilhança, considerando que os dados seguem
distribuição normal, é dado por:
𝜎̂2 =
∑ (𝑦𝑖 − 𝑦𝑖̂)2𝑛
𝑖=1
𝑛
Sabendo que o tamanho da amostra é 𝑛 = 10, então o denominador é igual a 10 (e não, 9).</t>
  </si>
  <si>
    <t xml:space="preserve">De fato, as estimativas para os coeficientes da reta de regressão são as mesmas, seja pelo método dos
mínimos quadrados, seja pelo método de máxima verossimilhança:
𝛼̂ = 𝑦̅ − 𝛽̂. 𝑥̅
𝛽̂ =
∑ 𝑥𝑖. 𝑦𝑖
𝑛
𝑖=1 − 𝑛. 𝑥̅. 𝑦̅
∑ 𝑥𝑖
2𝑛
𝑖=1 − 𝑛. 𝑥̅2</t>
  </si>
  <si>
    <t xml:space="preserve">A estimativa para o coeficiente angular é dada por:
𝛽̂ = ∑ 𝑥𝑖. 𝑦𝑖
𝑛
𝑖=1 − 𝑛. 𝑥̅. 𝑦̅
∑ 𝑥𝑖
2𝑛
𝑖=1 − 𝑛. 𝑥̅2 = ∑ (𝑥𝑖 − 𝑥̅). (𝑦𝑖 − 𝑦̅)𝑛
𝑖=1
∑ (𝑥𝑖 − 𝑥̅)2𝑛
𝑖=1
Considerando os dados fornecidos, vamos utilizar o numerador da 1ª fórmula e o denominador da 2ª:
𝛽̂ = ∑ 𝑥𝑖. 𝑦𝑖
𝑛
𝑖=1 − 𝑛. 𝑥̅. 𝑦̅
∑ (𝑥𝑖 − 𝑥̅)2𝑛
𝑖=1
O enunciado informa que ∑ 𝑥𝑖. 𝑦𝑖
𝑛
𝑖=1 = 449, ∑ (𝑥𝑖 − 𝑥̅)2𝑛
𝑖=1 = 18 e que 𝑛 = 10.
Conhecendo o número total de observações, bem como os somatórios ∑ 𝑥𝑖
10
𝑖=1 = 40 e ∑ 𝑦𝑖
10
𝑖=1 = 100,
podemos calcular as médias:
𝑥̅ =
∑ 𝑥𝑖
10
𝑖=1
𝑛 = 40
10 = 4
𝑦̅ =
∑ 𝑦𝑖
10
𝑖=1
𝑛 = 100
10 = 10
Agora, podemos calcular a estimativa para o coeficiente angular:
𝛽̂ = 449 − 10 × 4 × 10
18 = 449 − 400
18 = 49
18
Que é positivo.</t>
  </si>
  <si>
    <t xml:space="preserve">A estimativa para o intercepto (ou coeficiente linear) é dada por 𝛼̂ = 𝑦̅ − 𝛽̂. 𝑥̅.
Na questão anterior, calculamos essas medidas:
𝑥̅ = ∑ 𝑥𝑖
10
𝑖=1
𝑛 = 40
10 = 4
𝑦̅ =
∑ 𝑦𝑖
10
𝑖=1
𝑛 = 100
10 = 10
𝛽̂ = ∑ 𝑥𝑖. 𝑦𝑖
𝑛
𝑖=1 − 𝑛. 𝑥̅. 𝑦̅
∑ (𝑥𝑖 − 𝑥̅)2𝑛
𝑖=1
= 449 − 10 × 4 × 10
18 = 449 − 400
18 = 49
18
Assim, a estimativa para o coeficiente linear é:
𝛼̂ = 10 − 49
18 × 4 = 10 − 98
9
Que é menor que zero (logo, menor que 10).</t>
  </si>
  <si>
    <t xml:space="preserve">As estimativas para os parâmetros da regressão, obtidas pelo método da máxima verossimilhança,
considerando a distribuição normal, são iguais àquelas obtidas pelo método dos mínimos quadrados.
Consequentemente, a variância é a mesma.</t>
  </si>
  <si>
    <t xml:space="preserve">A tabela informa o erro padrão (ou desvio padrão) da estimativa do coeficiente 𝜎̂𝛽2 = 0,3 e o valor da
estatística 𝑡 = −4 do teste de significância individual . Considerando a hipótese nula usual 𝐻0: 𝛽𝑗 = 0, a
estatística 𝑡 corresponde à razão entre a estimativa do coeficiente e o seu erro padrão:
𝑡 = 𝛽2̂
𝜎̂𝛽2
−4 = 𝛽2̂
0,3 → 𝛽2̂ = −4 × 0,3 = −1,2
Que é inferior a -1 e superior a -2.</t>
  </si>
  <si>
    <t xml:space="preserve">O coeficiente de determinação é a razão entre a soma dos quadrados do modelo (SQM) e a soma total dos
quadrados (SQT):
𝑅2 = 𝑆𝑄𝑀
𝑆𝑄𝑇
Pela tabela ANOVA fornecida, observamos que o quadrado médio do modelo é QMM = 20. Sabendo que há
2 variáveis explicativas no modelo de regressão (GLM = p = 2), podemos calcular a soma dos quadrados do
modelo:
𝑄𝑀𝑀 = 𝑆𝑄𝑀
𝐺𝐿𝑀
20 = 𝑆𝑄𝑀
2
𝑆𝑄𝑀 = 40
Ademais, observamos que o quadrado médio dos erros é QME = 5. O número de grau de liberdade dos erros
pode ser calculado pela diferença entre o número total de graus de liberdade indicado na tabela (GLT = 100)
e o número de grau de liberdade do modelo:
𝐺𝐿𝐸 = 𝐺𝐿𝑇 − 𝐺𝐿𝑀 = 100 − 2 = 98
Com isso, podemos calcular a soma dos quadrados dos erros:
𝑄𝑀𝐸 = 𝑆𝑄𝐸
𝐺𝐿𝐸
5 = 𝑆𝑄𝐸
98
𝑆𝑄𝐸 = 490
E a soma total dos quadrados pode ser calculada como:
𝑆𝑄𝑇 = 𝑆𝑄𝑀 + 𝑆𝑄𝐸 = 40 + 490 = 530
Logo, o coeficiente de determinação é a razão:
𝑅2 = 𝑆𝑄𝑀
𝑆𝑄𝑇 = 40
530 ≅ 7,5%
Que é (bem) inferior a 55%.</t>
  </si>
  <si>
    <t xml:space="preserve">Pela tabela ANOVA, observamos que o p-valor do teste F de significância global é igual a 2%. Assim, ao nível
de 5% de significância, tem -se 𝑝 &lt; 𝛼, o que leva à rejeição da hipótese nula de que ambos os coeficientes
da reta de regressão são nulos.
Assim, consideramos como verdadeira a hipótese alternativa, de que pelo menos um coeficiente não é nulo.
Porém, não podemos garantir que as duas variáveis explicativas são significativas, pois é possível que apenas
um coeficiente seja diferente de zero, e o outro seja nulo.</t>
  </si>
  <si>
    <t xml:space="preserve">A variância de 𝑌𝑖, de fato, é igual a 𝜎2, que é a variância dos erros aleatórios. No entanto, a estimativa não
viesada para esse parâmetro é o quadrado médio do erro, e não à variância amostral de 𝑌𝑖.
Pela tabela ANOVA, observamos que o quadrado médio do erro é 𝑄𝑀𝐸 = 5, logo esse é o valor da
estimativa para 𝜎2.
Já, a variância amostral (que não é a estimativa que buscamos) corresponde ao quadrado médio total, dado
pela razão entre a soma total dos quadrados (SQT) e o número total de graus de liberdade (GLT). Nas
questões anteriores, calculamos SQT = 530; e, pela tabela, observamos que GLT = 100:
𝑠2 = 𝑆𝑄𝑇
𝐺𝐿𝑇 = 530
100 = 5,3
Que foi o valor descrito no item, mas que não corresponde à estimativa para a variância de 𝑌.</t>
  </si>
  <si>
    <t xml:space="preserve">O enunciado informa que os coeficiente s da reta de regressão são calculados com base no método dos
mínimos quadrados e o item afirma que, caso fosse utilizado o método da máxima verossimilhança, a
estimativa do coeficiente angular sofreria alteração, e a do intercepto, não.
No entanto, a estimativa pelo método dos mínimos quadrados e pelo método da máxima verossimilhança é
a mesma, em relação a ambos os coeficientes. Logo, o item está errado.</t>
  </si>
  <si>
    <t xml:space="preserve">A questão informa que o AIC corresponde ao dobro da diferença entre o número de parâmetros e o valor da
função de log-verossimilhança, sendo este último o único termo que varia com a estimativa para β.
Assim, o AIC será mínimo quando a função de log-verossimilhança for máxima; e o estimador que maximiza
a função de log-verossimilhança é o estimador de máxima verossimilhança.</t>
  </si>
  <si>
    <t xml:space="preserve">As estimativas para os parâmetros da regressão, obtidas pelo método da máxima verossimilhança e pelo
método de mínimos quadrados, são as mesmas, quando os erros seguem distribuição normal. Nessa
situação, a variável dependente (ou resposta) também segue distribuição normal.</t>
  </si>
  <si>
    <t xml:space="preserve">A variável resposta segue distribuição normal, quando os erros seguem tal distribuição. Nessa situação, as
estimativas para os coeficientes da reta de regressão (incluindo o coeficiente angular) obtidas pelo método
de mínimos quadrados são iguais àquelas obtidas pelo método de máxima verossimilhança.</t>
  </si>
  <si>
    <t xml:space="preserve">O primeiro passo é determinar o valor da estatística 𝑡 para testar a hipótese relativa ao coeficiente
β1. Assumimos como hipótese nula 𝐻0: 𝛽1 = 0. A estatística de teste pode ser expressa como:
𝑡 = β1̂ − β1
𝑒𝑝(β1̂).
Agora, calculamos o erro-padrão do estimador 𝛽1̂. Ele é dado por:
𝑒𝑝(𝛽1̂) = 𝜎̂
√∑ (𝑋𝑖 − 𝑋̅)232
𝑖=1
,
em que 𝜎̂ =
𝑆𝑄𝑅
𝑛−2. Segundo os dados, temos: 𝑆𝑄𝑅 = 600, 𝑛 = 32 e ∑ (𝑋𝑖 − 𝑋̅)232
𝑖=1 = 2.000. Dessa
forma:
𝜎̂ = 600
30 = 20,
𝑒𝑝(𝛽1̂) = 20
√2,000 = 20
20√5
= √5
5 .
Sabendo que 𝛽1̂ = 2, obtemos:
𝑡 = 2 − 0
(√5/5)
= 2 × 5
√5
= 10
√5
≈ 4,47.
Considerando que o intervalo −2,042 &lt; 𝑡 &lt; 2,042 corresponde a 95% de probabilidade, o valor
𝑡 = 4,47 está fora da região de aceitação do teste a 5% de significância. Dessa maneira, rejeita -se
a hipótese nula de inexistência de relação linear.</t>
  </si>
  <si>
    <t xml:space="preserve">A relação 𝐸(𝑌) = 𝛽0 + 𝛽1𝑋 descreve a média condicional da variável dependente Y dado um valor
específico da variável independente X em um modelo de regressão linear simples, em que:
• 𝐸(𝑌) é a média condicional de Y dado X, ou seja, o valor médio esperado de Y para um
determinado valor de X.
• 𝛽0 é o intercepto, que representa o valor médio de Y quando X é zero.
• 𝛽1 é o coeficiente angular, que representa a mudança esperada na média de Y para uma
unidade de mudança em X.
Essa relação é válida sob as suposições do modelo de regressão linear, que incluem uma relação
linear entre X e Y, erros normalmente distribuídos e homocedasticidade.</t>
  </si>
  <si>
    <t xml:space="preserve">Na regressão linear simples, os estimadores dos parâmetros β̂0 e β̂1 têm distribuições de
probabilidades gaussianas, sob certas condições. Para o estimador do coeficiente angular β̂1, as
propriedades de sua distribuição incluem:
Média: 𝐸(𝛽̂1) = 𝛽1
Isso significa que o estimador β̂1 é centrado no valor verdadeiro do parâmetro β1.
Variância: 𝑉𝑎𝑟(𝛽̂1) = 𝜎2 ∑ (𝑋𝑖 − 𝑋̅)2
𝑖⁄
onde σ2 é a variância dos resíduos (ou erro aleatório) do modelo de regressão; e ∑ (𝑋𝑖 − 𝑋̅)2
𝑖 é a
soma dos quadrados dos desvios de 𝑋𝑖 em relação à sua média.
A variância do estimador 𝛽̂1 depende da variância dos resíduos e da distribuição de 𝑋. Quanto
menor for a dispersão dos valores de 𝑋 em torno de sua média (𝑋̅), menor será a variância de 𝛽̂1.
É importante notar que essas propriedades são válidas sob as suposições do modelo de regressão
linear, que incluem normalidade dos erros, homocedasticidade e independência dos resíduos.
O intercepto 𝛽̂0 também tem uma distribuição gaussiana, mas suas propriedades específicas
dependem dos valores de 𝑋 e 𝛽0.</t>
  </si>
  <si>
    <t xml:space="preserve">A variância do estimador 𝛽1̂ pode ser expressa por
var(𝛽1̂) = 𝜎2
∑ (𝑋𝑖 − 𝑋̅)2𝑖
Contudo, como a variância populacional 𝜎2 geralmente não é conhecida, recorre-se ao estimador
amostral 𝜎2̂, cujo valor é
𝜎2̂ = 𝑆𝑄𝐸
 𝑛 − 2
Com isso, o estimador para a variância de 𝛽1̂ passa a ser
𝑆𝑄𝐸
(𝑛 − 2) ∑ (𝑋𝑖 − 𝑋̅)2𝑖
Vale observar, entretanto, que essa fórmula engloba apenas a variância do estimador de 𝛽1. Caso
também se considere 𝛽0, há outra expressão que descreve a variância de 𝛽0̂, pois
𝑉𝑎𝑟(𝛽0̂) = 𝜎2  ∑ 𝑋𝑖𝑖
𝑛  ∑ (𝑋𝑖 − 𝑋̅)2𝑖
Como a afirmação menciona 𝛽𝑖, deveríamos considerar também a existência da fórmula do
parâmetro 𝛽0.</t>
  </si>
  <si>
    <t xml:space="preserve">A variância do estimador de 𝛽 é definida como:
𝑉𝑎𝑟(𝛽̂) = 𝜎2
∑ (𝑥𝑖 − 𝑥̅)2𝑛
𝑖=1
= 𝜎2
𝑆𝑥𝑥
Para calcularmos essa estimativa, precisaremos entender e substituir alguns termos da fórmula.
Inicialmente, vamos entender quem é o coeficiente de determinação 𝑅2:
𝑅2 = 𝑆𝑄𝑀
𝑆𝑄𝑇
uma forma de reescrever SQM é:
𝑆𝑄𝑀 = 𝛽̂2𝑆𝑥𝑥
Se substituirmos o SQR na fórmula teremos:
𝑅2 = 𝛽̂2𝑆𝑥𝑥
𝑆𝑄𝑇
𝑆𝑄𝑇 × 𝑅2 = 𝛽̂2𝑆𝑥𝑥
𝑆𝑥𝑥 = 𝑆𝑄𝑇 𝑅2
𝛽̂2
O coeficiente de determinação também pode ser escrito da seguinte forma:
𝑅2 = 1 − 𝑆𝑄𝑅
𝑆𝑄𝑇
Se isolarmos SQR teremos:
𝑆𝑄𝑅 = 𝑆𝑄𝑇(1 − 𝑅2)
Agora, vamos voltar na fórmula da variância do estimador de 𝛽1:
𝑉𝑎𝑟(𝛽̂) = 𝜎2
∑ (𝑥𝑖 − 𝑥̅)2𝑛
𝑖=1
= 𝜎2
𝑆𝑥𝑥
A variância dos termos de erro (𝜎2) é dada por:
𝜎2 = 𝑆𝑄𝑅
𝑛 − 2
substituindo a variância dos termos de erro (𝜎2) na variância do estimador de 𝛽 temos:
𝑉𝑎𝑟(𝛽̂) = 𝜎2
𝑆𝑥𝑥
𝑉𝑎𝑟(𝛽̂) = 𝑆𝑄𝑅
(𝑛 − 2)𝑆𝑥𝑥
vimos anteriormente que:
𝑆𝑄𝑅 = 𝑆𝑄𝑇(1 − 𝑅2)
e que,
𝑆𝑥𝑥 = 𝑆𝑄𝑇 𝑅2
𝛽̂2
Então, substituindo na variância do estimador de 𝛽1, temos:
𝑉𝑎𝑟(𝛽̂) = 𝑆𝑄𝑅
(𝑛 − 2)𝑆𝑥𝑥
𝑉𝑎𝑟(𝛽̂) = 𝑆𝑄𝑇(1 − 𝑅2)
(𝑛 − 2)𝑆𝑄𝑇 𝑅2
𝛽̂2
𝑉𝑎𝑟(𝛽̂) = (1 − 𝑅2)
(𝑛 − 2) 𝑅2
𝛽̂2
𝑉𝑎𝑟(𝛽̂) = (1 − 𝑅2)
(𝑛 − 2) × 𝛽̂2
𝑅2
Encontrando a fórmula podemos calcular a variância do estimador de 𝛽. O enunciado já nos deu o
valor de 𝑅2 = 0,9 de 𝛽 = 3 e de 𝑛 = 102. Substituindo, temos:
𝑉𝑎𝑟(𝛽̂) = (1 − 0,9)
(102 − 2) × 32
0,9
𝑉𝑎𝑟(𝛽̂) = 0,1
100 × 9
0,9
𝑉𝑎𝑟(𝛽̂) = 0,9
90
𝑉𝑎𝑟(𝛽̂1) = 0,01
Logo, estimativa da variância do coeficiente angular do modelo ajustado é igual a 0,01.</t>
  </si>
  <si>
    <t xml:space="preserve">Para o teste de hipóteses de um único coeficiente, a estatística F corresponde ao quadrado da
estatística 𝑡. A estatística F é calculada pela razão entre o quadrado médio do modelo e o quadrado
médio dos resíduos:
𝐹 = 𝑄𝑀𝑚𝑜𝑑𝑒𝑙𝑜
𝑄𝑀𝑟𝑒𝑠í𝑑𝑢𝑜𝑠
Dividindo as somas dos quadrados pelos graus de liberdade correspondentes, temos:
𝑄𝑀𝑚𝑜𝑑𝑒𝑙𝑜 = 82
1 = 82
𝑄𝑀𝑟𝑒𝑠í𝑑𝑢𝑜𝑠 = 8
8 = 1
𝐹 = 82
1 = 82
Portanto, o quadrado da razão 𝑡 do teste é igual a 82.</t>
  </si>
  <si>
    <t xml:space="preserve">Utilizando os dados da tabela podemos calcular o erro padrão da estimativa. A estatística de teste
𝑡∗, sob a hipótese nula de coeficiente iguais a 0, é definida por:
𝑡∗ = 𝛽̂1
𝑠(𝛽̂1)
em que 𝑠(𝛽̂1) é o erro padrão do coeficiente angular.
Já temos na tabela o valor estimado de 𝛽1 e a razão t. Substituindo, temos:
10 = 1
𝑠(𝛽̂1)
𝑠(𝛽̂1) = 1
10 = 0,1
Logo, o erro padrão da estimativa do coeficiente 𝛽1 foi inferior a 0,3.</t>
  </si>
  <si>
    <t xml:space="preserve">A estimativa de 𝜎2 equivale ao quadrado médio dos resíduos. Logo,
𝜎2 = 𝑄𝑀𝑅
𝑄𝑀𝑅 = 𝑆𝑄𝑅
𝑛 − 2
Não temos o valor de 𝑛, mas sabemos que o número de graus de liberdade dos resíduos é igual a
𝑛 − 2. Portanto, basta substituirmos pelos valores da tabela:
𝑄𝑀𝑅 = 175
899 ≅ 0,195</t>
  </si>
  <si>
    <t xml:space="preserve">A questão nos forneceu o valor do desvio padrão amostral da variável 𝑥, 𝑠𝑥 = 1,6. Sendo assim,
podemos calcular o valor da variância amostral de 𝑥:
𝑠𝑥
2 = 1,62 = 2,56
Conhecendo o valor da variância amostral, utilizaremos a fórmula da variância amostral para
encontrar o valor do somatório de (𝑥𝑖 − 𝑥̅)2:
𝑠𝑥
2 = ∑𝑖(𝑥𝑖 − 𝑥̅)2
𝑛 − 1 = ∑𝑖(𝑥𝑖 − 𝑥̅)2
101 − 1 = 2,56
∑𝑖(𝑥𝑖 − 𝑥̅)2 = 2,56 × 100
∑𝑖(𝑥𝑖 − 𝑥̅)2 = 256
Agora, podemos calcular o erro padrão do estimador do coeficiente angular:
𝑠(𝛽1) = 𝜎
√∑𝑖(𝑥𝑖 − 𝑥̅)2
= 4
√256
= 4
16 = 0,25
Portanto, o erro padrão associado à estimação do coeficiente angular foi inferior a 0,30.</t>
  </si>
  <si>
    <t xml:space="preserve">A equação dada na questão é:
𝑌 = 340 + 150𝑋1 + 540𝑋2 + 89𝐷 + 𝑒
(40) (5) (45) (20)
onde a segunda linha diz respeito ao erro padrão de cada coeficiente.
Vamos iniciar a questão preenchendo a tabela dos coeficientes:
Coeficientes Estimativa Erros
Padrão
T de
Student
p-valor
𝛽0 340 40 8,5 0
𝛽1 150 5 30 0
𝛽2 540 45 12 0
𝛽3 89 20 4,45 0
Calculando a estatística t de Student para cada coeficiente, temos:
𝛽0: 𝑡 = 340
40 = 8,5
𝛽1: 𝑡 = 150
5 = 30
𝛽2: 𝑡 = 540
45 = 12
𝛽3: 𝑡 = 89
20 = 4,45
Como os valores das estatísticas de teste são maiores que o valor crítico da estatística t de Student
para 8 graus de liberdade a 5% de significância, 𝑡8;5% = 2,3, rejeitamos a hipótese nula de que cada
um dos coeficientes é nulo.</t>
  </si>
  <si>
    <t xml:space="preserve">No modelo de regressão linear simples, podemos utilizar a relação entre a estatística 𝑡 de Student
e a estatística F de Snedecor. A estatística F com 1 grau de liberdade no numerador e (𝑛 − 2) graus
de liberdade no denominador é igual ao quadrado da estatística 𝑡 com (𝑛 − 2) graus de liberdade.
Como o valor do 𝐹𝑐𝑎𝑙𝑐𝑢𝑙𝑎𝑑𝑜 foi fornecido na questão, podemos usar a relação descrita:
𝐹(1,𝑛−2) = 𝑡(𝑛−2)
2
𝐹𝑐𝑎𝑙𝑐𝑢𝑙𝑎𝑑𝑜 = 9,76
𝑡∗ = √9,76
𝑡∗ = 3,12</t>
  </si>
  <si>
    <t xml:space="preserve">A assertiva está incorreta. Quando a hipótese nula é verdadeira e os pressupostos da regressão
linear simples são atendidos (como a normalidade dos resíduos, independência entre as
observações e variância constante dos erros), a estatística 𝑡 para o teste de hipóteses sobre o
coeficiente de regressão segue uma distribuição t -Student com 𝑛 − 2 graus de liberdade, onde n
é o tamanho da amostra e 2 é o número de parâmetros estimados na regressão (no caso, o
intercepto 𝑎 e o coeficiente angular 𝑏).
Portanto, com uma amostra de tamanho 𝑛 = 20, e considerando que tenha sido realizado um teste
de hipóteses para 𝑏 com uma hipótese nula 𝐻0: 𝑏 = 3, a estatística 𝑡 utilizada terá uma distribuição
t de Student com 20 − 2 = 18 graus de liberdade.</t>
  </si>
  <si>
    <t xml:space="preserve">O fato de o p-valor ser muito pequeno, como menor que 0,000001, apenas indica que a evidência
contra a hipótese nula é muito forte. Isso não significa que não há uma relação linear
estatisticamente significativa entre as variáveis X e Y. Na verdade, quanto menor o p -valor, mais
forte é a evidência a favor da hipótese alternativa, que neste caso seria 𝐻1: 𝑏 ≠ 0, indicando que
há uma relação linear entre as variáveis.
Portanto, um p -valor muito baixo indica que a relação linear entre X e Y é estatisticamente
significativa, pois há evidências contra a hipótese nula de que o coeficiente de regressão é zero.</t>
  </si>
  <si>
    <t xml:space="preserve">A variância do estimador 𝑏̂, pelo método dos mínimos quadrados é dada por:
𝑠2(𝛽̂) = 𝜎2
𝑆𝑥𝑥
em que 𝑆𝑥𝑥 = ∑𝑖(𝑥𝑖 − 𝑥̅)2.
𝑆𝑥𝑥 = (2010 − 2012)2 + (2011 − 2012)2 + (2012 − 2012)2 + (2013 − 2012)2 + (2014 − 2012)2
𝑆𝑥𝑥 = 4 + 1 + 0 + 1 + 4
𝑆𝑥𝑥 = 10
Sabemos que 𝜎2 = 𝑄𝑀𝑅, e que 𝑄𝑀𝑅 =
𝑆𝑄𝑅
𝑛−2. Então vem:
𝑄𝑀𝑅 = 𝑆𝑄𝑅
𝑛 − 2 = 76
5 − 2 = 25,333
𝑠2(𝛽̂) = 𝜎2
𝑆𝑥𝑥
= 𝑄𝑀𝑅
𝑆𝑥𝑥
= 25,333
10 ≅ 2,533</t>
  </si>
  <si>
    <t xml:space="preserve">Duas propriedades fundamentais do método dos mínimos quadrados ordinários (MQO), válidas
tanto para o modelo de regressão linear simples quanto para o múltiplo, são:
• a soma dos quadrados dos resíduos é minimizada pelo ajuste do modelo;
• a soma dos resíduos é igual a zero, ou seja, ∑ 𝜀𝑖̂𝑛
𝑖=1 = 0.
Essa segunda propriedade decorre diretamente das condições de primeira ordem do método de
mínimos quadrados e se mantém independentemente de o modelo ter uma ou várias variáveis
explicativas.
Dessa forma, a assertiva apresentada está incorreta, pois afirma que, em modelos que não sejam
simples (isto é, modelos de regressão linear múltipla), a soma dos resíduos deixaria de ser. Mesmo
em modelos com múltiplas variáveis, a soma dos resíduos estima dos continua sendo igual a zero,
desde que o modelo inclua um termo constante (intercepto).</t>
  </si>
  <si>
    <t xml:space="preserve">Sabemos que o quadrado médio dos erros é expresso por:
𝑄𝑀𝑅 = 𝑆𝑄𝑅
𝑛 − 𝑝
em que:
• 𝑆𝑄𝑅: soma dos quadrados dos resíduos/erros;
• 𝑛: número da amostra;
• 𝑝: parâmetro, número de variáveis explicativas ou independentes + um intercepto.
Substituindo os valores informados no enunciado, temos:
𝑄𝑀𝑅 = 39
81 − 3
𝑄𝑀𝑅 = 39
78
𝑄𝑀𝑅 = 0,5
Agora, vamos calcular o quadrado médio da regressão:
𝑄𝑀𝑀 = 𝑆𝑄𝑀
𝑝 − 1
em que:
• 𝑄𝑀𝑀: quadrado médio da regressão;
• 𝑆𝑄𝑀: soma dos quadrados do modelo de regressão;
• 𝑝: parâmetro, número de variáveis explicativas ou independentes + um intercepto.
Assim, substituindo os valores, temos que:
𝑄𝑀𝑀 = 𝑆𝑄𝑀
𝑝 − 1
𝑄𝑀𝑀 = 281
3 − 1
𝑄𝑀𝑀 = 281
2
𝑄𝑀𝑀 = 140,5
Agora, vamos calcular a estatística F, que é definida por:
𝐹 = 𝑄𝑀𝑀
𝑄𝑀𝑅
𝐹 = 140,5
0,5
𝐹 = 281
Portanto, a estatística F não é inferior a 10.</t>
  </si>
  <si>
    <t xml:space="preserve">O coeficiente de determinação é determinado por meio da seguinte expressão:
𝑅2 = 𝑆𝑄𝑀
𝑆𝑄𝑇
𝑅2 = 281
320 = 0,878
Portanto, a correlação é inferior a 0,95.</t>
  </si>
  <si>
    <t xml:space="preserve">O coeficiente ajustado possui a característica de penalizar a inclusão de variáveis sem poder
explicativo, fazendo seu valor diminuir. Assim, ao adicionarmos uma variável independente com
baixo poder explicativo, haverá uma redução no valor do 𝑅² ajustado, o que não ocorre no 𝑅2
simples.
O coeficiente de determinação ajustado pelos graus de liberdade é expresso por:
𝑅2̅̅̅̅ = 1 −
𝑆𝑄𝑅
(𝑛 − 2)⁄
𝑆𝑄𝑇
(𝑛 − 1)⁄
𝑅2̅̅̅̅ = 1 −
39 (81 − 2)⁄
320 (81 − 1)⁄
𝑅2̅̅̅̅ = 1 −
39 79⁄
320 80⁄
𝑅2̅̅̅̅ = 1 − 39
79 × 80
320
𝑅2̅̅̅̅ = 1 − 0,125
𝑅2̅̅̅̅ = 0,875</t>
  </si>
  <si>
    <t xml:space="preserve">Sabemos que o quadrado médio dos erros é expresso por:
𝑄𝑀𝑅 = 𝑆𝑄𝑅
𝑛 − 𝑝
em que:
• 𝑆𝑄𝑅: soma dos quadrados dos resíduos/erros;
• 𝑛: é o tamanho da amostra;
• 𝑝: é o número de variáveis explicativas ou independentes + um intercepto.
Substituindo os valores informados no enunciado, temos:
𝑄𝑀𝑅 = 39
81 − 3
𝑄𝑀𝑅 = 39
78
𝑄𝑀𝑅 = 0,5</t>
  </si>
  <si>
    <t xml:space="preserve">O desvio padrão amostral é dado por:
𝑠𝑦 = √∑ (𝑌𝑖 − 𝑌̅)2𝑛
𝑖=1
𝑛 − 1
Sabemos que 𝑆𝑄𝑇 = ∑ (𝑌𝑖 − 𝑌̅)2𝑛
𝑖=1 , portanto, temos que:
𝑠𝑦 = √ 320
81 − 1
𝑠𝑦 = √320
80
𝑠𝑦 = √4 = 2</t>
  </si>
  <si>
    <t xml:space="preserve">O grau de explicação é o mesmo coeficiente de determinação, ele mede a qualidade do ajuste
proporcionado pela reta de regressão, determinando a parcela da variação total de 𝑌 que é
explicada pelo modelo de regressão. O grau de explicação pode ser calculado pela fórmula:
𝑅2 = 𝑆𝑄𝑀
𝑆𝑄𝑇
em que SQM é a soma dos quadrados do modelo de regressão e SQT é a soma dos quadrados
totais.
Observando a tabela, verificamos que o valor dos quadrados médios do modelo (QM) é 321,4.
Ele é determinado pela soma dos quadrados do modelo (SQM) dividido pelo grau de liberdade.
Então, temos:
𝑄𝑀 = 𝑆𝑄𝑀
𝐺𝐿 ⇒ 321,4 = 𝑆𝑄𝑀
1 ⇒ 𝑆𝑄𝑀 = 321,4
Para a soma de quadrados totais SQT, temos que:
𝑆𝑄𝑇 = 𝑆𝑄𝑀 + 𝑆𝑄𝑅
𝑆𝑄𝑇 = 321,4 + 50,8
𝑆𝑄𝑇 = 372,2
Agora, podemos calcular o valor de R²:
𝑅2 = 321,4
372,2
𝑅2 ≅ 0,8635 ⇒ 86,35%
Portanto, é inferior a 90%.</t>
  </si>
  <si>
    <t xml:space="preserve">O enunciado nos forneceu o valor da variância 𝑉𝑎𝑟(𝑋) = 2,35, que pode ser expressa na forma:
𝜎2 = 𝑥2̅̅̅ − (𝑥̅)2
em que 𝑥2̅̅̅ é a média dos quadrados; e (𝑥̅)2 é o quadrado da média.
A questão também forneceu o valor dos quadrados médios do modelo. Substituindo na fórmula,
encontraremos o valor da média:
𝜎2 = 𝑥2̅̅̅ − (𝑥̅)2
2,35 = 321,4 − (𝑥̅)2
(𝑥̅)2 = 321,4 − 2,35
(𝑥̅)2 = 319,05
𝑥̅ = √319,05
𝑥̅ ≅ 17,86
Portanto, o parâmetro estimado para 𝑥 é maior que 2.</t>
  </si>
  <si>
    <t xml:space="preserve">O número de graus de liberdade total é:
𝐺𝐿𝑇𝑜𝑡𝑎𝑙 = 𝑛 − 1
Ora, se o grau de liberdade total é 29, então:
𝐺𝐿𝑇𝑜𝑡𝑎𝑙 = 30 − 1 = 29
Logo, o tamanho da amostra é 𝑛 = 30. Portanto, foram utilizados 30 dados no estudo.</t>
  </si>
  <si>
    <t xml:space="preserve">Normalmente, para avaliar a qualidade do ajuste da regressão, usamos o coeficiente de
determinação:
𝑅2 = 𝑆𝑄𝑀
𝑆𝑄𝑇
A análise desse coeficiente sugere que quanto mais próximo de 1 estiver o coeficiente de
determinação, mais forte será a correlação entre as variáveis. Implica dizer que grande parte da
variação de 𝑌 é explicada pela modelo de regressão linear. Por outro lado, quanto mais próximo
de 0 estiver o coeficiente de determinação, mais fraca será a correlação linear entre as variáveis.
Significa dizer que grande parte da variação de 𝑌 não é explicada pelo modelo de regressão.
O coeficiente de determinação 𝑅2 geralmente aumenta quando uma nova variável explicativa é
adicionada ao modelo de regressão. Portanto, quanto mais parâmetros nosso modelo de regressão
tiver, maior será o nosso coeficiente de determinação, implicando em uma menor qualidade do
ajuste. Por isso, não é interessante usarmos o coeficiente de determinação quando estamos
tratando de regressão múltipla, já que queremos um modelo ótimo com o menor número de
parâmetros. Para resolver esse problema, usamos o coeficiente de determinação ajustado:
𝑅2̅̅̅̅ = 1 − (1 − 𝑅2) × (𝑛 − 1)
(𝑛 − 𝑝)</t>
  </si>
  <si>
    <t xml:space="preserve">A homoscedasticia é a propriedade da regressão linear múltipla segundo a qual a variância do erro
é constante. Significa dizer que a homoscedasticidade somente é possível quando o erro tem
variância constante, independentemente do valor de X. Contudo, a homoscedasticidade não é
condição para que os coeficientes sejam não -viesados e consistentes, assim os estimadore s de
mínimos quadrados apresentam o valor esperado igual ao valor do parâmetro estimado.</t>
  </si>
  <si>
    <t xml:space="preserve">A variância amostral da variável dependente é expressa por:
𝑠2 = 𝑆𝑄𝑇
𝑛 − 1
em que:
𝑆𝑄𝑇: Soma dos quadrados totais;
𝑛: número da amostra.
Substituindo os valores informados no enunciado, temos:
𝑠2 = 15.000
101 − 1
𝑠2 = 15.000
100
𝑠2 = 150</t>
  </si>
  <si>
    <t xml:space="preserve">O quadrado médio dos erros é expresso por:
𝑄𝑀𝐸 = 𝑆𝑄𝑅
𝑛 − 𝑝
em que:
𝑆𝑄𝑅: soma dos quadrados dos resíduos/erros;
𝑛: número da amostra;
𝑝: parâmetro, número de variáveis explicativas ou independentes + um intercepto.
Substituindo os valores informados no enunciado, temos:
𝑄𝑀𝐸 = 5.000
101 − 12
𝑄𝑀𝐸 = 5.000
89
𝑄𝑀𝐸 = 56,18</t>
  </si>
  <si>
    <t xml:space="preserve">O coeficiente de determinação é expresso por:
𝑅2 = 1 − 𝑆𝑄𝑅
𝑆𝑄𝑇
em que:
𝑆𝑄𝑅: é a soma dos quadrados dos resíduos/erros;
𝑆𝑄𝑇: é a soma dos quadrados total.
Substituindo os valores informados no enunciado, temos:
𝑅2 = 1 − 5.000
15.000
𝑅2 = 1 − 1
3
𝑅2 = 66,6%
Portanto, o coeficiente de determinação é inferior a 70%.</t>
  </si>
  <si>
    <t xml:space="preserve">A soma dos quadrados do modelo da regressão é dada por:
𝑆𝑄𝑇 = 𝑆𝑄𝑀 + 𝑆𝑄𝑅
𝑆𝑄𝑀 = 𝑆𝑄𝑇 − 𝑆𝑄𝑅
Em que:
𝑆𝑄𝑇 → soma dos quadrados total.
𝑆𝑄𝑅 → soma dos quadrados dos resíduos/erros;
𝑆𝑄𝑀 → soma dos quadrados do modelo de regressão;
Assim, temos:
𝑆𝑄𝑀 = 15.000 − 5.000
𝑆𝑄𝑀 = 10.000</t>
  </si>
  <si>
    <t xml:space="preserve">As variáveis dummy são variáveis binárias (0 ou 1) utilizadas para representar uma variável com duas ou mais
categorias. Por exemplo, caso fosse necessário incluir a variável sexo em um modelo de regressão linear,
teríamos que transformar artificialmente a variável sexo em uma variável dummy, assim teríamos:
𝑑𝑢𝑚𝑚𝑦_𝑠𝑒𝑥𝑜 = { 1, 𝑒𝑚 𝑐𝑎𝑠𝑜 𝑑𝑒 𝑠𝑒𝑥𝑜 𝑓𝑒𝑚𝑖𝑛𝑖𝑛𝑜
0, 𝑒𝑚 𝑐𝑎𝑠𝑜 𝑑𝑒 𝑠𝑒𝑥𝑜 𝑚𝑎𝑠𝑐𝑢𝑙𝑖𝑛𝑜
Para uma variável com 3 ou mais categorias, precisamos utilizar 𝑛 − 1 variáveis binárias ( dummies). Por
exemplo, caso quiséssemos incluir a variável Estado (considerando que a base contém apenas os estados da
Paraíba, de Pernambuco e do Piauí), teríamos:
𝑑𝑢𝑚𝑚𝑦_𝑃𝐵 = {1, 𝑞𝑢𝑎𝑛𝑑𝑜 𝑓𝑜𝑟 𝑃𝑎𝑟𝑎í𝑏𝑎
0, 𝑛𝑜𝑠 𝑑𝑒𝑚𝑎𝑖𝑠 𝑐𝑎𝑠𝑜𝑠
𝑑𝑢𝑚𝑚𝑦_𝑃𝐸 = {1, 𝑞𝑢𝑎𝑛𝑑𝑜 𝑓𝑜𝑟 𝑃𝑒𝑟𝑛𝑎𝑚𝑏𝑢𝑐𝑜
0, 𝑛𝑜𝑠 𝑑𝑒𝑚𝑎𝑖𝑠 𝑐𝑎𝑠𝑜𝑠
Reparem que o número de variáveis binárias a serem criadas sempre será 𝑛 − 1 categorias. Isso acontece
porque a última variável representará a exclusão das anteriores.
As variáveis binárias devem ser utilizadas sempre que desejarmos estudar o comportamento de determinada
variável explicativa qualitativa e o fenômeno em questão, representado pela variável dependente.</t>
  </si>
  <si>
    <t xml:space="preserve">A equação que representa o modelo de regressão linear em análise é a seguinte:
𝑌 = 340 + 150𝑋1 + 540𝑋2 + 89𝐷 + 𝑒
em que D é uma variável dummy que assume o valor 0 caso não ocorra determinado evento e 1 caso ocorra,
e X1 e 𝑋2 são duas variáveis regressoras.
Conforme o enunciado, fixando o ponto (𝑋1, 𝑋2), a ocorrência do evento representado por D faz com que
tenhamos a seguinte situação:
𝑌 = 340 + 150𝑋1 + 540𝑋2 + 89 × 1 + 𝑒
𝑌 = 340 + 150𝑋1 + 540𝑋2 + 𝑒 + 89
𝑌 = (340 + 150𝑋1 + 540𝑋2 + 𝑒) + 89
Assim, concluímos que a estimativa de Y aumenta em 89 unidades.</t>
  </si>
  <si>
    <t xml:space="preserve">O coeficiente de determinação é definido pela seguinte expressão:
𝑅2 = 1 − 𝑆𝑄𝑅
𝑆𝑄𝑇
em que 𝑆𝑄𝑅 é a soma dos quadrados dos resíduos/erros e 𝑆𝑄𝑇 é a soma dos quadrados total.
O coeficiente de determinação ajustado, por sua vez, é expresso por:
𝑅2̅̅̅̅ = 1 − (1 − 𝑅2) × (𝑛 − 1)
(𝑛 − 𝑝 − 1)
em que 𝑛 é o número de amostras e 𝑝 é o número de parâmetros estimados.
Vamos desenvolver a expressão do coeficiente de determinação ajustado acrescentando +𝑅2 − 𝑅2, que
resulta em zero, portanto, em nada altera a expressão:
𝑅2̅̅̅̅ = 1 − (1 − 𝑅2) × (𝑛 − 1)
(𝑛 − 𝑝 − 1) + 𝑅2 − 𝑅2
Reorganizando os termos, temos:
𝑅2̅̅̅̅ = 𝑅2 + (1 − 𝑅2) − (1 − 𝑅2) × (𝑛 − 1)
(𝑛 − 𝑝 − 1)
Colocando (1 − 𝑅2) em evidência, temos:
𝑅2̅̅̅̅ = 𝑅2 + (1 − 𝑅2) × [1 − (𝑛 − 1)
(𝑛 − 𝑝 − 1)]
𝑅2̅̅̅̅ = 𝑅2 + (1 − 𝑅2) × [(𝑛 − 𝑝 − 1) − (𝑛 − 1)
(𝑛 − 𝑝 − 1) ]
𝑅2̅̅̅̅ = 𝑅2 + (1 − 𝑅2) × [ −𝑝
𝑛 − 𝑝 − 1]
𝑅2̅̅̅̅ = 𝑅2 − (1 − 𝑅2) × [ 𝑝
𝑛 − 𝑝 − 1]
Logo, coeficiente de determinação ajustado é determinado pela subtração entre o coeficiente de
determinação original e uma parcela formada por (1 − 𝑅2) × [
𝑝
𝑛−𝑝−1], resultando em valor que sempre será
menor que o coeficiente de determinação original.
Vamos substituir os valores de 𝑛 e 𝑝 na expressão do coeficiente de determinação ajustado:
𝑅2̅̅̅̅ = 𝑅2 − (1 − 𝑅2) × [ 3
12 − 3 − 1]
𝑅2̅̅̅̅ = 𝑅2 − (1 − 𝑅2) × (3
8)
Supondo que 𝑅2 fosse igual a 0,8, por exemplo:
𝑅2̅̅̅̅ = 0,8 − (1 − 0,8) × (3
8)
𝑅2̅̅̅̅ = 0,8 − (0,2) × (3
8) &lt; 0,8
Logo, o coeficiente de determinação ajustado é sempre menor que o coeficiente de determinação 𝑅2.</t>
  </si>
  <si>
    <t xml:space="preserve">Na tabela apresentada no enunciado, foram informados os graus de liberdade dos erros ou resíduos e os
graus de liberdade total. De posse dessas informações, podemos descobrir o número de graus de liberdade
do modelo (equação), isto é, vamos encontrar o valor da variável 𝑎. Vejamos:
𝑔𝑙𝑡𝑜𝑡𝑎𝑙 = 𝑔𝑙𝑟𝑒𝑠í𝑑𝑢𝑜𝑠 + 𝑔𝑙𝑒𝑞𝑢𝑎çã𝑜
Substituindo, temos:
11 = 8 + 𝑎
𝑎 = 11 − 8
𝑎 = 3</t>
  </si>
  <si>
    <t xml:space="preserve">A soma dos quadrados totais é dada por:
𝑆𝑄𝑇 = 𝑆𝑄𝑀 + 𝑆𝑄𝑅
em que:
𝑆𝑄𝑀: soma dos quadrados do modelo de regressão;
𝑆𝑄𝑅: soma dos quadrados dos resíduos/erros.
Substituindo os valores, temos:
𝑆𝑄𝑇 = 2.000.000 + 16.000
𝑆𝑄𝑇 = 2.016.000</t>
  </si>
  <si>
    <t xml:space="preserve">motivo_da_revisao</t>
  </si>
  <si>
    <t xml:space="preserve">acao_recomendada</t>
  </si>
  <si>
    <t xml:space="preserve">Conferir diretamente no PDF antes da importação para o aplicativo</t>
  </si>
  <si>
    <t xml:space="preserve">arquivo_pdf</t>
  </si>
  <si>
    <t xml:space="preserve">secao_extraida</t>
  </si>
  <si>
    <t xml:space="preserve">titulo_original_da_secao</t>
  </si>
  <si>
    <t xml:space="preserve">pagina_inicial_pdf</t>
  </si>
  <si>
    <t xml:space="preserve">pagina_final_pdf</t>
  </si>
  <si>
    <t xml:space="preserve">regra_de_parada</t>
  </si>
  <si>
    <t xml:space="preserve">questoes_extraidas</t>
  </si>
  <si>
    <t xml:space="preserve">Antes da próxima seção ou da Lista de Questões</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</si>
  <si>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</si>
  <si>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</si>
  <si>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</si>
  <si>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</si>
  <si>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</si>
  <si>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</si>
  <si>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</si>
  <si>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visual ou matemática no PDF.</t>
  </si>
  <si>
    <t xml:space="preserve">DUPLICATAS</t>
  </si>
  <si>
    <t xml:space="preserve">Questões repetidas, preservadas para conferência.</t>
  </si>
  <si>
    <t xml:space="preserve">CONTROLE_EXTRACAO</t>
  </si>
  <si>
    <t xml:space="preserve">Seções, páginas e limites utilizados na extração.</t>
  </si>
  <si>
    <t xml:space="preserve">Identificador único dentro do banco de Estatística.</t>
  </si>
  <si>
    <t xml:space="preserve">Assinatura normalizada usada para detectar repetições.</t>
  </si>
  <si>
    <t xml:space="preserve">Tema explícito da seção de questões comentadas.</t>
  </si>
  <si>
    <t xml:space="preserve">Título integral da seção conforme o índice da apostila.</t>
  </si>
  <si>
    <t xml:space="preserve">certo_errado, multipla_escolha ou resposta_textual.</t>
  </si>
  <si>
    <t xml:space="preserve">C/E, letra da alternativa, ANULADA ou resposta textual.</t>
  </si>
  <si>
    <t xml:space="preserve">Forma exata localizada no material.</t>
  </si>
  <si>
    <t xml:space="preserve">Indica menção a elemento visual que pode não estar integralmente no texto.</t>
  </si>
  <si>
    <t xml:space="preserve">Indica possível fragmentação de fórmula, somatório, matriz ou fração.</t>
  </si>
  <si>
    <t xml:space="preserve">Comentário extraído do PDF, sem criação de explicação nova.</t>
  </si>
  <si>
    <t xml:space="preserve">comentario_A a E</t>
  </si>
  <si>
    <t xml:space="preserve">Separação automática somente quando a apostila comenta alternativas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</si>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</sst>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1">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ill>
        <patternFill patternType="solid">
          <fgColor rgb="FFFEE2E2"/>
          <bgColor rgb="FF000000"/>
        </patternFill>
      </fill>
    </dxf>
    <dxf>
      <fill>
        <patternFill patternType="solid">
          <fgColor rgb="FF991B1B"/>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EstatisticaTable" displayName="ComentariosEstatisticaTable" ref="A1:G817"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EstatisticaTable" displayName="ControleExtracaoEstatisticaTable" ref="A1:H71" headerRowCount="1" totalsRowCount="0" totalsRowShown="0">
  <tableColumns count="8">
    <tableColumn id="1" name="aula"/>
    <tableColumn id="2" name="arquivo_pdf"/>
    <tableColumn id="3" name="secao_extraida"/>
    <tableColumn id="4" name="titulo_original_da_secao"/>
    <tableColumn id="5" name="pagina_inicial_pdf"/>
    <tableColumn id="6" name="pagina_final_pdf"/>
    <tableColumn id="7" name="regra_de_parada"/>
    <tableColumn id="8" name="questoes_extraidas"/>
  </tableColumns>
</table>
</file>

<file path=xl/tables/table3.xml><?xml version="1.0" encoding="utf-8"?>
<table xmlns="http://schemas.openxmlformats.org/spreadsheetml/2006/main" id="3" name="DuplicatasEstatisticaTable" displayName="DuplicatasEstatisticaTable" ref="A1:I17" headerRowCount="1" totalsRowCount="0" totalsRowShown="0">
  <tableColumns count="9">
    <tableColumn id="1" name="grupo_duplicata"/>
    <tableColumn id="2" name="id_questao"/>
    <tableColumn id="3" name="aula"/>
    <tableColumn id="4" name="secao_material"/>
    <tableColumn id="5" name="numero_apostila"/>
    <tableColumn id="6" name="fonte_questao"/>
    <tableColumn id="7" name="enunciado"/>
    <tableColumn id="8" name="ids_duplicados"/>
    <tableColumn id="9" name="arquivo_origem"/>
  </tableColumns>
</table>
</file>

<file path=xl/tables/table4.xml><?xml version="1.0" encoding="utf-8"?>
<table xmlns="http://schemas.openxmlformats.org/spreadsheetml/2006/main" id="4" name="PendenciasEstatisticaTable" displayName="PendenciasEstatisticaTable" ref="A1:J497" headerRowCount="1" totalsRowCount="0" totalsRowShown="0">
  <tableColumns count="10">
    <tableColumn id="1" name="id_questao"/>
    <tableColumn id="2" name="aula"/>
    <tableColumn id="3" name="secao_material"/>
    <tableColumn id="4" name="numero_apostila"/>
    <tableColumn id="5" name="fonte_questao"/>
    <tableColumn id="6" name="tipo"/>
    <tableColumn id="7" name="enunciado"/>
    <tableColumn id="8" name="gabarito_original"/>
    <tableColumn id="9" name="motivo_da_revisao"/>
    <tableColumn id="10" name="acao_recomendada"/>
  </tableColumns>
</table>
</file>

<file path=xl/tables/table5.xml><?xml version="1.0" encoding="utf-8"?>
<table xmlns="http://schemas.openxmlformats.org/spreadsheetml/2006/main" id="5" name="QuestoesEstatisticaTable" displayName="QuestoesEstatisticaTable" ref="A1:AC817" headerRowCount="1" totalsRowCount="0" totalsRowShown="0">
  <tableColumns count="29">
    <tableColumn id="1" name="id_questao"/>
    <tableColumn id="2" name="hash_questao"/>
    <tableColumn id="3" name="concurso"/>
    <tableColumn id="4" name="cargo"/>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grafico_tabela_referenciada"/>
    <tableColumn id="23" name="expressao_estatistica_fragmentada"/>
    <tableColumn id="24" name="duplicada"/>
    <tableColumn id="25" name="grupo_duplicata"/>
    <tableColumn id="26" name="ids_duplicados"/>
    <tableColumn id="27" name="status_extracao"/>
    <tableColumn id="28" name="observacoes_extracao"/>
    <tableColumn id="29"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4" style="0" width="18"/>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4" t="n">
        <v>816</v>
      </c>
      <c r="D4" s="5" t="s">
        <v>6</v>
      </c>
      <c r="E4" s="0" t="n">
        <v>49</v>
      </c>
    </row>
    <row r="5" customFormat="false" ht="15" hidden="false" customHeight="false" outlineLevel="0" collapsed="false">
      <c r="A5" s="3" t="s">
        <v>7</v>
      </c>
      <c r="B5" s="4" t="n">
        <v>678</v>
      </c>
      <c r="D5" s="5" t="s">
        <v>8</v>
      </c>
      <c r="E5" s="0" t="n">
        <v>14</v>
      </c>
    </row>
    <row r="6" customFormat="false" ht="15" hidden="false" customHeight="false" outlineLevel="0" collapsed="false">
      <c r="A6" s="3" t="s">
        <v>9</v>
      </c>
      <c r="B6" s="4" t="n">
        <v>136</v>
      </c>
      <c r="D6" s="5" t="s">
        <v>10</v>
      </c>
      <c r="E6" s="0" t="n">
        <v>50</v>
      </c>
    </row>
    <row r="7" customFormat="false" ht="15" hidden="false" customHeight="false" outlineLevel="0" collapsed="false">
      <c r="A7" s="3" t="s">
        <v>11</v>
      </c>
      <c r="B7" s="4" t="n">
        <v>2</v>
      </c>
      <c r="D7" s="5" t="s">
        <v>12</v>
      </c>
      <c r="E7" s="0" t="n">
        <v>62</v>
      </c>
    </row>
    <row r="8" customFormat="false" ht="15" hidden="false" customHeight="false" outlineLevel="0" collapsed="false">
      <c r="A8" s="3" t="s">
        <v>13</v>
      </c>
      <c r="B8" s="4" t="n">
        <v>3</v>
      </c>
      <c r="D8" s="5" t="s">
        <v>14</v>
      </c>
      <c r="E8" s="0" t="n">
        <v>42</v>
      </c>
    </row>
    <row r="9" customFormat="false" ht="15" hidden="false" customHeight="false" outlineLevel="0" collapsed="false">
      <c r="A9" s="3" t="s">
        <v>15</v>
      </c>
      <c r="B9" s="4" t="n">
        <v>322</v>
      </c>
      <c r="D9" s="5" t="s">
        <v>16</v>
      </c>
      <c r="E9" s="0" t="n">
        <v>50</v>
      </c>
    </row>
    <row r="10" customFormat="false" ht="15" hidden="false" customHeight="false" outlineLevel="0" collapsed="false">
      <c r="A10" s="3" t="s">
        <v>17</v>
      </c>
      <c r="B10" s="4" t="n">
        <v>232</v>
      </c>
      <c r="D10" s="5" t="s">
        <v>18</v>
      </c>
      <c r="E10" s="0" t="n">
        <v>24</v>
      </c>
    </row>
    <row r="11" customFormat="false" ht="15" hidden="false" customHeight="false" outlineLevel="0" collapsed="false">
      <c r="A11" s="3" t="s">
        <v>19</v>
      </c>
      <c r="B11" s="4" t="n">
        <v>496</v>
      </c>
      <c r="D11" s="5" t="s">
        <v>20</v>
      </c>
      <c r="E11" s="0" t="n">
        <v>44</v>
      </c>
    </row>
    <row r="12" customFormat="false" ht="15" hidden="false" customHeight="false" outlineLevel="0" collapsed="false">
      <c r="A12" s="3" t="s">
        <v>21</v>
      </c>
      <c r="B12" s="4" t="n">
        <v>8</v>
      </c>
      <c r="D12" s="5" t="s">
        <v>22</v>
      </c>
      <c r="E12" s="0" t="n">
        <v>50</v>
      </c>
    </row>
    <row r="13" customFormat="false" ht="15" hidden="false" customHeight="false" outlineLevel="0" collapsed="false">
      <c r="A13" s="3" t="s">
        <v>23</v>
      </c>
      <c r="B13" s="4" t="n">
        <v>16</v>
      </c>
      <c r="D13" s="5" t="s">
        <v>24</v>
      </c>
      <c r="E13" s="0" t="n">
        <v>2</v>
      </c>
    </row>
    <row r="14" customFormat="false" ht="15" hidden="false" customHeight="false" outlineLevel="0" collapsed="false">
      <c r="A14" s="3" t="s">
        <v>25</v>
      </c>
      <c r="B14" s="4" t="n">
        <v>0</v>
      </c>
      <c r="D14" s="5" t="s">
        <v>26</v>
      </c>
      <c r="E14" s="0" t="n">
        <v>22</v>
      </c>
    </row>
    <row r="15" customFormat="false" ht="15" hidden="false" customHeight="false" outlineLevel="0" collapsed="false">
      <c r="A15" s="3" t="s">
        <v>27</v>
      </c>
      <c r="B15" s="4" t="n">
        <v>0</v>
      </c>
      <c r="D15" s="5" t="s">
        <v>28</v>
      </c>
      <c r="E15" s="0" t="n">
        <v>41</v>
      </c>
    </row>
    <row r="16" customFormat="false" ht="15" hidden="false" customHeight="false" outlineLevel="0" collapsed="false">
      <c r="D16" s="5" t="s">
        <v>29</v>
      </c>
      <c r="E16" s="0" t="n">
        <v>43</v>
      </c>
    </row>
    <row r="17" customFormat="false" ht="15" hidden="false" customHeight="false" outlineLevel="0" collapsed="false">
      <c r="D17" s="5" t="s">
        <v>30</v>
      </c>
      <c r="E17" s="0" t="n">
        <v>50</v>
      </c>
    </row>
    <row r="18" customFormat="false" ht="38" hidden="false" customHeight="true" outlineLevel="0" collapsed="false">
      <c r="A18" s="6" t="s">
        <v>31</v>
      </c>
      <c r="B18" s="6"/>
      <c r="C18" s="6"/>
      <c r="D18" s="6" t="s">
        <v>32</v>
      </c>
      <c r="E18" s="6" t="n">
        <v>11</v>
      </c>
      <c r="F18" s="6"/>
      <c r="G18" s="6"/>
      <c r="H18" s="6"/>
    </row>
    <row r="19" customFormat="false" ht="34" hidden="false" customHeight="true" outlineLevel="0" collapsed="false">
      <c r="A19" s="7" t="n">
        <v>1</v>
      </c>
      <c r="B19" s="8" t="s">
        <v>33</v>
      </c>
      <c r="C19" s="8"/>
      <c r="D19" s="8" t="s">
        <v>34</v>
      </c>
      <c r="E19" s="8" t="n">
        <v>46</v>
      </c>
      <c r="F19" s="8"/>
      <c r="G19" s="8"/>
      <c r="H19" s="8"/>
    </row>
    <row r="20" customFormat="false" ht="34" hidden="false" customHeight="true" outlineLevel="0" collapsed="false">
      <c r="A20" s="7" t="n">
        <v>2</v>
      </c>
      <c r="B20" s="8" t="s">
        <v>35</v>
      </c>
      <c r="C20" s="8"/>
      <c r="D20" s="8" t="s">
        <v>36</v>
      </c>
      <c r="E20" s="8" t="n">
        <v>50</v>
      </c>
      <c r="F20" s="8"/>
      <c r="G20" s="8"/>
      <c r="H20" s="8"/>
    </row>
    <row r="21" customFormat="false" ht="34" hidden="false" customHeight="true" outlineLevel="0" collapsed="false">
      <c r="A21" s="7" t="n">
        <v>3</v>
      </c>
      <c r="B21" s="8" t="s">
        <v>37</v>
      </c>
      <c r="C21" s="8"/>
      <c r="D21" s="8" t="s">
        <v>38</v>
      </c>
      <c r="E21" s="8" t="n">
        <v>49</v>
      </c>
      <c r="F21" s="8"/>
      <c r="G21" s="8"/>
      <c r="H21" s="8"/>
    </row>
    <row r="22" customFormat="false" ht="34" hidden="false" customHeight="true" outlineLevel="0" collapsed="false">
      <c r="A22" s="7" t="n">
        <v>4</v>
      </c>
      <c r="B22" s="8" t="s">
        <v>39</v>
      </c>
      <c r="C22" s="8"/>
      <c r="D22" s="8" t="s">
        <v>40</v>
      </c>
      <c r="E22" s="8" t="n">
        <v>97</v>
      </c>
      <c r="F22" s="8"/>
      <c r="G22" s="8"/>
      <c r="H22" s="8"/>
    </row>
    <row r="23" customFormat="false" ht="34" hidden="false" customHeight="true" outlineLevel="0" collapsed="false">
      <c r="A23" s="7" t="n">
        <v>5</v>
      </c>
      <c r="B23" s="8" t="s">
        <v>41</v>
      </c>
      <c r="C23" s="8"/>
      <c r="D23" s="8" t="s">
        <v>42</v>
      </c>
      <c r="E23" s="8" t="n">
        <v>20</v>
      </c>
      <c r="F23" s="8"/>
      <c r="G23" s="8"/>
      <c r="H23" s="8"/>
    </row>
    <row r="24" customFormat="false" ht="34" hidden="false" customHeight="true" outlineLevel="0" collapsed="false">
      <c r="A24" s="7" t="n">
        <v>6</v>
      </c>
      <c r="B24" s="8" t="s">
        <v>43</v>
      </c>
      <c r="C24" s="8"/>
      <c r="D24" s="8"/>
      <c r="E24" s="8"/>
      <c r="F24" s="8"/>
      <c r="G24" s="8"/>
      <c r="H24" s="8"/>
    </row>
    <row r="25" customFormat="false" ht="34" hidden="false" customHeight="true" outlineLevel="0" collapsed="false">
      <c r="A25" s="7" t="n">
        <v>7</v>
      </c>
      <c r="B25" s="8" t="s">
        <v>44</v>
      </c>
      <c r="C25" s="8"/>
      <c r="D25" s="8"/>
      <c r="E25" s="8"/>
      <c r="F25" s="8"/>
      <c r="G25" s="8"/>
      <c r="H25" s="8"/>
    </row>
  </sheetData>
  <mergeCells count="9">
    <mergeCell ref="A1:H1"/>
    <mergeCell ref="A18:H18"/>
    <mergeCell ref="B19:H19"/>
    <mergeCell ref="B20:H20"/>
    <mergeCell ref="B21:H21"/>
    <mergeCell ref="B22:H22"/>
    <mergeCell ref="B23:H23"/>
    <mergeCell ref="B24:H24"/>
    <mergeCell ref="B25:H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17"/>
  <sheetViews>
    <sheetView showFormulas="false" showGridLines="true" showRowColHeaders="true" showZeros="true" rightToLeft="false" tabSelected="false" showOutlineSymbols="true" defaultGridColor="true" view="normal" topLeftCell="M816" colorId="64" zoomScale="100" zoomScaleNormal="100" zoomScalePageLayoutView="100" workbookViewId="0">
      <selection pane="topLeft" activeCell="N816" activeCellId="0" sqref="N816"/>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9"/>
    <col collapsed="false" customWidth="true" hidden="false" outlineLevel="0" max="5" min="3" style="0" width="21"/>
    <col collapsed="false" customWidth="true" hidden="false" outlineLevel="0" max="6" min="6" style="0" width="42"/>
    <col collapsed="false" customWidth="true" hidden="false" outlineLevel="0" max="7" min="7" style="0" width="58"/>
    <col collapsed="false" customWidth="true" hidden="false" outlineLevel="0" max="8" min="8" style="0" width="9"/>
    <col collapsed="false" customWidth="true" hidden="false" outlineLevel="0" max="9" min="9" style="0" width="16"/>
    <col collapsed="false" customWidth="true" hidden="false" outlineLevel="0" max="10" min="10" style="0" width="13"/>
    <col collapsed="false" customWidth="true" hidden="false" outlineLevel="0" max="11" min="11" style="0" width="9"/>
    <col collapsed="false" customWidth="true" hidden="false" outlineLevel="0" max="12" min="12" style="0" width="46"/>
    <col collapsed="false" customWidth="true" hidden="false" outlineLevel="0" max="13" min="13" style="0" width="20"/>
    <col collapsed="false" customWidth="true" hidden="false" outlineLevel="0" max="14" min="14" style="0" width="72"/>
    <col collapsed="false" customWidth="true" hidden="false" outlineLevel="0" max="19" min="15" style="0" width="46"/>
    <col collapsed="false" customWidth="true" hidden="false" outlineLevel="0" max="21" min="20" style="0" width="21"/>
    <col collapsed="false" customWidth="true" hidden="false" outlineLevel="0" max="23" min="22" style="0" width="26"/>
    <col collapsed="false" customWidth="true" hidden="false" outlineLevel="0" max="24" min="24" style="0" width="12"/>
    <col collapsed="false" customWidth="true" hidden="false" outlineLevel="0" max="25" min="25" style="0" width="20"/>
    <col collapsed="false" customWidth="true" hidden="false" outlineLevel="0" max="26" min="26" style="0" width="44"/>
    <col collapsed="false" customWidth="true" hidden="false" outlineLevel="0" max="27" min="27" style="0" width="18"/>
    <col collapsed="false" customWidth="true" hidden="false" outlineLevel="0" max="28" min="28" style="0" width="54"/>
    <col collapsed="false" customWidth="true" hidden="false" outlineLevel="0" max="29" min="29" style="0" width="48"/>
  </cols>
  <sheetData>
    <row r="1" customFormat="false" ht="38" hidden="false" customHeight="true" outlineLevel="0" collapsed="false">
      <c r="A1" s="6" t="s">
        <v>45</v>
      </c>
      <c r="B1" s="6" t="s">
        <v>46</v>
      </c>
      <c r="C1" s="6" t="s">
        <v>47</v>
      </c>
      <c r="D1" s="6" t="s">
        <v>48</v>
      </c>
      <c r="E1" s="6" t="s">
        <v>49</v>
      </c>
      <c r="F1" s="6" t="s">
        <v>50</v>
      </c>
      <c r="G1" s="6" t="s">
        <v>51</v>
      </c>
      <c r="H1" s="6" t="s">
        <v>52</v>
      </c>
      <c r="I1" s="6" t="s">
        <v>53</v>
      </c>
      <c r="J1" s="6" t="s">
        <v>54</v>
      </c>
      <c r="K1" s="6" t="s">
        <v>55</v>
      </c>
      <c r="L1" s="6" t="s">
        <v>56</v>
      </c>
      <c r="M1" s="6" t="s">
        <v>57</v>
      </c>
      <c r="N1" s="6" t="s">
        <v>58</v>
      </c>
      <c r="O1" s="6" t="s">
        <v>59</v>
      </c>
      <c r="P1" s="6" t="s">
        <v>60</v>
      </c>
      <c r="Q1" s="6" t="s">
        <v>61</v>
      </c>
      <c r="R1" s="6" t="s">
        <v>62</v>
      </c>
      <c r="S1" s="6" t="s">
        <v>63</v>
      </c>
      <c r="T1" s="6" t="s">
        <v>64</v>
      </c>
      <c r="U1" s="6" t="s">
        <v>65</v>
      </c>
      <c r="V1" s="6" t="s">
        <v>66</v>
      </c>
      <c r="W1" s="6" t="s">
        <v>67</v>
      </c>
      <c r="X1" s="6" t="s">
        <v>68</v>
      </c>
      <c r="Y1" s="6" t="s">
        <v>69</v>
      </c>
      <c r="Z1" s="6" t="s">
        <v>70</v>
      </c>
      <c r="AA1" s="6" t="s">
        <v>71</v>
      </c>
      <c r="AB1" s="6" t="s">
        <v>72</v>
      </c>
      <c r="AC1" s="6" t="s">
        <v>73</v>
      </c>
    </row>
    <row r="2" customFormat="false" ht="57.45" hidden="false" customHeight="false" outlineLevel="0" collapsed="false">
      <c r="A2" s="8" t="s">
        <v>74</v>
      </c>
      <c r="B2" s="8" t="s">
        <v>75</v>
      </c>
      <c r="C2" s="8" t="s">
        <v>76</v>
      </c>
      <c r="D2" s="8" t="s">
        <v>77</v>
      </c>
      <c r="E2" s="8" t="s">
        <v>78</v>
      </c>
      <c r="F2" s="8" t="s">
        <v>79</v>
      </c>
      <c r="G2" s="8" t="s">
        <v>80</v>
      </c>
      <c r="H2" s="8" t="s">
        <v>81</v>
      </c>
      <c r="I2" s="8" t="n">
        <v>1</v>
      </c>
      <c r="J2" s="8" t="s">
        <v>82</v>
      </c>
      <c r="K2" s="8" t="n">
        <v>2024</v>
      </c>
      <c r="L2" s="8" t="s">
        <v>83</v>
      </c>
      <c r="M2" s="8" t="s">
        <v>84</v>
      </c>
      <c r="N2" s="8" t="s">
        <v>85</v>
      </c>
      <c r="O2" s="8"/>
      <c r="P2" s="8"/>
      <c r="Q2" s="8"/>
      <c r="R2" s="8"/>
      <c r="S2" s="8"/>
      <c r="T2" s="8" t="s">
        <v>86</v>
      </c>
      <c r="U2" s="8" t="s">
        <v>87</v>
      </c>
      <c r="V2" s="8" t="s">
        <v>88</v>
      </c>
      <c r="W2" s="8" t="s">
        <v>88</v>
      </c>
      <c r="X2" s="8" t="s">
        <v>88</v>
      </c>
      <c r="Y2" s="8"/>
      <c r="Z2" s="8"/>
      <c r="AA2" s="8" t="s">
        <v>89</v>
      </c>
      <c r="AB2" s="8"/>
      <c r="AC2" s="8" t="s">
        <v>90</v>
      </c>
    </row>
    <row r="3" customFormat="false" ht="247.75" hidden="false" customHeight="false" outlineLevel="0" collapsed="false">
      <c r="A3" s="8" t="s">
        <v>91</v>
      </c>
      <c r="B3" s="8" t="s">
        <v>92</v>
      </c>
      <c r="C3" s="8" t="s">
        <v>76</v>
      </c>
      <c r="D3" s="8" t="s">
        <v>77</v>
      </c>
      <c r="E3" s="8" t="s">
        <v>78</v>
      </c>
      <c r="F3" s="8" t="s">
        <v>79</v>
      </c>
      <c r="G3" s="8" t="s">
        <v>80</v>
      </c>
      <c r="H3" s="8" t="s">
        <v>81</v>
      </c>
      <c r="I3" s="8" t="n">
        <v>2</v>
      </c>
      <c r="J3" s="8" t="s">
        <v>82</v>
      </c>
      <c r="K3" s="8" t="n">
        <v>2021</v>
      </c>
      <c r="L3" s="8" t="s">
        <v>93</v>
      </c>
      <c r="M3" s="8" t="s">
        <v>84</v>
      </c>
      <c r="N3" s="8" t="s">
        <v>94</v>
      </c>
      <c r="O3" s="8"/>
      <c r="P3" s="8"/>
      <c r="Q3" s="8"/>
      <c r="R3" s="8"/>
      <c r="S3" s="8"/>
      <c r="T3" s="8" t="s">
        <v>86</v>
      </c>
      <c r="U3" s="8" t="s">
        <v>87</v>
      </c>
      <c r="V3" s="8" t="s">
        <v>88</v>
      </c>
      <c r="W3" s="8" t="s">
        <v>88</v>
      </c>
      <c r="X3" s="8" t="s">
        <v>88</v>
      </c>
      <c r="Y3" s="8"/>
      <c r="Z3" s="8"/>
      <c r="AA3" s="8" t="s">
        <v>89</v>
      </c>
      <c r="AB3" s="8"/>
      <c r="AC3" s="8" t="s">
        <v>90</v>
      </c>
    </row>
    <row r="4" customFormat="false" ht="135.8" hidden="false" customHeight="false" outlineLevel="0" collapsed="false">
      <c r="A4" s="8" t="s">
        <v>95</v>
      </c>
      <c r="B4" s="8" t="s">
        <v>96</v>
      </c>
      <c r="C4" s="8" t="s">
        <v>76</v>
      </c>
      <c r="D4" s="8" t="s">
        <v>77</v>
      </c>
      <c r="E4" s="8" t="s">
        <v>78</v>
      </c>
      <c r="F4" s="8" t="s">
        <v>79</v>
      </c>
      <c r="G4" s="8" t="s">
        <v>80</v>
      </c>
      <c r="H4" s="8" t="s">
        <v>81</v>
      </c>
      <c r="I4" s="8" t="n">
        <v>3</v>
      </c>
      <c r="J4" s="8" t="s">
        <v>82</v>
      </c>
      <c r="K4" s="8" t="n">
        <v>2015</v>
      </c>
      <c r="L4" s="8" t="s">
        <v>97</v>
      </c>
      <c r="M4" s="8" t="s">
        <v>84</v>
      </c>
      <c r="N4" s="8" t="s">
        <v>98</v>
      </c>
      <c r="O4" s="8"/>
      <c r="P4" s="8"/>
      <c r="Q4" s="8"/>
      <c r="R4" s="8"/>
      <c r="S4" s="8"/>
      <c r="T4" s="8" t="s">
        <v>99</v>
      </c>
      <c r="U4" s="8" t="s">
        <v>100</v>
      </c>
      <c r="V4" s="8" t="s">
        <v>88</v>
      </c>
      <c r="W4" s="8" t="s">
        <v>88</v>
      </c>
      <c r="X4" s="8" t="s">
        <v>88</v>
      </c>
      <c r="Y4" s="8"/>
      <c r="Z4" s="8"/>
      <c r="AA4" s="8" t="s">
        <v>89</v>
      </c>
      <c r="AB4" s="8"/>
      <c r="AC4" s="8" t="s">
        <v>90</v>
      </c>
    </row>
    <row r="5" customFormat="false" ht="68.65" hidden="false" customHeight="false" outlineLevel="0" collapsed="false">
      <c r="A5" s="8" t="s">
        <v>101</v>
      </c>
      <c r="B5" s="8" t="s">
        <v>102</v>
      </c>
      <c r="C5" s="8" t="s">
        <v>76</v>
      </c>
      <c r="D5" s="8" t="s">
        <v>77</v>
      </c>
      <c r="E5" s="8" t="s">
        <v>78</v>
      </c>
      <c r="F5" s="8" t="s">
        <v>103</v>
      </c>
      <c r="G5" s="8" t="s">
        <v>104</v>
      </c>
      <c r="H5" s="8" t="s">
        <v>81</v>
      </c>
      <c r="I5" s="8" t="n">
        <v>1</v>
      </c>
      <c r="J5" s="8" t="s">
        <v>82</v>
      </c>
      <c r="K5" s="8" t="n">
        <v>2024</v>
      </c>
      <c r="L5" s="8" t="s">
        <v>105</v>
      </c>
      <c r="M5" s="8" t="s">
        <v>106</v>
      </c>
      <c r="N5" s="8" t="s">
        <v>107</v>
      </c>
      <c r="O5" s="8" t="s">
        <v>108</v>
      </c>
      <c r="P5" s="8" t="s">
        <v>109</v>
      </c>
      <c r="Q5" s="8" t="s">
        <v>110</v>
      </c>
      <c r="R5" s="8" t="s">
        <v>111</v>
      </c>
      <c r="S5" s="8" t="s">
        <v>112</v>
      </c>
      <c r="T5" s="8" t="s">
        <v>113</v>
      </c>
      <c r="U5" s="8" t="s">
        <v>114</v>
      </c>
      <c r="V5" s="8" t="s">
        <v>88</v>
      </c>
      <c r="W5" s="8" t="s">
        <v>88</v>
      </c>
      <c r="X5" s="8" t="s">
        <v>88</v>
      </c>
      <c r="Y5" s="8"/>
      <c r="Z5" s="8"/>
      <c r="AA5" s="8" t="s">
        <v>89</v>
      </c>
      <c r="AB5" s="8"/>
      <c r="AC5" s="8" t="s">
        <v>90</v>
      </c>
    </row>
    <row r="6" customFormat="false" ht="46.25" hidden="false" customHeight="false" outlineLevel="0" collapsed="false">
      <c r="A6" s="8" t="s">
        <v>115</v>
      </c>
      <c r="B6" s="8" t="s">
        <v>116</v>
      </c>
      <c r="C6" s="8" t="s">
        <v>76</v>
      </c>
      <c r="D6" s="8" t="s">
        <v>77</v>
      </c>
      <c r="E6" s="8" t="s">
        <v>78</v>
      </c>
      <c r="F6" s="8" t="s">
        <v>103</v>
      </c>
      <c r="G6" s="8" t="s">
        <v>104</v>
      </c>
      <c r="H6" s="8" t="s">
        <v>81</v>
      </c>
      <c r="I6" s="8" t="n">
        <v>2</v>
      </c>
      <c r="J6" s="8" t="s">
        <v>82</v>
      </c>
      <c r="K6" s="8" t="n">
        <v>2024</v>
      </c>
      <c r="L6" s="8" t="s">
        <v>83</v>
      </c>
      <c r="M6" s="8" t="s">
        <v>84</v>
      </c>
      <c r="N6" s="8" t="s">
        <v>117</v>
      </c>
      <c r="O6" s="8"/>
      <c r="P6" s="8"/>
      <c r="Q6" s="8"/>
      <c r="R6" s="8"/>
      <c r="S6" s="8"/>
      <c r="T6" s="8" t="s">
        <v>86</v>
      </c>
      <c r="U6" s="8" t="s">
        <v>87</v>
      </c>
      <c r="V6" s="8" t="s">
        <v>88</v>
      </c>
      <c r="W6" s="8" t="s">
        <v>88</v>
      </c>
      <c r="X6" s="8" t="s">
        <v>88</v>
      </c>
      <c r="Y6" s="8"/>
      <c r="Z6" s="8"/>
      <c r="AA6" s="8" t="s">
        <v>89</v>
      </c>
      <c r="AB6" s="8"/>
      <c r="AC6" s="8" t="s">
        <v>90</v>
      </c>
    </row>
    <row r="7" customFormat="false" ht="180.55" hidden="false" customHeight="false" outlineLevel="0" collapsed="false">
      <c r="A7" s="8" t="s">
        <v>118</v>
      </c>
      <c r="B7" s="8" t="s">
        <v>119</v>
      </c>
      <c r="C7" s="8" t="s">
        <v>76</v>
      </c>
      <c r="D7" s="8" t="s">
        <v>77</v>
      </c>
      <c r="E7" s="8" t="s">
        <v>78</v>
      </c>
      <c r="F7" s="8" t="s">
        <v>103</v>
      </c>
      <c r="G7" s="8" t="s">
        <v>104</v>
      </c>
      <c r="H7" s="8" t="s">
        <v>81</v>
      </c>
      <c r="I7" s="8" t="n">
        <v>3</v>
      </c>
      <c r="J7" s="8" t="s">
        <v>82</v>
      </c>
      <c r="K7" s="8" t="n">
        <v>2024</v>
      </c>
      <c r="L7" s="8" t="s">
        <v>120</v>
      </c>
      <c r="M7" s="8" t="s">
        <v>106</v>
      </c>
      <c r="N7" s="8" t="s">
        <v>121</v>
      </c>
      <c r="O7" s="8" t="s">
        <v>122</v>
      </c>
      <c r="P7" s="8" t="s">
        <v>123</v>
      </c>
      <c r="Q7" s="8" t="s">
        <v>124</v>
      </c>
      <c r="R7" s="8" t="s">
        <v>125</v>
      </c>
      <c r="S7" s="8" t="s">
        <v>126</v>
      </c>
      <c r="T7" s="8" t="s">
        <v>113</v>
      </c>
      <c r="U7" s="8" t="s">
        <v>114</v>
      </c>
      <c r="V7" s="8" t="s">
        <v>127</v>
      </c>
      <c r="W7" s="8" t="s">
        <v>88</v>
      </c>
      <c r="X7" s="8" t="s">
        <v>88</v>
      </c>
      <c r="Y7" s="8"/>
      <c r="Z7" s="8"/>
      <c r="AA7" s="8" t="s">
        <v>89</v>
      </c>
      <c r="AB7" s="8" t="s">
        <v>128</v>
      </c>
      <c r="AC7" s="8" t="s">
        <v>90</v>
      </c>
    </row>
    <row r="8" customFormat="false" ht="68.65" hidden="false" customHeight="false" outlineLevel="0" collapsed="false">
      <c r="A8" s="8" t="s">
        <v>129</v>
      </c>
      <c r="B8" s="8" t="s">
        <v>130</v>
      </c>
      <c r="C8" s="8" t="s">
        <v>76</v>
      </c>
      <c r="D8" s="8" t="s">
        <v>77</v>
      </c>
      <c r="E8" s="8" t="s">
        <v>78</v>
      </c>
      <c r="F8" s="8" t="s">
        <v>103</v>
      </c>
      <c r="G8" s="8" t="s">
        <v>104</v>
      </c>
      <c r="H8" s="8" t="s">
        <v>81</v>
      </c>
      <c r="I8" s="8" t="n">
        <v>4</v>
      </c>
      <c r="J8" s="8" t="s">
        <v>82</v>
      </c>
      <c r="K8" s="8" t="n">
        <v>2024</v>
      </c>
      <c r="L8" s="8" t="s">
        <v>131</v>
      </c>
      <c r="M8" s="8" t="s">
        <v>84</v>
      </c>
      <c r="N8" s="8" t="s">
        <v>132</v>
      </c>
      <c r="O8" s="8"/>
      <c r="P8" s="8"/>
      <c r="Q8" s="8"/>
      <c r="R8" s="8"/>
      <c r="S8" s="8"/>
      <c r="T8" s="8" t="s">
        <v>99</v>
      </c>
      <c r="U8" s="8" t="s">
        <v>100</v>
      </c>
      <c r="V8" s="8" t="s">
        <v>88</v>
      </c>
      <c r="W8" s="8" t="s">
        <v>88</v>
      </c>
      <c r="X8" s="8" t="s">
        <v>88</v>
      </c>
      <c r="Y8" s="8"/>
      <c r="Z8" s="8"/>
      <c r="AA8" s="8" t="s">
        <v>89</v>
      </c>
      <c r="AB8" s="8"/>
      <c r="AC8" s="8" t="s">
        <v>90</v>
      </c>
    </row>
    <row r="9" customFormat="false" ht="147" hidden="false" customHeight="false" outlineLevel="0" collapsed="false">
      <c r="A9" s="8" t="s">
        <v>133</v>
      </c>
      <c r="B9" s="8" t="s">
        <v>134</v>
      </c>
      <c r="C9" s="8" t="s">
        <v>76</v>
      </c>
      <c r="D9" s="8" t="s">
        <v>77</v>
      </c>
      <c r="E9" s="8" t="s">
        <v>78</v>
      </c>
      <c r="F9" s="8" t="s">
        <v>103</v>
      </c>
      <c r="G9" s="8" t="s">
        <v>104</v>
      </c>
      <c r="H9" s="8" t="s">
        <v>81</v>
      </c>
      <c r="I9" s="8" t="n">
        <v>5</v>
      </c>
      <c r="J9" s="8" t="s">
        <v>82</v>
      </c>
      <c r="K9" s="8" t="n">
        <v>2022</v>
      </c>
      <c r="L9" s="8" t="s">
        <v>135</v>
      </c>
      <c r="M9" s="8" t="s">
        <v>106</v>
      </c>
      <c r="N9" s="8" t="s">
        <v>136</v>
      </c>
      <c r="O9" s="8" t="s">
        <v>137</v>
      </c>
      <c r="P9" s="8" t="s">
        <v>138</v>
      </c>
      <c r="Q9" s="8" t="s">
        <v>139</v>
      </c>
      <c r="R9" s="8" t="s">
        <v>140</v>
      </c>
      <c r="S9" s="8" t="s">
        <v>141</v>
      </c>
      <c r="T9" s="8" t="s">
        <v>142</v>
      </c>
      <c r="U9" s="8" t="s">
        <v>143</v>
      </c>
      <c r="V9" s="8" t="s">
        <v>127</v>
      </c>
      <c r="W9" s="8" t="s">
        <v>88</v>
      </c>
      <c r="X9" s="8" t="s">
        <v>88</v>
      </c>
      <c r="Y9" s="8"/>
      <c r="Z9" s="8"/>
      <c r="AA9" s="8" t="s">
        <v>89</v>
      </c>
      <c r="AB9" s="8" t="s">
        <v>128</v>
      </c>
      <c r="AC9" s="8" t="s">
        <v>90</v>
      </c>
    </row>
    <row r="10" customFormat="false" ht="35.05" hidden="false" customHeight="false" outlineLevel="0" collapsed="false">
      <c r="A10" s="8" t="s">
        <v>144</v>
      </c>
      <c r="B10" s="8" t="s">
        <v>145</v>
      </c>
      <c r="C10" s="8" t="s">
        <v>76</v>
      </c>
      <c r="D10" s="8" t="s">
        <v>77</v>
      </c>
      <c r="E10" s="8" t="s">
        <v>78</v>
      </c>
      <c r="F10" s="8" t="s">
        <v>103</v>
      </c>
      <c r="G10" s="8" t="s">
        <v>104</v>
      </c>
      <c r="H10" s="8" t="s">
        <v>81</v>
      </c>
      <c r="I10" s="8" t="n">
        <v>6</v>
      </c>
      <c r="J10" s="8" t="s">
        <v>82</v>
      </c>
      <c r="K10" s="8" t="n">
        <v>2022</v>
      </c>
      <c r="L10" s="8" t="s">
        <v>135</v>
      </c>
      <c r="M10" s="8" t="s">
        <v>106</v>
      </c>
      <c r="N10" s="8" t="s">
        <v>146</v>
      </c>
      <c r="O10" s="8" t="s">
        <v>147</v>
      </c>
      <c r="P10" s="8" t="s">
        <v>148</v>
      </c>
      <c r="Q10" s="8" t="s">
        <v>149</v>
      </c>
      <c r="R10" s="8" t="s">
        <v>150</v>
      </c>
      <c r="S10" s="8" t="s">
        <v>151</v>
      </c>
      <c r="T10" s="8" t="s">
        <v>113</v>
      </c>
      <c r="U10" s="8" t="s">
        <v>114</v>
      </c>
      <c r="V10" s="8" t="s">
        <v>88</v>
      </c>
      <c r="W10" s="8" t="s">
        <v>88</v>
      </c>
      <c r="X10" s="8" t="s">
        <v>88</v>
      </c>
      <c r="Y10" s="8"/>
      <c r="Z10" s="8"/>
      <c r="AA10" s="8" t="s">
        <v>89</v>
      </c>
      <c r="AB10" s="8"/>
      <c r="AC10" s="8" t="s">
        <v>90</v>
      </c>
    </row>
    <row r="11" customFormat="false" ht="57.45" hidden="false" customHeight="false" outlineLevel="0" collapsed="false">
      <c r="A11" s="8" t="s">
        <v>152</v>
      </c>
      <c r="B11" s="8" t="s">
        <v>153</v>
      </c>
      <c r="C11" s="8" t="s">
        <v>76</v>
      </c>
      <c r="D11" s="8" t="s">
        <v>77</v>
      </c>
      <c r="E11" s="8" t="s">
        <v>78</v>
      </c>
      <c r="F11" s="8" t="s">
        <v>103</v>
      </c>
      <c r="G11" s="8" t="s">
        <v>104</v>
      </c>
      <c r="H11" s="8" t="s">
        <v>81</v>
      </c>
      <c r="I11" s="8" t="n">
        <v>7</v>
      </c>
      <c r="J11" s="8" t="s">
        <v>82</v>
      </c>
      <c r="K11" s="8" t="n">
        <v>2018</v>
      </c>
      <c r="L11" s="8" t="s">
        <v>154</v>
      </c>
      <c r="M11" s="8" t="s">
        <v>84</v>
      </c>
      <c r="N11" s="8" t="s">
        <v>155</v>
      </c>
      <c r="O11" s="8"/>
      <c r="P11" s="8"/>
      <c r="Q11" s="8"/>
      <c r="R11" s="8"/>
      <c r="S11" s="8"/>
      <c r="T11" s="8" t="s">
        <v>86</v>
      </c>
      <c r="U11" s="8" t="s">
        <v>87</v>
      </c>
      <c r="V11" s="8" t="s">
        <v>127</v>
      </c>
      <c r="W11" s="8" t="s">
        <v>88</v>
      </c>
      <c r="X11" s="8" t="s">
        <v>88</v>
      </c>
      <c r="Y11" s="8"/>
      <c r="Z11" s="8"/>
      <c r="AA11" s="8" t="s">
        <v>89</v>
      </c>
      <c r="AB11" s="8" t="s">
        <v>128</v>
      </c>
      <c r="AC11" s="8" t="s">
        <v>90</v>
      </c>
    </row>
    <row r="12" customFormat="false" ht="102.2" hidden="false" customHeight="false" outlineLevel="0" collapsed="false">
      <c r="A12" s="8" t="s">
        <v>156</v>
      </c>
      <c r="B12" s="8" t="s">
        <v>157</v>
      </c>
      <c r="C12" s="8" t="s">
        <v>76</v>
      </c>
      <c r="D12" s="8" t="s">
        <v>77</v>
      </c>
      <c r="E12" s="8" t="s">
        <v>78</v>
      </c>
      <c r="F12" s="8" t="s">
        <v>103</v>
      </c>
      <c r="G12" s="8" t="s">
        <v>104</v>
      </c>
      <c r="H12" s="8" t="s">
        <v>81</v>
      </c>
      <c r="I12" s="8" t="n">
        <v>8</v>
      </c>
      <c r="J12" s="8" t="s">
        <v>82</v>
      </c>
      <c r="K12" s="8" t="n">
        <v>2016</v>
      </c>
      <c r="L12" s="8" t="s">
        <v>158</v>
      </c>
      <c r="M12" s="8" t="s">
        <v>84</v>
      </c>
      <c r="N12" s="8" t="s">
        <v>159</v>
      </c>
      <c r="O12" s="8"/>
      <c r="P12" s="8"/>
      <c r="Q12" s="8"/>
      <c r="R12" s="8"/>
      <c r="S12" s="8"/>
      <c r="T12" s="8" t="s">
        <v>99</v>
      </c>
      <c r="U12" s="8" t="s">
        <v>100</v>
      </c>
      <c r="V12" s="8" t="s">
        <v>127</v>
      </c>
      <c r="W12" s="8" t="s">
        <v>88</v>
      </c>
      <c r="X12" s="8" t="s">
        <v>88</v>
      </c>
      <c r="Y12" s="8"/>
      <c r="Z12" s="8"/>
      <c r="AA12" s="8" t="s">
        <v>89</v>
      </c>
      <c r="AB12" s="8" t="s">
        <v>128</v>
      </c>
      <c r="AC12" s="8" t="s">
        <v>90</v>
      </c>
    </row>
    <row r="13" customFormat="false" ht="135.8" hidden="false" customHeight="false" outlineLevel="0" collapsed="false">
      <c r="A13" s="8" t="s">
        <v>160</v>
      </c>
      <c r="B13" s="8" t="s">
        <v>161</v>
      </c>
      <c r="C13" s="8" t="s">
        <v>76</v>
      </c>
      <c r="D13" s="8" t="s">
        <v>77</v>
      </c>
      <c r="E13" s="8" t="s">
        <v>78</v>
      </c>
      <c r="F13" s="8" t="s">
        <v>162</v>
      </c>
      <c r="G13" s="8" t="s">
        <v>163</v>
      </c>
      <c r="H13" s="8" t="s">
        <v>81</v>
      </c>
      <c r="I13" s="8" t="n">
        <v>1</v>
      </c>
      <c r="J13" s="8" t="s">
        <v>82</v>
      </c>
      <c r="K13" s="8" t="n">
        <v>2024</v>
      </c>
      <c r="L13" s="8" t="s">
        <v>164</v>
      </c>
      <c r="M13" s="8" t="s">
        <v>84</v>
      </c>
      <c r="N13" s="8" t="s">
        <v>165</v>
      </c>
      <c r="O13" s="8"/>
      <c r="P13" s="8"/>
      <c r="Q13" s="8"/>
      <c r="R13" s="8"/>
      <c r="S13" s="8"/>
      <c r="T13" s="8" t="s">
        <v>99</v>
      </c>
      <c r="U13" s="8" t="s">
        <v>100</v>
      </c>
      <c r="V13" s="8" t="s">
        <v>127</v>
      </c>
      <c r="W13" s="8" t="s">
        <v>127</v>
      </c>
      <c r="X13" s="8" t="s">
        <v>88</v>
      </c>
      <c r="Y13" s="8"/>
      <c r="Z13" s="8"/>
      <c r="AA13" s="8" t="s">
        <v>89</v>
      </c>
      <c r="AB13" s="8" t="s">
        <v>166</v>
      </c>
      <c r="AC13" s="8" t="s">
        <v>90</v>
      </c>
    </row>
    <row r="14" customFormat="false" ht="135.8" hidden="false" customHeight="false" outlineLevel="0" collapsed="false">
      <c r="A14" s="8" t="s">
        <v>167</v>
      </c>
      <c r="B14" s="8" t="s">
        <v>168</v>
      </c>
      <c r="C14" s="8" t="s">
        <v>76</v>
      </c>
      <c r="D14" s="8" t="s">
        <v>77</v>
      </c>
      <c r="E14" s="8" t="s">
        <v>78</v>
      </c>
      <c r="F14" s="8" t="s">
        <v>162</v>
      </c>
      <c r="G14" s="8" t="s">
        <v>163</v>
      </c>
      <c r="H14" s="8" t="s">
        <v>81</v>
      </c>
      <c r="I14" s="8" t="n">
        <v>2</v>
      </c>
      <c r="J14" s="8" t="s">
        <v>82</v>
      </c>
      <c r="K14" s="8" t="n">
        <v>2024</v>
      </c>
      <c r="L14" s="8" t="s">
        <v>164</v>
      </c>
      <c r="M14" s="8" t="s">
        <v>84</v>
      </c>
      <c r="N14" s="8" t="s">
        <v>169</v>
      </c>
      <c r="O14" s="8"/>
      <c r="P14" s="8"/>
      <c r="Q14" s="8"/>
      <c r="R14" s="8"/>
      <c r="S14" s="8"/>
      <c r="T14" s="8" t="s">
        <v>86</v>
      </c>
      <c r="U14" s="8" t="s">
        <v>170</v>
      </c>
      <c r="V14" s="8" t="s">
        <v>127</v>
      </c>
      <c r="W14" s="8" t="s">
        <v>127</v>
      </c>
      <c r="X14" s="8" t="s">
        <v>88</v>
      </c>
      <c r="Y14" s="8"/>
      <c r="Z14" s="8"/>
      <c r="AA14" s="8" t="s">
        <v>89</v>
      </c>
      <c r="AB14" s="8" t="s">
        <v>166</v>
      </c>
      <c r="AC14" s="8" t="s">
        <v>90</v>
      </c>
    </row>
    <row r="15" customFormat="false" ht="147" hidden="false" customHeight="false" outlineLevel="0" collapsed="false">
      <c r="A15" s="8" t="s">
        <v>171</v>
      </c>
      <c r="B15" s="8" t="s">
        <v>172</v>
      </c>
      <c r="C15" s="8" t="s">
        <v>76</v>
      </c>
      <c r="D15" s="8" t="s">
        <v>77</v>
      </c>
      <c r="E15" s="8" t="s">
        <v>78</v>
      </c>
      <c r="F15" s="8" t="s">
        <v>162</v>
      </c>
      <c r="G15" s="8" t="s">
        <v>163</v>
      </c>
      <c r="H15" s="8" t="s">
        <v>81</v>
      </c>
      <c r="I15" s="8" t="n">
        <v>3</v>
      </c>
      <c r="J15" s="8" t="s">
        <v>82</v>
      </c>
      <c r="K15" s="8" t="n">
        <v>2024</v>
      </c>
      <c r="L15" s="8" t="s">
        <v>173</v>
      </c>
      <c r="M15" s="8" t="s">
        <v>84</v>
      </c>
      <c r="N15" s="8" t="s">
        <v>174</v>
      </c>
      <c r="O15" s="8"/>
      <c r="P15" s="8"/>
      <c r="Q15" s="8"/>
      <c r="R15" s="8"/>
      <c r="S15" s="8"/>
      <c r="T15" s="8" t="s">
        <v>99</v>
      </c>
      <c r="U15" s="8" t="s">
        <v>100</v>
      </c>
      <c r="V15" s="8" t="s">
        <v>127</v>
      </c>
      <c r="W15" s="8" t="s">
        <v>88</v>
      </c>
      <c r="X15" s="8" t="s">
        <v>88</v>
      </c>
      <c r="Y15" s="8"/>
      <c r="Z15" s="8"/>
      <c r="AA15" s="8" t="s">
        <v>89</v>
      </c>
      <c r="AB15" s="8" t="s">
        <v>128</v>
      </c>
      <c r="AC15" s="8" t="s">
        <v>90</v>
      </c>
    </row>
    <row r="16" customFormat="false" ht="57.45" hidden="false" customHeight="false" outlineLevel="0" collapsed="false">
      <c r="A16" s="8" t="s">
        <v>175</v>
      </c>
      <c r="B16" s="8" t="s">
        <v>176</v>
      </c>
      <c r="C16" s="8" t="s">
        <v>76</v>
      </c>
      <c r="D16" s="8" t="s">
        <v>77</v>
      </c>
      <c r="E16" s="8" t="s">
        <v>78</v>
      </c>
      <c r="F16" s="8" t="s">
        <v>162</v>
      </c>
      <c r="G16" s="8" t="s">
        <v>163</v>
      </c>
      <c r="H16" s="8" t="s">
        <v>81</v>
      </c>
      <c r="I16" s="8" t="n">
        <v>4</v>
      </c>
      <c r="J16" s="8" t="s">
        <v>82</v>
      </c>
      <c r="K16" s="8" t="n">
        <v>2024</v>
      </c>
      <c r="L16" s="8" t="s">
        <v>177</v>
      </c>
      <c r="M16" s="8" t="s">
        <v>84</v>
      </c>
      <c r="N16" s="8" t="s">
        <v>178</v>
      </c>
      <c r="O16" s="8"/>
      <c r="P16" s="8"/>
      <c r="Q16" s="8"/>
      <c r="R16" s="8"/>
      <c r="S16" s="8"/>
      <c r="T16" s="8" t="s">
        <v>99</v>
      </c>
      <c r="U16" s="8" t="s">
        <v>100</v>
      </c>
      <c r="V16" s="8" t="s">
        <v>127</v>
      </c>
      <c r="W16" s="8" t="s">
        <v>88</v>
      </c>
      <c r="X16" s="8" t="s">
        <v>88</v>
      </c>
      <c r="Y16" s="8"/>
      <c r="Z16" s="8"/>
      <c r="AA16" s="8" t="s">
        <v>89</v>
      </c>
      <c r="AB16" s="8" t="s">
        <v>128</v>
      </c>
      <c r="AC16" s="8" t="s">
        <v>90</v>
      </c>
    </row>
    <row r="17" customFormat="false" ht="124.6" hidden="false" customHeight="false" outlineLevel="0" collapsed="false">
      <c r="A17" s="8" t="s">
        <v>179</v>
      </c>
      <c r="B17" s="8" t="s">
        <v>180</v>
      </c>
      <c r="C17" s="8" t="s">
        <v>76</v>
      </c>
      <c r="D17" s="8" t="s">
        <v>77</v>
      </c>
      <c r="E17" s="8" t="s">
        <v>78</v>
      </c>
      <c r="F17" s="8" t="s">
        <v>162</v>
      </c>
      <c r="G17" s="8" t="s">
        <v>163</v>
      </c>
      <c r="H17" s="8" t="s">
        <v>81</v>
      </c>
      <c r="I17" s="8" t="n">
        <v>5</v>
      </c>
      <c r="J17" s="8" t="s">
        <v>82</v>
      </c>
      <c r="K17" s="8" t="n">
        <v>2024</v>
      </c>
      <c r="L17" s="8" t="s">
        <v>181</v>
      </c>
      <c r="M17" s="8" t="s">
        <v>84</v>
      </c>
      <c r="N17" s="8" t="s">
        <v>182</v>
      </c>
      <c r="O17" s="8"/>
      <c r="P17" s="8"/>
      <c r="Q17" s="8"/>
      <c r="R17" s="8"/>
      <c r="S17" s="8"/>
      <c r="T17" s="8" t="s">
        <v>99</v>
      </c>
      <c r="U17" s="8" t="s">
        <v>100</v>
      </c>
      <c r="V17" s="8" t="s">
        <v>88</v>
      </c>
      <c r="W17" s="8" t="s">
        <v>88</v>
      </c>
      <c r="X17" s="8" t="s">
        <v>88</v>
      </c>
      <c r="Y17" s="8"/>
      <c r="Z17" s="8"/>
      <c r="AA17" s="8" t="s">
        <v>89</v>
      </c>
      <c r="AB17" s="8"/>
      <c r="AC17" s="8" t="s">
        <v>90</v>
      </c>
    </row>
    <row r="18" customFormat="false" ht="57.45" hidden="false" customHeight="false" outlineLevel="0" collapsed="false">
      <c r="A18" s="8" t="s">
        <v>183</v>
      </c>
      <c r="B18" s="8" t="s">
        <v>184</v>
      </c>
      <c r="C18" s="8" t="s">
        <v>76</v>
      </c>
      <c r="D18" s="8" t="s">
        <v>77</v>
      </c>
      <c r="E18" s="8" t="s">
        <v>78</v>
      </c>
      <c r="F18" s="8" t="s">
        <v>162</v>
      </c>
      <c r="G18" s="8" t="s">
        <v>163</v>
      </c>
      <c r="H18" s="8" t="s">
        <v>81</v>
      </c>
      <c r="I18" s="8" t="n">
        <v>6</v>
      </c>
      <c r="J18" s="8" t="s">
        <v>82</v>
      </c>
      <c r="K18" s="8" t="n">
        <v>2024</v>
      </c>
      <c r="L18" s="8" t="s">
        <v>131</v>
      </c>
      <c r="M18" s="8" t="s">
        <v>84</v>
      </c>
      <c r="N18" s="8" t="s">
        <v>185</v>
      </c>
      <c r="O18" s="8"/>
      <c r="P18" s="8"/>
      <c r="Q18" s="8"/>
      <c r="R18" s="8"/>
      <c r="S18" s="8"/>
      <c r="T18" s="8" t="s">
        <v>86</v>
      </c>
      <c r="U18" s="8" t="s">
        <v>87</v>
      </c>
      <c r="V18" s="8" t="s">
        <v>127</v>
      </c>
      <c r="W18" s="8" t="s">
        <v>88</v>
      </c>
      <c r="X18" s="8" t="s">
        <v>88</v>
      </c>
      <c r="Y18" s="8"/>
      <c r="Z18" s="8"/>
      <c r="AA18" s="8" t="s">
        <v>89</v>
      </c>
      <c r="AB18" s="8" t="s">
        <v>128</v>
      </c>
      <c r="AC18" s="8" t="s">
        <v>90</v>
      </c>
    </row>
    <row r="19" customFormat="false" ht="79.85" hidden="false" customHeight="false" outlineLevel="0" collapsed="false">
      <c r="A19" s="8" t="s">
        <v>186</v>
      </c>
      <c r="B19" s="8" t="s">
        <v>187</v>
      </c>
      <c r="C19" s="8" t="s">
        <v>76</v>
      </c>
      <c r="D19" s="8" t="s">
        <v>77</v>
      </c>
      <c r="E19" s="8" t="s">
        <v>78</v>
      </c>
      <c r="F19" s="8" t="s">
        <v>162</v>
      </c>
      <c r="G19" s="8" t="s">
        <v>163</v>
      </c>
      <c r="H19" s="8" t="s">
        <v>81</v>
      </c>
      <c r="I19" s="8" t="n">
        <v>7</v>
      </c>
      <c r="J19" s="8" t="s">
        <v>82</v>
      </c>
      <c r="K19" s="8" t="n">
        <v>2024</v>
      </c>
      <c r="L19" s="8" t="s">
        <v>131</v>
      </c>
      <c r="M19" s="8" t="s">
        <v>84</v>
      </c>
      <c r="N19" s="8" t="s">
        <v>188</v>
      </c>
      <c r="O19" s="8"/>
      <c r="P19" s="8"/>
      <c r="Q19" s="8"/>
      <c r="R19" s="8"/>
      <c r="S19" s="8"/>
      <c r="T19" s="8" t="s">
        <v>99</v>
      </c>
      <c r="U19" s="8" t="s">
        <v>100</v>
      </c>
      <c r="V19" s="8" t="s">
        <v>127</v>
      </c>
      <c r="W19" s="8" t="s">
        <v>88</v>
      </c>
      <c r="X19" s="8" t="s">
        <v>88</v>
      </c>
      <c r="Y19" s="8"/>
      <c r="Z19" s="8"/>
      <c r="AA19" s="8" t="s">
        <v>89</v>
      </c>
      <c r="AB19" s="8" t="s">
        <v>128</v>
      </c>
      <c r="AC19" s="8" t="s">
        <v>90</v>
      </c>
    </row>
    <row r="20" customFormat="false" ht="79.85" hidden="false" customHeight="false" outlineLevel="0" collapsed="false">
      <c r="A20" s="8" t="s">
        <v>189</v>
      </c>
      <c r="B20" s="8" t="s">
        <v>190</v>
      </c>
      <c r="C20" s="8" t="s">
        <v>76</v>
      </c>
      <c r="D20" s="8" t="s">
        <v>77</v>
      </c>
      <c r="E20" s="8" t="s">
        <v>78</v>
      </c>
      <c r="F20" s="8" t="s">
        <v>162</v>
      </c>
      <c r="G20" s="8" t="s">
        <v>163</v>
      </c>
      <c r="H20" s="8" t="s">
        <v>81</v>
      </c>
      <c r="I20" s="8" t="n">
        <v>8</v>
      </c>
      <c r="J20" s="8" t="s">
        <v>82</v>
      </c>
      <c r="K20" s="8" t="n">
        <v>2024</v>
      </c>
      <c r="L20" s="8" t="s">
        <v>131</v>
      </c>
      <c r="M20" s="8" t="s">
        <v>84</v>
      </c>
      <c r="N20" s="8" t="s">
        <v>191</v>
      </c>
      <c r="O20" s="8"/>
      <c r="P20" s="8"/>
      <c r="Q20" s="8"/>
      <c r="R20" s="8"/>
      <c r="S20" s="8"/>
      <c r="T20" s="8" t="s">
        <v>86</v>
      </c>
      <c r="U20" s="8" t="s">
        <v>87</v>
      </c>
      <c r="V20" s="8" t="s">
        <v>127</v>
      </c>
      <c r="W20" s="8" t="s">
        <v>88</v>
      </c>
      <c r="X20" s="8" t="s">
        <v>88</v>
      </c>
      <c r="Y20" s="8"/>
      <c r="Z20" s="8"/>
      <c r="AA20" s="8" t="s">
        <v>89</v>
      </c>
      <c r="AB20" s="8" t="s">
        <v>128</v>
      </c>
      <c r="AC20" s="8" t="s">
        <v>90</v>
      </c>
    </row>
    <row r="21" customFormat="false" ht="147" hidden="false" customHeight="false" outlineLevel="0" collapsed="false">
      <c r="A21" s="8" t="s">
        <v>192</v>
      </c>
      <c r="B21" s="8" t="s">
        <v>193</v>
      </c>
      <c r="C21" s="8" t="s">
        <v>76</v>
      </c>
      <c r="D21" s="8" t="s">
        <v>77</v>
      </c>
      <c r="E21" s="8" t="s">
        <v>78</v>
      </c>
      <c r="F21" s="8" t="s">
        <v>162</v>
      </c>
      <c r="G21" s="8" t="s">
        <v>163</v>
      </c>
      <c r="H21" s="8" t="s">
        <v>81</v>
      </c>
      <c r="I21" s="8" t="n">
        <v>9</v>
      </c>
      <c r="J21" s="8" t="s">
        <v>82</v>
      </c>
      <c r="K21" s="8" t="n">
        <v>2023</v>
      </c>
      <c r="L21" s="8" t="s">
        <v>194</v>
      </c>
      <c r="M21" s="8" t="s">
        <v>84</v>
      </c>
      <c r="N21" s="8" t="s">
        <v>195</v>
      </c>
      <c r="O21" s="8"/>
      <c r="P21" s="8"/>
      <c r="Q21" s="8"/>
      <c r="R21" s="8"/>
      <c r="S21" s="8"/>
      <c r="T21" s="8" t="s">
        <v>86</v>
      </c>
      <c r="U21" s="8" t="s">
        <v>87</v>
      </c>
      <c r="V21" s="8" t="s">
        <v>127</v>
      </c>
      <c r="W21" s="8" t="s">
        <v>88</v>
      </c>
      <c r="X21" s="8" t="s">
        <v>88</v>
      </c>
      <c r="Y21" s="8"/>
      <c r="Z21" s="8"/>
      <c r="AA21" s="8" t="s">
        <v>89</v>
      </c>
      <c r="AB21" s="8" t="s">
        <v>128</v>
      </c>
      <c r="AC21" s="8" t="s">
        <v>90</v>
      </c>
    </row>
    <row r="22" customFormat="false" ht="180.55" hidden="false" customHeight="false" outlineLevel="0" collapsed="false">
      <c r="A22" s="8" t="s">
        <v>196</v>
      </c>
      <c r="B22" s="8" t="s">
        <v>197</v>
      </c>
      <c r="C22" s="8" t="s">
        <v>76</v>
      </c>
      <c r="D22" s="8" t="s">
        <v>77</v>
      </c>
      <c r="E22" s="8" t="s">
        <v>78</v>
      </c>
      <c r="F22" s="8" t="s">
        <v>162</v>
      </c>
      <c r="G22" s="8" t="s">
        <v>163</v>
      </c>
      <c r="H22" s="8" t="s">
        <v>81</v>
      </c>
      <c r="I22" s="8" t="n">
        <v>10</v>
      </c>
      <c r="J22" s="8" t="s">
        <v>82</v>
      </c>
      <c r="K22" s="8" t="n">
        <v>2023</v>
      </c>
      <c r="L22" s="8" t="s">
        <v>194</v>
      </c>
      <c r="M22" s="8" t="s">
        <v>84</v>
      </c>
      <c r="N22" s="8" t="s">
        <v>198</v>
      </c>
      <c r="O22" s="8"/>
      <c r="P22" s="8"/>
      <c r="Q22" s="8"/>
      <c r="R22" s="8"/>
      <c r="S22" s="8"/>
      <c r="T22" s="8" t="s">
        <v>199</v>
      </c>
      <c r="U22" s="8" t="s">
        <v>200</v>
      </c>
      <c r="V22" s="8" t="s">
        <v>127</v>
      </c>
      <c r="W22" s="8" t="s">
        <v>88</v>
      </c>
      <c r="X22" s="8" t="s">
        <v>88</v>
      </c>
      <c r="Y22" s="8"/>
      <c r="Z22" s="8"/>
      <c r="AA22" s="8" t="s">
        <v>89</v>
      </c>
      <c r="AB22" s="8" t="s">
        <v>128</v>
      </c>
      <c r="AC22" s="8" t="s">
        <v>90</v>
      </c>
    </row>
    <row r="23" customFormat="false" ht="158.2" hidden="false" customHeight="false" outlineLevel="0" collapsed="false">
      <c r="A23" s="8" t="s">
        <v>201</v>
      </c>
      <c r="B23" s="8" t="s">
        <v>202</v>
      </c>
      <c r="C23" s="8" t="s">
        <v>76</v>
      </c>
      <c r="D23" s="8" t="s">
        <v>77</v>
      </c>
      <c r="E23" s="8" t="s">
        <v>78</v>
      </c>
      <c r="F23" s="8" t="s">
        <v>162</v>
      </c>
      <c r="G23" s="8" t="s">
        <v>163</v>
      </c>
      <c r="H23" s="8" t="s">
        <v>81</v>
      </c>
      <c r="I23" s="8" t="n">
        <v>11</v>
      </c>
      <c r="J23" s="8" t="s">
        <v>82</v>
      </c>
      <c r="K23" s="8" t="n">
        <v>2023</v>
      </c>
      <c r="L23" s="8" t="s">
        <v>203</v>
      </c>
      <c r="M23" s="8" t="s">
        <v>84</v>
      </c>
      <c r="N23" s="8" t="s">
        <v>204</v>
      </c>
      <c r="O23" s="8"/>
      <c r="P23" s="8"/>
      <c r="Q23" s="8"/>
      <c r="R23" s="8"/>
      <c r="S23" s="8"/>
      <c r="T23" s="8" t="s">
        <v>86</v>
      </c>
      <c r="U23" s="8" t="s">
        <v>87</v>
      </c>
      <c r="V23" s="8" t="s">
        <v>127</v>
      </c>
      <c r="W23" s="8" t="s">
        <v>88</v>
      </c>
      <c r="X23" s="8" t="s">
        <v>88</v>
      </c>
      <c r="Y23" s="8"/>
      <c r="Z23" s="8"/>
      <c r="AA23" s="8" t="s">
        <v>89</v>
      </c>
      <c r="AB23" s="8" t="s">
        <v>128</v>
      </c>
      <c r="AC23" s="8" t="s">
        <v>90</v>
      </c>
    </row>
    <row r="24" customFormat="false" ht="113.4" hidden="false" customHeight="false" outlineLevel="0" collapsed="false">
      <c r="A24" s="8" t="s">
        <v>205</v>
      </c>
      <c r="B24" s="8" t="s">
        <v>206</v>
      </c>
      <c r="C24" s="8" t="s">
        <v>76</v>
      </c>
      <c r="D24" s="8" t="s">
        <v>77</v>
      </c>
      <c r="E24" s="8" t="s">
        <v>78</v>
      </c>
      <c r="F24" s="8" t="s">
        <v>162</v>
      </c>
      <c r="G24" s="8" t="s">
        <v>163</v>
      </c>
      <c r="H24" s="8" t="s">
        <v>81</v>
      </c>
      <c r="I24" s="8" t="n">
        <v>12</v>
      </c>
      <c r="J24" s="8" t="s">
        <v>82</v>
      </c>
      <c r="K24" s="8" t="n">
        <v>2022</v>
      </c>
      <c r="L24" s="8" t="s">
        <v>207</v>
      </c>
      <c r="M24" s="8" t="s">
        <v>84</v>
      </c>
      <c r="N24" s="8" t="s">
        <v>208</v>
      </c>
      <c r="O24" s="8"/>
      <c r="P24" s="8"/>
      <c r="Q24" s="8"/>
      <c r="R24" s="8"/>
      <c r="S24" s="8"/>
      <c r="T24" s="8" t="s">
        <v>99</v>
      </c>
      <c r="U24" s="8" t="s">
        <v>100</v>
      </c>
      <c r="V24" s="8" t="s">
        <v>127</v>
      </c>
      <c r="W24" s="8" t="s">
        <v>88</v>
      </c>
      <c r="X24" s="8" t="s">
        <v>88</v>
      </c>
      <c r="Y24" s="8"/>
      <c r="Z24" s="8"/>
      <c r="AA24" s="8" t="s">
        <v>89</v>
      </c>
      <c r="AB24" s="8" t="s">
        <v>128</v>
      </c>
      <c r="AC24" s="8" t="s">
        <v>90</v>
      </c>
    </row>
    <row r="25" customFormat="false" ht="236.55" hidden="false" customHeight="false" outlineLevel="0" collapsed="false">
      <c r="A25" s="8" t="s">
        <v>209</v>
      </c>
      <c r="B25" s="8" t="s">
        <v>210</v>
      </c>
      <c r="C25" s="8" t="s">
        <v>76</v>
      </c>
      <c r="D25" s="8" t="s">
        <v>77</v>
      </c>
      <c r="E25" s="8" t="s">
        <v>78</v>
      </c>
      <c r="F25" s="8" t="s">
        <v>162</v>
      </c>
      <c r="G25" s="8" t="s">
        <v>163</v>
      </c>
      <c r="H25" s="8" t="s">
        <v>81</v>
      </c>
      <c r="I25" s="8" t="n">
        <v>13</v>
      </c>
      <c r="J25" s="8" t="s">
        <v>82</v>
      </c>
      <c r="K25" s="8" t="n">
        <v>2022</v>
      </c>
      <c r="L25" s="8" t="s">
        <v>207</v>
      </c>
      <c r="M25" s="8" t="s">
        <v>84</v>
      </c>
      <c r="N25" s="8" t="s">
        <v>211</v>
      </c>
      <c r="O25" s="8"/>
      <c r="P25" s="8"/>
      <c r="Q25" s="8"/>
      <c r="R25" s="8"/>
      <c r="S25" s="8"/>
      <c r="T25" s="8" t="s">
        <v>86</v>
      </c>
      <c r="U25" s="8" t="s">
        <v>87</v>
      </c>
      <c r="V25" s="8" t="s">
        <v>88</v>
      </c>
      <c r="W25" s="8" t="s">
        <v>88</v>
      </c>
      <c r="X25" s="8" t="s">
        <v>88</v>
      </c>
      <c r="Y25" s="8"/>
      <c r="Z25" s="8"/>
      <c r="AA25" s="8" t="s">
        <v>89</v>
      </c>
      <c r="AB25" s="8"/>
      <c r="AC25" s="8" t="s">
        <v>90</v>
      </c>
    </row>
    <row r="26" customFormat="false" ht="236.55" hidden="false" customHeight="false" outlineLevel="0" collapsed="false">
      <c r="A26" s="8" t="s">
        <v>212</v>
      </c>
      <c r="B26" s="8" t="s">
        <v>213</v>
      </c>
      <c r="C26" s="8" t="s">
        <v>76</v>
      </c>
      <c r="D26" s="8" t="s">
        <v>77</v>
      </c>
      <c r="E26" s="8" t="s">
        <v>78</v>
      </c>
      <c r="F26" s="8" t="s">
        <v>162</v>
      </c>
      <c r="G26" s="8" t="s">
        <v>163</v>
      </c>
      <c r="H26" s="8" t="s">
        <v>81</v>
      </c>
      <c r="I26" s="8" t="n">
        <v>14</v>
      </c>
      <c r="J26" s="8" t="s">
        <v>82</v>
      </c>
      <c r="K26" s="8" t="n">
        <v>2022</v>
      </c>
      <c r="L26" s="8" t="s">
        <v>207</v>
      </c>
      <c r="M26" s="8" t="s">
        <v>84</v>
      </c>
      <c r="N26" s="8" t="s">
        <v>214</v>
      </c>
      <c r="O26" s="8"/>
      <c r="P26" s="8"/>
      <c r="Q26" s="8"/>
      <c r="R26" s="8"/>
      <c r="S26" s="8"/>
      <c r="T26" s="8" t="s">
        <v>86</v>
      </c>
      <c r="U26" s="8" t="s">
        <v>87</v>
      </c>
      <c r="V26" s="8" t="s">
        <v>88</v>
      </c>
      <c r="W26" s="8" t="s">
        <v>88</v>
      </c>
      <c r="X26" s="8" t="s">
        <v>88</v>
      </c>
      <c r="Y26" s="8"/>
      <c r="Z26" s="8"/>
      <c r="AA26" s="8" t="s">
        <v>89</v>
      </c>
      <c r="AB26" s="8"/>
      <c r="AC26" s="8" t="s">
        <v>90</v>
      </c>
    </row>
    <row r="27" customFormat="false" ht="214.15" hidden="false" customHeight="false" outlineLevel="0" collapsed="false">
      <c r="A27" s="8" t="s">
        <v>215</v>
      </c>
      <c r="B27" s="8" t="s">
        <v>216</v>
      </c>
      <c r="C27" s="8" t="s">
        <v>76</v>
      </c>
      <c r="D27" s="8" t="s">
        <v>77</v>
      </c>
      <c r="E27" s="8" t="s">
        <v>78</v>
      </c>
      <c r="F27" s="8" t="s">
        <v>162</v>
      </c>
      <c r="G27" s="8" t="s">
        <v>163</v>
      </c>
      <c r="H27" s="8" t="s">
        <v>81</v>
      </c>
      <c r="I27" s="8" t="n">
        <v>15</v>
      </c>
      <c r="J27" s="8" t="s">
        <v>82</v>
      </c>
      <c r="K27" s="8" t="n">
        <v>2022</v>
      </c>
      <c r="L27" s="8" t="s">
        <v>207</v>
      </c>
      <c r="M27" s="8" t="s">
        <v>84</v>
      </c>
      <c r="N27" s="8" t="s">
        <v>217</v>
      </c>
      <c r="O27" s="8"/>
      <c r="P27" s="8"/>
      <c r="Q27" s="8"/>
      <c r="R27" s="8"/>
      <c r="S27" s="8"/>
      <c r="T27" s="8" t="s">
        <v>99</v>
      </c>
      <c r="U27" s="8" t="s">
        <v>100</v>
      </c>
      <c r="V27" s="8" t="s">
        <v>88</v>
      </c>
      <c r="W27" s="8" t="s">
        <v>88</v>
      </c>
      <c r="X27" s="8" t="s">
        <v>88</v>
      </c>
      <c r="Y27" s="8"/>
      <c r="Z27" s="8"/>
      <c r="AA27" s="8" t="s">
        <v>89</v>
      </c>
      <c r="AB27" s="8"/>
      <c r="AC27" s="8" t="s">
        <v>90</v>
      </c>
    </row>
    <row r="28" customFormat="false" ht="91" hidden="false" customHeight="false" outlineLevel="0" collapsed="false">
      <c r="A28" s="8" t="s">
        <v>218</v>
      </c>
      <c r="B28" s="8" t="s">
        <v>219</v>
      </c>
      <c r="C28" s="8" t="s">
        <v>76</v>
      </c>
      <c r="D28" s="8" t="s">
        <v>77</v>
      </c>
      <c r="E28" s="8" t="s">
        <v>78</v>
      </c>
      <c r="F28" s="8" t="s">
        <v>162</v>
      </c>
      <c r="G28" s="8" t="s">
        <v>163</v>
      </c>
      <c r="H28" s="8" t="s">
        <v>81</v>
      </c>
      <c r="I28" s="8" t="n">
        <v>16</v>
      </c>
      <c r="J28" s="8" t="s">
        <v>82</v>
      </c>
      <c r="K28" s="8" t="n">
        <v>2022</v>
      </c>
      <c r="L28" s="8" t="s">
        <v>207</v>
      </c>
      <c r="M28" s="8" t="s">
        <v>84</v>
      </c>
      <c r="N28" s="8" t="s">
        <v>220</v>
      </c>
      <c r="O28" s="8"/>
      <c r="P28" s="8"/>
      <c r="Q28" s="8"/>
      <c r="R28" s="8"/>
      <c r="S28" s="8"/>
      <c r="T28" s="8" t="s">
        <v>86</v>
      </c>
      <c r="U28" s="8" t="s">
        <v>87</v>
      </c>
      <c r="V28" s="8" t="s">
        <v>127</v>
      </c>
      <c r="W28" s="8" t="s">
        <v>88</v>
      </c>
      <c r="X28" s="8" t="s">
        <v>88</v>
      </c>
      <c r="Y28" s="8"/>
      <c r="Z28" s="8"/>
      <c r="AA28" s="8" t="s">
        <v>89</v>
      </c>
      <c r="AB28" s="8" t="s">
        <v>128</v>
      </c>
      <c r="AC28" s="8" t="s">
        <v>90</v>
      </c>
    </row>
    <row r="29" customFormat="false" ht="180.55" hidden="false" customHeight="false" outlineLevel="0" collapsed="false">
      <c r="A29" s="8" t="s">
        <v>221</v>
      </c>
      <c r="B29" s="8" t="s">
        <v>222</v>
      </c>
      <c r="C29" s="8" t="s">
        <v>76</v>
      </c>
      <c r="D29" s="8" t="s">
        <v>77</v>
      </c>
      <c r="E29" s="8" t="s">
        <v>78</v>
      </c>
      <c r="F29" s="8" t="s">
        <v>162</v>
      </c>
      <c r="G29" s="8" t="s">
        <v>163</v>
      </c>
      <c r="H29" s="8" t="s">
        <v>81</v>
      </c>
      <c r="I29" s="8" t="n">
        <v>17</v>
      </c>
      <c r="J29" s="8" t="s">
        <v>82</v>
      </c>
      <c r="K29" s="8" t="n">
        <v>2018</v>
      </c>
      <c r="L29" s="8" t="s">
        <v>223</v>
      </c>
      <c r="M29" s="8" t="s">
        <v>84</v>
      </c>
      <c r="N29" s="8" t="s">
        <v>224</v>
      </c>
      <c r="O29" s="8"/>
      <c r="P29" s="8"/>
      <c r="Q29" s="8"/>
      <c r="R29" s="8"/>
      <c r="S29" s="8"/>
      <c r="T29" s="8" t="s">
        <v>99</v>
      </c>
      <c r="U29" s="8" t="s">
        <v>100</v>
      </c>
      <c r="V29" s="8" t="s">
        <v>127</v>
      </c>
      <c r="W29" s="8" t="s">
        <v>88</v>
      </c>
      <c r="X29" s="8" t="s">
        <v>88</v>
      </c>
      <c r="Y29" s="8"/>
      <c r="Z29" s="8"/>
      <c r="AA29" s="8" t="s">
        <v>89</v>
      </c>
      <c r="AB29" s="8" t="s">
        <v>128</v>
      </c>
      <c r="AC29" s="8" t="s">
        <v>90</v>
      </c>
    </row>
    <row r="30" customFormat="false" ht="180.55" hidden="false" customHeight="false" outlineLevel="0" collapsed="false">
      <c r="A30" s="8" t="s">
        <v>225</v>
      </c>
      <c r="B30" s="8" t="s">
        <v>226</v>
      </c>
      <c r="C30" s="8" t="s">
        <v>76</v>
      </c>
      <c r="D30" s="8" t="s">
        <v>77</v>
      </c>
      <c r="E30" s="8" t="s">
        <v>78</v>
      </c>
      <c r="F30" s="8" t="s">
        <v>162</v>
      </c>
      <c r="G30" s="8" t="s">
        <v>163</v>
      </c>
      <c r="H30" s="8" t="s">
        <v>81</v>
      </c>
      <c r="I30" s="8" t="n">
        <v>18</v>
      </c>
      <c r="J30" s="8" t="s">
        <v>82</v>
      </c>
      <c r="K30" s="8" t="n">
        <v>2018</v>
      </c>
      <c r="L30" s="8" t="s">
        <v>154</v>
      </c>
      <c r="M30" s="8" t="s">
        <v>84</v>
      </c>
      <c r="N30" s="8" t="s">
        <v>227</v>
      </c>
      <c r="O30" s="8"/>
      <c r="P30" s="8"/>
      <c r="Q30" s="8"/>
      <c r="R30" s="8"/>
      <c r="S30" s="8"/>
      <c r="T30" s="8" t="s">
        <v>86</v>
      </c>
      <c r="U30" s="8" t="s">
        <v>87</v>
      </c>
      <c r="V30" s="8" t="s">
        <v>127</v>
      </c>
      <c r="W30" s="8" t="s">
        <v>88</v>
      </c>
      <c r="X30" s="8" t="s">
        <v>88</v>
      </c>
      <c r="Y30" s="8"/>
      <c r="Z30" s="8"/>
      <c r="AA30" s="8" t="s">
        <v>89</v>
      </c>
      <c r="AB30" s="8" t="s">
        <v>128</v>
      </c>
      <c r="AC30" s="8" t="s">
        <v>90</v>
      </c>
    </row>
    <row r="31" customFormat="false" ht="169.4" hidden="false" customHeight="false" outlineLevel="0" collapsed="false">
      <c r="A31" s="8" t="s">
        <v>228</v>
      </c>
      <c r="B31" s="8" t="s">
        <v>229</v>
      </c>
      <c r="C31" s="8" t="s">
        <v>76</v>
      </c>
      <c r="D31" s="8" t="s">
        <v>77</v>
      </c>
      <c r="E31" s="8" t="s">
        <v>78</v>
      </c>
      <c r="F31" s="8" t="s">
        <v>162</v>
      </c>
      <c r="G31" s="8" t="s">
        <v>163</v>
      </c>
      <c r="H31" s="8" t="s">
        <v>81</v>
      </c>
      <c r="I31" s="8" t="n">
        <v>19</v>
      </c>
      <c r="J31" s="8" t="s">
        <v>82</v>
      </c>
      <c r="K31" s="8" t="n">
        <v>2018</v>
      </c>
      <c r="L31" s="8" t="s">
        <v>154</v>
      </c>
      <c r="M31" s="8" t="s">
        <v>84</v>
      </c>
      <c r="N31" s="8" t="s">
        <v>230</v>
      </c>
      <c r="O31" s="8"/>
      <c r="P31" s="8"/>
      <c r="Q31" s="8"/>
      <c r="R31" s="8"/>
      <c r="S31" s="8"/>
      <c r="T31" s="8" t="s">
        <v>86</v>
      </c>
      <c r="U31" s="8" t="s">
        <v>87</v>
      </c>
      <c r="V31" s="8" t="s">
        <v>127</v>
      </c>
      <c r="W31" s="8" t="s">
        <v>88</v>
      </c>
      <c r="X31" s="8" t="s">
        <v>88</v>
      </c>
      <c r="Y31" s="8"/>
      <c r="Z31" s="8"/>
      <c r="AA31" s="8" t="s">
        <v>89</v>
      </c>
      <c r="AB31" s="8" t="s">
        <v>128</v>
      </c>
      <c r="AC31" s="8" t="s">
        <v>90</v>
      </c>
    </row>
    <row r="32" customFormat="false" ht="57.45" hidden="false" customHeight="false" outlineLevel="0" collapsed="false">
      <c r="A32" s="8" t="s">
        <v>231</v>
      </c>
      <c r="B32" s="8" t="s">
        <v>232</v>
      </c>
      <c r="C32" s="8" t="s">
        <v>76</v>
      </c>
      <c r="D32" s="8" t="s">
        <v>77</v>
      </c>
      <c r="E32" s="8" t="s">
        <v>78</v>
      </c>
      <c r="F32" s="8" t="s">
        <v>162</v>
      </c>
      <c r="G32" s="8" t="s">
        <v>163</v>
      </c>
      <c r="H32" s="8" t="s">
        <v>81</v>
      </c>
      <c r="I32" s="8" t="n">
        <v>20</v>
      </c>
      <c r="J32" s="8" t="s">
        <v>82</v>
      </c>
      <c r="K32" s="8" t="n">
        <v>2018</v>
      </c>
      <c r="L32" s="8" t="s">
        <v>154</v>
      </c>
      <c r="M32" s="8" t="s">
        <v>84</v>
      </c>
      <c r="N32" s="8" t="s">
        <v>233</v>
      </c>
      <c r="O32" s="8"/>
      <c r="P32" s="8"/>
      <c r="Q32" s="8"/>
      <c r="R32" s="8"/>
      <c r="S32" s="8"/>
      <c r="T32" s="8" t="s">
        <v>99</v>
      </c>
      <c r="U32" s="8" t="s">
        <v>100</v>
      </c>
      <c r="V32" s="8" t="s">
        <v>127</v>
      </c>
      <c r="W32" s="8" t="s">
        <v>88</v>
      </c>
      <c r="X32" s="8" t="s">
        <v>88</v>
      </c>
      <c r="Y32" s="8"/>
      <c r="Z32" s="8"/>
      <c r="AA32" s="8" t="s">
        <v>89</v>
      </c>
      <c r="AB32" s="8" t="s">
        <v>128</v>
      </c>
      <c r="AC32" s="8" t="s">
        <v>90</v>
      </c>
    </row>
    <row r="33" customFormat="false" ht="270.1" hidden="false" customHeight="false" outlineLevel="0" collapsed="false">
      <c r="A33" s="8" t="s">
        <v>234</v>
      </c>
      <c r="B33" s="8" t="s">
        <v>235</v>
      </c>
      <c r="C33" s="8" t="s">
        <v>76</v>
      </c>
      <c r="D33" s="8" t="s">
        <v>77</v>
      </c>
      <c r="E33" s="8" t="s">
        <v>78</v>
      </c>
      <c r="F33" s="8" t="s">
        <v>162</v>
      </c>
      <c r="G33" s="8" t="s">
        <v>163</v>
      </c>
      <c r="H33" s="8" t="s">
        <v>81</v>
      </c>
      <c r="I33" s="8" t="n">
        <v>21</v>
      </c>
      <c r="J33" s="8" t="s">
        <v>82</v>
      </c>
      <c r="K33" s="8" t="n">
        <v>2017</v>
      </c>
      <c r="L33" s="8" t="s">
        <v>236</v>
      </c>
      <c r="M33" s="8" t="s">
        <v>84</v>
      </c>
      <c r="N33" s="8" t="s">
        <v>237</v>
      </c>
      <c r="O33" s="8"/>
      <c r="P33" s="8"/>
      <c r="Q33" s="8"/>
      <c r="R33" s="8"/>
      <c r="S33" s="8"/>
      <c r="T33" s="8" t="s">
        <v>86</v>
      </c>
      <c r="U33" s="8" t="s">
        <v>87</v>
      </c>
      <c r="V33" s="8" t="s">
        <v>127</v>
      </c>
      <c r="W33" s="8" t="s">
        <v>88</v>
      </c>
      <c r="X33" s="8" t="s">
        <v>88</v>
      </c>
      <c r="Y33" s="8"/>
      <c r="Z33" s="8"/>
      <c r="AA33" s="8" t="s">
        <v>89</v>
      </c>
      <c r="AB33" s="8" t="s">
        <v>128</v>
      </c>
      <c r="AC33" s="8" t="s">
        <v>90</v>
      </c>
    </row>
    <row r="34" customFormat="false" ht="191.75" hidden="false" customHeight="false" outlineLevel="0" collapsed="false">
      <c r="A34" s="8" t="s">
        <v>238</v>
      </c>
      <c r="B34" s="8" t="s">
        <v>239</v>
      </c>
      <c r="C34" s="8" t="s">
        <v>76</v>
      </c>
      <c r="D34" s="8" t="s">
        <v>77</v>
      </c>
      <c r="E34" s="8" t="s">
        <v>78</v>
      </c>
      <c r="F34" s="8" t="s">
        <v>162</v>
      </c>
      <c r="G34" s="8" t="s">
        <v>163</v>
      </c>
      <c r="H34" s="8" t="s">
        <v>81</v>
      </c>
      <c r="I34" s="8" t="n">
        <v>22</v>
      </c>
      <c r="J34" s="8" t="s">
        <v>82</v>
      </c>
      <c r="K34" s="8" t="n">
        <v>2016</v>
      </c>
      <c r="L34" s="8" t="s">
        <v>158</v>
      </c>
      <c r="M34" s="8" t="s">
        <v>84</v>
      </c>
      <c r="N34" s="8" t="s">
        <v>240</v>
      </c>
      <c r="O34" s="8"/>
      <c r="P34" s="8"/>
      <c r="Q34" s="8"/>
      <c r="R34" s="8"/>
      <c r="S34" s="8"/>
      <c r="T34" s="8" t="s">
        <v>99</v>
      </c>
      <c r="U34" s="8" t="s">
        <v>100</v>
      </c>
      <c r="V34" s="8" t="s">
        <v>127</v>
      </c>
      <c r="W34" s="8" t="s">
        <v>88</v>
      </c>
      <c r="X34" s="8" t="s">
        <v>88</v>
      </c>
      <c r="Y34" s="8"/>
      <c r="Z34" s="8"/>
      <c r="AA34" s="8" t="s">
        <v>89</v>
      </c>
      <c r="AB34" s="8" t="s">
        <v>128</v>
      </c>
      <c r="AC34" s="8" t="s">
        <v>90</v>
      </c>
    </row>
    <row r="35" customFormat="false" ht="370.85" hidden="false" customHeight="false" outlineLevel="0" collapsed="false">
      <c r="A35" s="8" t="s">
        <v>241</v>
      </c>
      <c r="B35" s="8" t="s">
        <v>242</v>
      </c>
      <c r="C35" s="8" t="s">
        <v>76</v>
      </c>
      <c r="D35" s="8" t="s">
        <v>77</v>
      </c>
      <c r="E35" s="8" t="s">
        <v>78</v>
      </c>
      <c r="F35" s="8" t="s">
        <v>162</v>
      </c>
      <c r="G35" s="8" t="s">
        <v>163</v>
      </c>
      <c r="H35" s="8" t="s">
        <v>81</v>
      </c>
      <c r="I35" s="8" t="n">
        <v>23</v>
      </c>
      <c r="J35" s="8" t="s">
        <v>82</v>
      </c>
      <c r="K35" s="8" t="n">
        <v>2015</v>
      </c>
      <c r="L35" s="8" t="s">
        <v>97</v>
      </c>
      <c r="M35" s="8" t="s">
        <v>84</v>
      </c>
      <c r="N35" s="8" t="s">
        <v>243</v>
      </c>
      <c r="O35" s="8"/>
      <c r="P35" s="8"/>
      <c r="Q35" s="8"/>
      <c r="R35" s="8"/>
      <c r="S35" s="8"/>
      <c r="T35" s="8" t="s">
        <v>86</v>
      </c>
      <c r="U35" s="8" t="s">
        <v>87</v>
      </c>
      <c r="V35" s="8" t="s">
        <v>127</v>
      </c>
      <c r="W35" s="8" t="s">
        <v>88</v>
      </c>
      <c r="X35" s="8" t="s">
        <v>88</v>
      </c>
      <c r="Y35" s="8"/>
      <c r="Z35" s="8"/>
      <c r="AA35" s="8" t="s">
        <v>89</v>
      </c>
      <c r="AB35" s="8" t="s">
        <v>128</v>
      </c>
      <c r="AC35" s="8" t="s">
        <v>90</v>
      </c>
    </row>
    <row r="36" customFormat="false" ht="382.05" hidden="false" customHeight="false" outlineLevel="0" collapsed="false">
      <c r="A36" s="8" t="s">
        <v>244</v>
      </c>
      <c r="B36" s="8" t="s">
        <v>245</v>
      </c>
      <c r="C36" s="8" t="s">
        <v>76</v>
      </c>
      <c r="D36" s="8" t="s">
        <v>77</v>
      </c>
      <c r="E36" s="8" t="s">
        <v>78</v>
      </c>
      <c r="F36" s="8" t="s">
        <v>162</v>
      </c>
      <c r="G36" s="8" t="s">
        <v>163</v>
      </c>
      <c r="H36" s="8" t="s">
        <v>81</v>
      </c>
      <c r="I36" s="8" t="n">
        <v>24</v>
      </c>
      <c r="J36" s="8" t="s">
        <v>82</v>
      </c>
      <c r="K36" s="8" t="n">
        <v>2015</v>
      </c>
      <c r="L36" s="8" t="s">
        <v>97</v>
      </c>
      <c r="M36" s="8" t="s">
        <v>84</v>
      </c>
      <c r="N36" s="8" t="s">
        <v>246</v>
      </c>
      <c r="O36" s="8"/>
      <c r="P36" s="8"/>
      <c r="Q36" s="8"/>
      <c r="R36" s="8"/>
      <c r="S36" s="8"/>
      <c r="T36" s="8" t="s">
        <v>86</v>
      </c>
      <c r="U36" s="8" t="s">
        <v>87</v>
      </c>
      <c r="V36" s="8" t="s">
        <v>127</v>
      </c>
      <c r="W36" s="8" t="s">
        <v>88</v>
      </c>
      <c r="X36" s="8" t="s">
        <v>88</v>
      </c>
      <c r="Y36" s="8"/>
      <c r="Z36" s="8"/>
      <c r="AA36" s="8" t="s">
        <v>89</v>
      </c>
      <c r="AB36" s="8" t="s">
        <v>128</v>
      </c>
      <c r="AC36" s="8" t="s">
        <v>90</v>
      </c>
    </row>
    <row r="37" customFormat="false" ht="382.05" hidden="false" customHeight="false" outlineLevel="0" collapsed="false">
      <c r="A37" s="8" t="s">
        <v>247</v>
      </c>
      <c r="B37" s="8" t="s">
        <v>248</v>
      </c>
      <c r="C37" s="8" t="s">
        <v>76</v>
      </c>
      <c r="D37" s="8" t="s">
        <v>77</v>
      </c>
      <c r="E37" s="8" t="s">
        <v>78</v>
      </c>
      <c r="F37" s="8" t="s">
        <v>162</v>
      </c>
      <c r="G37" s="8" t="s">
        <v>163</v>
      </c>
      <c r="H37" s="8" t="s">
        <v>81</v>
      </c>
      <c r="I37" s="8" t="n">
        <v>25</v>
      </c>
      <c r="J37" s="8" t="s">
        <v>82</v>
      </c>
      <c r="K37" s="8" t="n">
        <v>2015</v>
      </c>
      <c r="L37" s="8" t="s">
        <v>97</v>
      </c>
      <c r="M37" s="8" t="s">
        <v>84</v>
      </c>
      <c r="N37" s="8" t="s">
        <v>249</v>
      </c>
      <c r="O37" s="8"/>
      <c r="P37" s="8"/>
      <c r="Q37" s="8"/>
      <c r="R37" s="8"/>
      <c r="S37" s="8"/>
      <c r="T37" s="8" t="s">
        <v>99</v>
      </c>
      <c r="U37" s="8" t="s">
        <v>100</v>
      </c>
      <c r="V37" s="8" t="s">
        <v>127</v>
      </c>
      <c r="W37" s="8" t="s">
        <v>88</v>
      </c>
      <c r="X37" s="8" t="s">
        <v>88</v>
      </c>
      <c r="Y37" s="8"/>
      <c r="Z37" s="8"/>
      <c r="AA37" s="8" t="s">
        <v>89</v>
      </c>
      <c r="AB37" s="8" t="s">
        <v>128</v>
      </c>
      <c r="AC37" s="8" t="s">
        <v>90</v>
      </c>
    </row>
    <row r="38" customFormat="false" ht="393.25" hidden="false" customHeight="false" outlineLevel="0" collapsed="false">
      <c r="A38" s="8" t="s">
        <v>250</v>
      </c>
      <c r="B38" s="8" t="s">
        <v>251</v>
      </c>
      <c r="C38" s="8" t="s">
        <v>76</v>
      </c>
      <c r="D38" s="8" t="s">
        <v>77</v>
      </c>
      <c r="E38" s="8" t="s">
        <v>78</v>
      </c>
      <c r="F38" s="8" t="s">
        <v>162</v>
      </c>
      <c r="G38" s="8" t="s">
        <v>163</v>
      </c>
      <c r="H38" s="8" t="s">
        <v>81</v>
      </c>
      <c r="I38" s="8" t="n">
        <v>26</v>
      </c>
      <c r="J38" s="8" t="s">
        <v>82</v>
      </c>
      <c r="K38" s="8" t="n">
        <v>2015</v>
      </c>
      <c r="L38" s="8" t="s">
        <v>97</v>
      </c>
      <c r="M38" s="8" t="s">
        <v>84</v>
      </c>
      <c r="N38" s="8" t="s">
        <v>252</v>
      </c>
      <c r="O38" s="8"/>
      <c r="P38" s="8"/>
      <c r="Q38" s="8"/>
      <c r="R38" s="8"/>
      <c r="S38" s="8"/>
      <c r="T38" s="8" t="s">
        <v>99</v>
      </c>
      <c r="U38" s="8" t="s">
        <v>100</v>
      </c>
      <c r="V38" s="8" t="s">
        <v>127</v>
      </c>
      <c r="W38" s="8" t="s">
        <v>88</v>
      </c>
      <c r="X38" s="8" t="s">
        <v>88</v>
      </c>
      <c r="Y38" s="8"/>
      <c r="Z38" s="8"/>
      <c r="AA38" s="8" t="s">
        <v>89</v>
      </c>
      <c r="AB38" s="8" t="s">
        <v>128</v>
      </c>
      <c r="AC38" s="8" t="s">
        <v>90</v>
      </c>
    </row>
    <row r="39" customFormat="false" ht="46.25" hidden="false" customHeight="false" outlineLevel="0" collapsed="false">
      <c r="A39" s="8" t="s">
        <v>253</v>
      </c>
      <c r="B39" s="8" t="s">
        <v>254</v>
      </c>
      <c r="C39" s="8" t="s">
        <v>76</v>
      </c>
      <c r="D39" s="8" t="s">
        <v>77</v>
      </c>
      <c r="E39" s="8" t="s">
        <v>78</v>
      </c>
      <c r="F39" s="8" t="s">
        <v>255</v>
      </c>
      <c r="G39" s="8" t="s">
        <v>256</v>
      </c>
      <c r="H39" s="8" t="s">
        <v>81</v>
      </c>
      <c r="I39" s="8" t="n">
        <v>1</v>
      </c>
      <c r="J39" s="8" t="s">
        <v>82</v>
      </c>
      <c r="K39" s="8" t="n">
        <v>2024</v>
      </c>
      <c r="L39" s="8" t="s">
        <v>257</v>
      </c>
      <c r="M39" s="8" t="s">
        <v>84</v>
      </c>
      <c r="N39" s="8" t="s">
        <v>258</v>
      </c>
      <c r="O39" s="8"/>
      <c r="P39" s="8"/>
      <c r="Q39" s="8"/>
      <c r="R39" s="8"/>
      <c r="S39" s="8"/>
      <c r="T39" s="8" t="s">
        <v>99</v>
      </c>
      <c r="U39" s="8" t="s">
        <v>100</v>
      </c>
      <c r="V39" s="8" t="s">
        <v>127</v>
      </c>
      <c r="W39" s="8" t="s">
        <v>88</v>
      </c>
      <c r="X39" s="8" t="s">
        <v>88</v>
      </c>
      <c r="Y39" s="8"/>
      <c r="Z39" s="8"/>
      <c r="AA39" s="8" t="s">
        <v>89</v>
      </c>
      <c r="AB39" s="8" t="s">
        <v>128</v>
      </c>
      <c r="AC39" s="8" t="s">
        <v>90</v>
      </c>
    </row>
    <row r="40" customFormat="false" ht="68.65" hidden="false" customHeight="false" outlineLevel="0" collapsed="false">
      <c r="A40" s="8" t="s">
        <v>259</v>
      </c>
      <c r="B40" s="8" t="s">
        <v>260</v>
      </c>
      <c r="C40" s="8" t="s">
        <v>76</v>
      </c>
      <c r="D40" s="8" t="s">
        <v>77</v>
      </c>
      <c r="E40" s="8" t="s">
        <v>78</v>
      </c>
      <c r="F40" s="8" t="s">
        <v>255</v>
      </c>
      <c r="G40" s="8" t="s">
        <v>256</v>
      </c>
      <c r="H40" s="8" t="s">
        <v>81</v>
      </c>
      <c r="I40" s="8" t="n">
        <v>2</v>
      </c>
      <c r="J40" s="8" t="s">
        <v>82</v>
      </c>
      <c r="K40" s="8" t="n">
        <v>2024</v>
      </c>
      <c r="L40" s="8" t="s">
        <v>177</v>
      </c>
      <c r="M40" s="8" t="s">
        <v>84</v>
      </c>
      <c r="N40" s="8" t="s">
        <v>261</v>
      </c>
      <c r="O40" s="8"/>
      <c r="P40" s="8"/>
      <c r="Q40" s="8"/>
      <c r="R40" s="8"/>
      <c r="S40" s="8"/>
      <c r="T40" s="8" t="s">
        <v>99</v>
      </c>
      <c r="U40" s="8" t="s">
        <v>100</v>
      </c>
      <c r="V40" s="8" t="s">
        <v>127</v>
      </c>
      <c r="W40" s="8" t="s">
        <v>88</v>
      </c>
      <c r="X40" s="8" t="s">
        <v>88</v>
      </c>
      <c r="Y40" s="8"/>
      <c r="Z40" s="8"/>
      <c r="AA40" s="8" t="s">
        <v>89</v>
      </c>
      <c r="AB40" s="8" t="s">
        <v>128</v>
      </c>
      <c r="AC40" s="8" t="s">
        <v>90</v>
      </c>
    </row>
    <row r="41" customFormat="false" ht="57.45" hidden="false" customHeight="false" outlineLevel="0" collapsed="false">
      <c r="A41" s="8" t="s">
        <v>262</v>
      </c>
      <c r="B41" s="8" t="s">
        <v>263</v>
      </c>
      <c r="C41" s="8" t="s">
        <v>76</v>
      </c>
      <c r="D41" s="8" t="s">
        <v>77</v>
      </c>
      <c r="E41" s="8" t="s">
        <v>78</v>
      </c>
      <c r="F41" s="8" t="s">
        <v>255</v>
      </c>
      <c r="G41" s="8" t="s">
        <v>256</v>
      </c>
      <c r="H41" s="8" t="s">
        <v>81</v>
      </c>
      <c r="I41" s="8" t="n">
        <v>3</v>
      </c>
      <c r="J41" s="8" t="s">
        <v>82</v>
      </c>
      <c r="K41" s="8" t="n">
        <v>2024</v>
      </c>
      <c r="L41" s="8" t="s">
        <v>131</v>
      </c>
      <c r="M41" s="8" t="s">
        <v>84</v>
      </c>
      <c r="N41" s="8" t="s">
        <v>264</v>
      </c>
      <c r="O41" s="8"/>
      <c r="P41" s="8"/>
      <c r="Q41" s="8"/>
      <c r="R41" s="8"/>
      <c r="S41" s="8"/>
      <c r="T41" s="8" t="s">
        <v>99</v>
      </c>
      <c r="U41" s="8" t="s">
        <v>100</v>
      </c>
      <c r="V41" s="8" t="s">
        <v>127</v>
      </c>
      <c r="W41" s="8" t="s">
        <v>88</v>
      </c>
      <c r="X41" s="8" t="s">
        <v>88</v>
      </c>
      <c r="Y41" s="8"/>
      <c r="Z41" s="8"/>
      <c r="AA41" s="8" t="s">
        <v>89</v>
      </c>
      <c r="AB41" s="8" t="s">
        <v>128</v>
      </c>
      <c r="AC41" s="8" t="s">
        <v>90</v>
      </c>
    </row>
    <row r="42" customFormat="false" ht="46.25" hidden="false" customHeight="false" outlineLevel="0" collapsed="false">
      <c r="A42" s="8" t="s">
        <v>265</v>
      </c>
      <c r="B42" s="8" t="s">
        <v>266</v>
      </c>
      <c r="C42" s="8" t="s">
        <v>76</v>
      </c>
      <c r="D42" s="8" t="s">
        <v>77</v>
      </c>
      <c r="E42" s="8" t="s">
        <v>78</v>
      </c>
      <c r="F42" s="8" t="s">
        <v>255</v>
      </c>
      <c r="G42" s="8" t="s">
        <v>256</v>
      </c>
      <c r="H42" s="8" t="s">
        <v>81</v>
      </c>
      <c r="I42" s="8" t="n">
        <v>4</v>
      </c>
      <c r="J42" s="8" t="s">
        <v>82</v>
      </c>
      <c r="K42" s="8" t="n">
        <v>2022</v>
      </c>
      <c r="L42" s="8" t="s">
        <v>267</v>
      </c>
      <c r="M42" s="8" t="s">
        <v>84</v>
      </c>
      <c r="N42" s="8" t="s">
        <v>268</v>
      </c>
      <c r="O42" s="8"/>
      <c r="P42" s="8"/>
      <c r="Q42" s="8"/>
      <c r="R42" s="8"/>
      <c r="S42" s="8"/>
      <c r="T42" s="8" t="s">
        <v>99</v>
      </c>
      <c r="U42" s="8" t="s">
        <v>100</v>
      </c>
      <c r="V42" s="8" t="s">
        <v>127</v>
      </c>
      <c r="W42" s="8" t="s">
        <v>88</v>
      </c>
      <c r="X42" s="8" t="s">
        <v>88</v>
      </c>
      <c r="Y42" s="8"/>
      <c r="Z42" s="8"/>
      <c r="AA42" s="8" t="s">
        <v>89</v>
      </c>
      <c r="AB42" s="8" t="s">
        <v>128</v>
      </c>
      <c r="AC42" s="8" t="s">
        <v>90</v>
      </c>
    </row>
    <row r="43" customFormat="false" ht="91" hidden="false" customHeight="false" outlineLevel="0" collapsed="false">
      <c r="A43" s="8" t="s">
        <v>269</v>
      </c>
      <c r="B43" s="8" t="s">
        <v>270</v>
      </c>
      <c r="C43" s="8" t="s">
        <v>76</v>
      </c>
      <c r="D43" s="8" t="s">
        <v>77</v>
      </c>
      <c r="E43" s="8" t="s">
        <v>78</v>
      </c>
      <c r="F43" s="8" t="s">
        <v>255</v>
      </c>
      <c r="G43" s="8" t="s">
        <v>256</v>
      </c>
      <c r="H43" s="8" t="s">
        <v>81</v>
      </c>
      <c r="I43" s="8" t="n">
        <v>5</v>
      </c>
      <c r="J43" s="8" t="s">
        <v>82</v>
      </c>
      <c r="K43" s="8" t="n">
        <v>2021</v>
      </c>
      <c r="L43" s="8" t="s">
        <v>271</v>
      </c>
      <c r="M43" s="8" t="s">
        <v>84</v>
      </c>
      <c r="N43" s="8" t="s">
        <v>272</v>
      </c>
      <c r="O43" s="8"/>
      <c r="P43" s="8"/>
      <c r="Q43" s="8"/>
      <c r="R43" s="8"/>
      <c r="S43" s="8"/>
      <c r="T43" s="8" t="s">
        <v>99</v>
      </c>
      <c r="U43" s="8" t="s">
        <v>100</v>
      </c>
      <c r="V43" s="8" t="s">
        <v>127</v>
      </c>
      <c r="W43" s="8" t="s">
        <v>88</v>
      </c>
      <c r="X43" s="8" t="s">
        <v>88</v>
      </c>
      <c r="Y43" s="8"/>
      <c r="Z43" s="8"/>
      <c r="AA43" s="8" t="s">
        <v>89</v>
      </c>
      <c r="AB43" s="8" t="s">
        <v>128</v>
      </c>
      <c r="AC43" s="8" t="s">
        <v>90</v>
      </c>
    </row>
    <row r="44" customFormat="false" ht="91" hidden="false" customHeight="false" outlineLevel="0" collapsed="false">
      <c r="A44" s="8" t="s">
        <v>273</v>
      </c>
      <c r="B44" s="8" t="s">
        <v>274</v>
      </c>
      <c r="C44" s="8" t="s">
        <v>76</v>
      </c>
      <c r="D44" s="8" t="s">
        <v>77</v>
      </c>
      <c r="E44" s="8" t="s">
        <v>78</v>
      </c>
      <c r="F44" s="8" t="s">
        <v>255</v>
      </c>
      <c r="G44" s="8" t="s">
        <v>256</v>
      </c>
      <c r="H44" s="8" t="s">
        <v>81</v>
      </c>
      <c r="I44" s="8" t="n">
        <v>6</v>
      </c>
      <c r="J44" s="8" t="s">
        <v>82</v>
      </c>
      <c r="K44" s="8" t="n">
        <v>2016</v>
      </c>
      <c r="L44" s="8" t="s">
        <v>275</v>
      </c>
      <c r="M44" s="8" t="s">
        <v>84</v>
      </c>
      <c r="N44" s="8" t="s">
        <v>276</v>
      </c>
      <c r="O44" s="8"/>
      <c r="P44" s="8"/>
      <c r="Q44" s="8"/>
      <c r="R44" s="8"/>
      <c r="S44" s="8"/>
      <c r="T44" s="8" t="s">
        <v>99</v>
      </c>
      <c r="U44" s="8" t="s">
        <v>100</v>
      </c>
      <c r="V44" s="8" t="s">
        <v>127</v>
      </c>
      <c r="W44" s="8" t="s">
        <v>88</v>
      </c>
      <c r="X44" s="8" t="s">
        <v>88</v>
      </c>
      <c r="Y44" s="8"/>
      <c r="Z44" s="8"/>
      <c r="AA44" s="8" t="s">
        <v>89</v>
      </c>
      <c r="AB44" s="8" t="s">
        <v>128</v>
      </c>
      <c r="AC44" s="8" t="s">
        <v>90</v>
      </c>
    </row>
    <row r="45" customFormat="false" ht="382.05" hidden="false" customHeight="false" outlineLevel="0" collapsed="false">
      <c r="A45" s="8" t="s">
        <v>277</v>
      </c>
      <c r="B45" s="8" t="s">
        <v>278</v>
      </c>
      <c r="C45" s="8" t="s">
        <v>76</v>
      </c>
      <c r="D45" s="8" t="s">
        <v>77</v>
      </c>
      <c r="E45" s="8" t="s">
        <v>78</v>
      </c>
      <c r="F45" s="8" t="s">
        <v>255</v>
      </c>
      <c r="G45" s="8" t="s">
        <v>256</v>
      </c>
      <c r="H45" s="8" t="s">
        <v>81</v>
      </c>
      <c r="I45" s="8" t="n">
        <v>7</v>
      </c>
      <c r="J45" s="8" t="s">
        <v>82</v>
      </c>
      <c r="K45" s="8" t="n">
        <v>2015</v>
      </c>
      <c r="L45" s="8" t="s">
        <v>97</v>
      </c>
      <c r="M45" s="8" t="s">
        <v>84</v>
      </c>
      <c r="N45" s="8" t="s">
        <v>279</v>
      </c>
      <c r="O45" s="8"/>
      <c r="P45" s="8"/>
      <c r="Q45" s="8"/>
      <c r="R45" s="8"/>
      <c r="S45" s="8"/>
      <c r="T45" s="8" t="s">
        <v>99</v>
      </c>
      <c r="U45" s="8" t="s">
        <v>100</v>
      </c>
      <c r="V45" s="8" t="s">
        <v>127</v>
      </c>
      <c r="W45" s="8" t="s">
        <v>88</v>
      </c>
      <c r="X45" s="8" t="s">
        <v>88</v>
      </c>
      <c r="Y45" s="8"/>
      <c r="Z45" s="8"/>
      <c r="AA45" s="8" t="s">
        <v>89</v>
      </c>
      <c r="AB45" s="8" t="s">
        <v>128</v>
      </c>
      <c r="AC45" s="8" t="s">
        <v>90</v>
      </c>
    </row>
    <row r="46" customFormat="false" ht="191.75" hidden="false" customHeight="false" outlineLevel="0" collapsed="false">
      <c r="A46" s="8" t="s">
        <v>280</v>
      </c>
      <c r="B46" s="8" t="s">
        <v>281</v>
      </c>
      <c r="C46" s="8" t="s">
        <v>76</v>
      </c>
      <c r="D46" s="8" t="s">
        <v>77</v>
      </c>
      <c r="E46" s="8" t="s">
        <v>78</v>
      </c>
      <c r="F46" s="8" t="s">
        <v>282</v>
      </c>
      <c r="G46" s="8" t="s">
        <v>283</v>
      </c>
      <c r="H46" s="8" t="s">
        <v>81</v>
      </c>
      <c r="I46" s="8" t="n">
        <v>1</v>
      </c>
      <c r="J46" s="8" t="s">
        <v>82</v>
      </c>
      <c r="K46" s="8" t="n">
        <v>2022</v>
      </c>
      <c r="L46" s="8" t="s">
        <v>207</v>
      </c>
      <c r="M46" s="8" t="s">
        <v>84</v>
      </c>
      <c r="N46" s="8" t="s">
        <v>284</v>
      </c>
      <c r="O46" s="8"/>
      <c r="P46" s="8"/>
      <c r="Q46" s="8"/>
      <c r="R46" s="8"/>
      <c r="S46" s="8"/>
      <c r="T46" s="8" t="s">
        <v>99</v>
      </c>
      <c r="U46" s="8" t="s">
        <v>100</v>
      </c>
      <c r="V46" s="8" t="s">
        <v>127</v>
      </c>
      <c r="W46" s="8" t="s">
        <v>88</v>
      </c>
      <c r="X46" s="8" t="s">
        <v>88</v>
      </c>
      <c r="Y46" s="8"/>
      <c r="Z46" s="8"/>
      <c r="AA46" s="8" t="s">
        <v>89</v>
      </c>
      <c r="AB46" s="8" t="s">
        <v>128</v>
      </c>
      <c r="AC46" s="8" t="s">
        <v>90</v>
      </c>
    </row>
    <row r="47" customFormat="false" ht="113.4" hidden="false" customHeight="false" outlineLevel="0" collapsed="false">
      <c r="A47" s="8" t="s">
        <v>285</v>
      </c>
      <c r="B47" s="8" t="s">
        <v>286</v>
      </c>
      <c r="C47" s="8" t="s">
        <v>76</v>
      </c>
      <c r="D47" s="8" t="s">
        <v>77</v>
      </c>
      <c r="E47" s="8" t="s">
        <v>78</v>
      </c>
      <c r="F47" s="8" t="s">
        <v>282</v>
      </c>
      <c r="G47" s="8" t="s">
        <v>283</v>
      </c>
      <c r="H47" s="8" t="s">
        <v>81</v>
      </c>
      <c r="I47" s="8" t="n">
        <v>2</v>
      </c>
      <c r="J47" s="8" t="s">
        <v>82</v>
      </c>
      <c r="K47" s="8" t="n">
        <v>2022</v>
      </c>
      <c r="L47" s="8" t="s">
        <v>207</v>
      </c>
      <c r="M47" s="8" t="s">
        <v>84</v>
      </c>
      <c r="N47" s="8" t="s">
        <v>287</v>
      </c>
      <c r="O47" s="8"/>
      <c r="P47" s="8"/>
      <c r="Q47" s="8"/>
      <c r="R47" s="8"/>
      <c r="S47" s="8"/>
      <c r="T47" s="8" t="s">
        <v>99</v>
      </c>
      <c r="U47" s="8" t="s">
        <v>100</v>
      </c>
      <c r="V47" s="8" t="s">
        <v>127</v>
      </c>
      <c r="W47" s="8" t="s">
        <v>88</v>
      </c>
      <c r="X47" s="8" t="s">
        <v>88</v>
      </c>
      <c r="Y47" s="8"/>
      <c r="Z47" s="8"/>
      <c r="AA47" s="8" t="s">
        <v>89</v>
      </c>
      <c r="AB47" s="8" t="s">
        <v>128</v>
      </c>
      <c r="AC47" s="8" t="s">
        <v>90</v>
      </c>
    </row>
    <row r="48" customFormat="false" ht="46.25" hidden="false" customHeight="false" outlineLevel="0" collapsed="false">
      <c r="A48" s="8" t="s">
        <v>288</v>
      </c>
      <c r="B48" s="8" t="s">
        <v>289</v>
      </c>
      <c r="C48" s="8" t="s">
        <v>76</v>
      </c>
      <c r="D48" s="8" t="s">
        <v>77</v>
      </c>
      <c r="E48" s="8" t="s">
        <v>78</v>
      </c>
      <c r="F48" s="8" t="s">
        <v>282</v>
      </c>
      <c r="G48" s="8" t="s">
        <v>283</v>
      </c>
      <c r="H48" s="8" t="s">
        <v>81</v>
      </c>
      <c r="I48" s="8" t="n">
        <v>3</v>
      </c>
      <c r="J48" s="8" t="s">
        <v>82</v>
      </c>
      <c r="K48" s="8" t="n">
        <v>2018</v>
      </c>
      <c r="L48" s="8" t="s">
        <v>154</v>
      </c>
      <c r="M48" s="8" t="s">
        <v>84</v>
      </c>
      <c r="N48" s="8" t="s">
        <v>290</v>
      </c>
      <c r="O48" s="8"/>
      <c r="P48" s="8"/>
      <c r="Q48" s="8"/>
      <c r="R48" s="8"/>
      <c r="S48" s="8"/>
      <c r="T48" s="8" t="s">
        <v>86</v>
      </c>
      <c r="U48" s="8" t="s">
        <v>87</v>
      </c>
      <c r="V48" s="8" t="s">
        <v>88</v>
      </c>
      <c r="W48" s="8" t="s">
        <v>88</v>
      </c>
      <c r="X48" s="8" t="s">
        <v>88</v>
      </c>
      <c r="Y48" s="8"/>
      <c r="Z48" s="8"/>
      <c r="AA48" s="8" t="s">
        <v>89</v>
      </c>
      <c r="AB48" s="8"/>
      <c r="AC48" s="8" t="s">
        <v>90</v>
      </c>
    </row>
    <row r="49" customFormat="false" ht="91" hidden="false" customHeight="false" outlineLevel="0" collapsed="false">
      <c r="A49" s="8" t="s">
        <v>291</v>
      </c>
      <c r="B49" s="8" t="s">
        <v>292</v>
      </c>
      <c r="C49" s="8" t="s">
        <v>76</v>
      </c>
      <c r="D49" s="8" t="s">
        <v>77</v>
      </c>
      <c r="E49" s="8" t="s">
        <v>78</v>
      </c>
      <c r="F49" s="8" t="s">
        <v>282</v>
      </c>
      <c r="G49" s="8" t="s">
        <v>283</v>
      </c>
      <c r="H49" s="8" t="s">
        <v>81</v>
      </c>
      <c r="I49" s="8" t="n">
        <v>4</v>
      </c>
      <c r="J49" s="8" t="s">
        <v>82</v>
      </c>
      <c r="K49" s="8" t="n">
        <v>2017</v>
      </c>
      <c r="L49" s="8" t="s">
        <v>236</v>
      </c>
      <c r="M49" s="8" t="s">
        <v>84</v>
      </c>
      <c r="N49" s="8" t="s">
        <v>293</v>
      </c>
      <c r="O49" s="8"/>
      <c r="P49" s="8"/>
      <c r="Q49" s="8"/>
      <c r="R49" s="8"/>
      <c r="S49" s="8"/>
      <c r="T49" s="8" t="s">
        <v>86</v>
      </c>
      <c r="U49" s="8" t="s">
        <v>87</v>
      </c>
      <c r="V49" s="8" t="s">
        <v>127</v>
      </c>
      <c r="W49" s="8" t="s">
        <v>88</v>
      </c>
      <c r="X49" s="8" t="s">
        <v>88</v>
      </c>
      <c r="Y49" s="8"/>
      <c r="Z49" s="8"/>
      <c r="AA49" s="8" t="s">
        <v>89</v>
      </c>
      <c r="AB49" s="8" t="s">
        <v>128</v>
      </c>
      <c r="AC49" s="8" t="s">
        <v>90</v>
      </c>
    </row>
    <row r="50" customFormat="false" ht="91" hidden="false" customHeight="false" outlineLevel="0" collapsed="false">
      <c r="A50" s="8" t="s">
        <v>294</v>
      </c>
      <c r="B50" s="8" t="s">
        <v>295</v>
      </c>
      <c r="C50" s="8" t="s">
        <v>76</v>
      </c>
      <c r="D50" s="8" t="s">
        <v>77</v>
      </c>
      <c r="E50" s="8" t="s">
        <v>78</v>
      </c>
      <c r="F50" s="8" t="s">
        <v>282</v>
      </c>
      <c r="G50" s="8" t="s">
        <v>283</v>
      </c>
      <c r="H50" s="8" t="s">
        <v>81</v>
      </c>
      <c r="I50" s="8" t="n">
        <v>5</v>
      </c>
      <c r="J50" s="8" t="s">
        <v>82</v>
      </c>
      <c r="K50" s="8" t="n">
        <v>2017</v>
      </c>
      <c r="L50" s="8" t="s">
        <v>236</v>
      </c>
      <c r="M50" s="8" t="s">
        <v>84</v>
      </c>
      <c r="N50" s="8" t="s">
        <v>296</v>
      </c>
      <c r="O50" s="8"/>
      <c r="P50" s="8"/>
      <c r="Q50" s="8"/>
      <c r="R50" s="8"/>
      <c r="S50" s="8"/>
      <c r="T50" s="8" t="s">
        <v>99</v>
      </c>
      <c r="U50" s="8" t="s">
        <v>100</v>
      </c>
      <c r="V50" s="8" t="s">
        <v>127</v>
      </c>
      <c r="W50" s="8" t="s">
        <v>88</v>
      </c>
      <c r="X50" s="8" t="s">
        <v>88</v>
      </c>
      <c r="Y50" s="8"/>
      <c r="Z50" s="8"/>
      <c r="AA50" s="8" t="s">
        <v>89</v>
      </c>
      <c r="AB50" s="8" t="s">
        <v>128</v>
      </c>
      <c r="AC50" s="8" t="s">
        <v>90</v>
      </c>
    </row>
    <row r="51" customFormat="false" ht="191.75" hidden="false" customHeight="false" outlineLevel="0" collapsed="false">
      <c r="A51" s="8" t="s">
        <v>297</v>
      </c>
      <c r="B51" s="8" t="s">
        <v>298</v>
      </c>
      <c r="C51" s="8" t="s">
        <v>76</v>
      </c>
      <c r="D51" s="8" t="s">
        <v>77</v>
      </c>
      <c r="E51" s="8" t="s">
        <v>78</v>
      </c>
      <c r="F51" s="8" t="s">
        <v>299</v>
      </c>
      <c r="G51" s="8" t="s">
        <v>300</v>
      </c>
      <c r="H51" s="8" t="s">
        <v>301</v>
      </c>
      <c r="I51" s="8" t="n">
        <v>1</v>
      </c>
      <c r="J51" s="8" t="s">
        <v>82</v>
      </c>
      <c r="K51" s="8" t="n">
        <v>2022</v>
      </c>
      <c r="L51" s="8" t="s">
        <v>302</v>
      </c>
      <c r="M51" s="8" t="s">
        <v>84</v>
      </c>
      <c r="N51" s="8" t="s">
        <v>303</v>
      </c>
      <c r="O51" s="8"/>
      <c r="P51" s="8"/>
      <c r="Q51" s="8"/>
      <c r="R51" s="8"/>
      <c r="S51" s="8"/>
      <c r="T51" s="8" t="s">
        <v>99</v>
      </c>
      <c r="U51" s="8" t="s">
        <v>100</v>
      </c>
      <c r="V51" s="8" t="s">
        <v>127</v>
      </c>
      <c r="W51" s="8" t="s">
        <v>88</v>
      </c>
      <c r="X51" s="8" t="s">
        <v>88</v>
      </c>
      <c r="Y51" s="8"/>
      <c r="Z51" s="8"/>
      <c r="AA51" s="8" t="s">
        <v>89</v>
      </c>
      <c r="AB51" s="8" t="s">
        <v>128</v>
      </c>
      <c r="AC51" s="8" t="s">
        <v>304</v>
      </c>
    </row>
    <row r="52" customFormat="false" ht="113.4" hidden="false" customHeight="false" outlineLevel="0" collapsed="false">
      <c r="A52" s="8" t="s">
        <v>305</v>
      </c>
      <c r="B52" s="8" t="s">
        <v>306</v>
      </c>
      <c r="C52" s="8" t="s">
        <v>76</v>
      </c>
      <c r="D52" s="8" t="s">
        <v>77</v>
      </c>
      <c r="E52" s="8" t="s">
        <v>78</v>
      </c>
      <c r="F52" s="8" t="s">
        <v>299</v>
      </c>
      <c r="G52" s="8" t="s">
        <v>300</v>
      </c>
      <c r="H52" s="8" t="s">
        <v>301</v>
      </c>
      <c r="I52" s="8" t="n">
        <v>2</v>
      </c>
      <c r="J52" s="8" t="s">
        <v>82</v>
      </c>
      <c r="K52" s="8" t="n">
        <v>2022</v>
      </c>
      <c r="L52" s="8" t="s">
        <v>302</v>
      </c>
      <c r="M52" s="8" t="s">
        <v>84</v>
      </c>
      <c r="N52" s="8" t="s">
        <v>307</v>
      </c>
      <c r="O52" s="8"/>
      <c r="P52" s="8"/>
      <c r="Q52" s="8"/>
      <c r="R52" s="8"/>
      <c r="S52" s="8"/>
      <c r="T52" s="8" t="s">
        <v>99</v>
      </c>
      <c r="U52" s="8" t="s">
        <v>100</v>
      </c>
      <c r="V52" s="8" t="s">
        <v>127</v>
      </c>
      <c r="W52" s="8" t="s">
        <v>88</v>
      </c>
      <c r="X52" s="8" t="s">
        <v>88</v>
      </c>
      <c r="Y52" s="8"/>
      <c r="Z52" s="8"/>
      <c r="AA52" s="8" t="s">
        <v>89</v>
      </c>
      <c r="AB52" s="8" t="s">
        <v>128</v>
      </c>
      <c r="AC52" s="8" t="s">
        <v>304</v>
      </c>
    </row>
    <row r="53" customFormat="false" ht="35.05" hidden="false" customHeight="false" outlineLevel="0" collapsed="false">
      <c r="A53" s="8" t="s">
        <v>308</v>
      </c>
      <c r="B53" s="8" t="s">
        <v>309</v>
      </c>
      <c r="C53" s="8" t="s">
        <v>76</v>
      </c>
      <c r="D53" s="8" t="s">
        <v>77</v>
      </c>
      <c r="E53" s="8" t="s">
        <v>78</v>
      </c>
      <c r="F53" s="8" t="s">
        <v>299</v>
      </c>
      <c r="G53" s="8" t="s">
        <v>300</v>
      </c>
      <c r="H53" s="8" t="s">
        <v>301</v>
      </c>
      <c r="I53" s="8" t="n">
        <v>3</v>
      </c>
      <c r="J53" s="8" t="s">
        <v>82</v>
      </c>
      <c r="K53" s="8" t="n">
        <v>2022</v>
      </c>
      <c r="L53" s="8" t="s">
        <v>310</v>
      </c>
      <c r="M53" s="8" t="s">
        <v>106</v>
      </c>
      <c r="N53" s="8" t="s">
        <v>311</v>
      </c>
      <c r="O53" s="8" t="s">
        <v>147</v>
      </c>
      <c r="P53" s="8" t="s">
        <v>148</v>
      </c>
      <c r="Q53" s="8" t="s">
        <v>149</v>
      </c>
      <c r="R53" s="8" t="s">
        <v>150</v>
      </c>
      <c r="S53" s="8" t="s">
        <v>151</v>
      </c>
      <c r="T53" s="8" t="s">
        <v>113</v>
      </c>
      <c r="U53" s="8" t="s">
        <v>114</v>
      </c>
      <c r="V53" s="8" t="s">
        <v>88</v>
      </c>
      <c r="W53" s="8" t="s">
        <v>88</v>
      </c>
      <c r="X53" s="8" t="s">
        <v>88</v>
      </c>
      <c r="Y53" s="8"/>
      <c r="Z53" s="8"/>
      <c r="AA53" s="8" t="s">
        <v>89</v>
      </c>
      <c r="AB53" s="8"/>
      <c r="AC53" s="8" t="s">
        <v>304</v>
      </c>
    </row>
    <row r="54" customFormat="false" ht="46.25" hidden="false" customHeight="false" outlineLevel="0" collapsed="false">
      <c r="A54" s="8" t="s">
        <v>312</v>
      </c>
      <c r="B54" s="8" t="s">
        <v>313</v>
      </c>
      <c r="C54" s="8" t="s">
        <v>76</v>
      </c>
      <c r="D54" s="8" t="s">
        <v>77</v>
      </c>
      <c r="E54" s="8" t="s">
        <v>78</v>
      </c>
      <c r="F54" s="8" t="s">
        <v>299</v>
      </c>
      <c r="G54" s="8" t="s">
        <v>300</v>
      </c>
      <c r="H54" s="8" t="s">
        <v>301</v>
      </c>
      <c r="I54" s="8" t="n">
        <v>4</v>
      </c>
      <c r="J54" s="8" t="s">
        <v>82</v>
      </c>
      <c r="K54" s="8" t="n">
        <v>2022</v>
      </c>
      <c r="L54" s="8" t="s">
        <v>314</v>
      </c>
      <c r="M54" s="8" t="s">
        <v>84</v>
      </c>
      <c r="N54" s="8" t="s">
        <v>315</v>
      </c>
      <c r="O54" s="8"/>
      <c r="P54" s="8"/>
      <c r="Q54" s="8"/>
      <c r="R54" s="8"/>
      <c r="S54" s="8"/>
      <c r="T54" s="8" t="s">
        <v>99</v>
      </c>
      <c r="U54" s="8" t="s">
        <v>100</v>
      </c>
      <c r="V54" s="8" t="s">
        <v>127</v>
      </c>
      <c r="W54" s="8" t="s">
        <v>88</v>
      </c>
      <c r="X54" s="8" t="s">
        <v>88</v>
      </c>
      <c r="Y54" s="8"/>
      <c r="Z54" s="8"/>
      <c r="AA54" s="8" t="s">
        <v>89</v>
      </c>
      <c r="AB54" s="8" t="s">
        <v>128</v>
      </c>
      <c r="AC54" s="8" t="s">
        <v>304</v>
      </c>
    </row>
    <row r="55" customFormat="false" ht="79.85" hidden="false" customHeight="false" outlineLevel="0" collapsed="false">
      <c r="A55" s="8" t="s">
        <v>316</v>
      </c>
      <c r="B55" s="8" t="s">
        <v>317</v>
      </c>
      <c r="C55" s="8" t="s">
        <v>76</v>
      </c>
      <c r="D55" s="8" t="s">
        <v>77</v>
      </c>
      <c r="E55" s="8" t="s">
        <v>78</v>
      </c>
      <c r="F55" s="8" t="s">
        <v>299</v>
      </c>
      <c r="G55" s="8" t="s">
        <v>300</v>
      </c>
      <c r="H55" s="8" t="s">
        <v>301</v>
      </c>
      <c r="I55" s="8" t="n">
        <v>5</v>
      </c>
      <c r="J55" s="8" t="s">
        <v>82</v>
      </c>
      <c r="K55" s="8" t="n">
        <v>2021</v>
      </c>
      <c r="L55" s="8" t="s">
        <v>318</v>
      </c>
      <c r="M55" s="8" t="s">
        <v>84</v>
      </c>
      <c r="N55" s="8" t="s">
        <v>319</v>
      </c>
      <c r="O55" s="8"/>
      <c r="P55" s="8"/>
      <c r="Q55" s="8"/>
      <c r="R55" s="8"/>
      <c r="S55" s="8"/>
      <c r="T55" s="8" t="s">
        <v>99</v>
      </c>
      <c r="U55" s="8" t="s">
        <v>100</v>
      </c>
      <c r="V55" s="8" t="s">
        <v>127</v>
      </c>
      <c r="W55" s="8" t="s">
        <v>88</v>
      </c>
      <c r="X55" s="8" t="s">
        <v>88</v>
      </c>
      <c r="Y55" s="8"/>
      <c r="Z55" s="8"/>
      <c r="AA55" s="8" t="s">
        <v>89</v>
      </c>
      <c r="AB55" s="8" t="s">
        <v>128</v>
      </c>
      <c r="AC55" s="8" t="s">
        <v>304</v>
      </c>
    </row>
    <row r="56" customFormat="false" ht="46.25" hidden="false" customHeight="false" outlineLevel="0" collapsed="false">
      <c r="A56" s="8" t="s">
        <v>320</v>
      </c>
      <c r="B56" s="8" t="s">
        <v>321</v>
      </c>
      <c r="C56" s="8" t="s">
        <v>76</v>
      </c>
      <c r="D56" s="8" t="s">
        <v>77</v>
      </c>
      <c r="E56" s="8" t="s">
        <v>78</v>
      </c>
      <c r="F56" s="8" t="s">
        <v>299</v>
      </c>
      <c r="G56" s="8" t="s">
        <v>300</v>
      </c>
      <c r="H56" s="8" t="s">
        <v>301</v>
      </c>
      <c r="I56" s="8" t="n">
        <v>6</v>
      </c>
      <c r="J56" s="8" t="s">
        <v>82</v>
      </c>
      <c r="K56" s="8" t="n">
        <v>2018</v>
      </c>
      <c r="L56" s="8" t="s">
        <v>322</v>
      </c>
      <c r="M56" s="8" t="s">
        <v>84</v>
      </c>
      <c r="N56" s="8" t="s">
        <v>323</v>
      </c>
      <c r="O56" s="8"/>
      <c r="P56" s="8"/>
      <c r="Q56" s="8"/>
      <c r="R56" s="8"/>
      <c r="S56" s="8"/>
      <c r="T56" s="8" t="s">
        <v>86</v>
      </c>
      <c r="U56" s="8" t="s">
        <v>87</v>
      </c>
      <c r="V56" s="8" t="s">
        <v>88</v>
      </c>
      <c r="W56" s="8" t="s">
        <v>88</v>
      </c>
      <c r="X56" s="8" t="s">
        <v>88</v>
      </c>
      <c r="Y56" s="8"/>
      <c r="Z56" s="8"/>
      <c r="AA56" s="8" t="s">
        <v>89</v>
      </c>
      <c r="AB56" s="8"/>
      <c r="AC56" s="8" t="s">
        <v>304</v>
      </c>
    </row>
    <row r="57" customFormat="false" ht="46.25" hidden="false" customHeight="false" outlineLevel="0" collapsed="false">
      <c r="A57" s="8" t="s">
        <v>324</v>
      </c>
      <c r="B57" s="8" t="s">
        <v>325</v>
      </c>
      <c r="C57" s="8" t="s">
        <v>76</v>
      </c>
      <c r="D57" s="8" t="s">
        <v>77</v>
      </c>
      <c r="E57" s="8" t="s">
        <v>78</v>
      </c>
      <c r="F57" s="8" t="s">
        <v>299</v>
      </c>
      <c r="G57" s="8" t="s">
        <v>300</v>
      </c>
      <c r="H57" s="8" t="s">
        <v>301</v>
      </c>
      <c r="I57" s="8" t="n">
        <v>7</v>
      </c>
      <c r="J57" s="8" t="s">
        <v>82</v>
      </c>
      <c r="K57" s="8" t="n">
        <v>2018</v>
      </c>
      <c r="L57" s="8" t="s">
        <v>322</v>
      </c>
      <c r="M57" s="8" t="s">
        <v>84</v>
      </c>
      <c r="N57" s="8" t="s">
        <v>326</v>
      </c>
      <c r="O57" s="8"/>
      <c r="P57" s="8"/>
      <c r="Q57" s="8"/>
      <c r="R57" s="8"/>
      <c r="S57" s="8"/>
      <c r="T57" s="8" t="s">
        <v>86</v>
      </c>
      <c r="U57" s="8" t="s">
        <v>87</v>
      </c>
      <c r="V57" s="8" t="s">
        <v>127</v>
      </c>
      <c r="W57" s="8" t="s">
        <v>88</v>
      </c>
      <c r="X57" s="8" t="s">
        <v>88</v>
      </c>
      <c r="Y57" s="8"/>
      <c r="Z57" s="8"/>
      <c r="AA57" s="8" t="s">
        <v>89</v>
      </c>
      <c r="AB57" s="8" t="s">
        <v>128</v>
      </c>
      <c r="AC57" s="8" t="s">
        <v>304</v>
      </c>
    </row>
    <row r="58" customFormat="false" ht="68.65" hidden="false" customHeight="false" outlineLevel="0" collapsed="false">
      <c r="A58" s="8" t="s">
        <v>327</v>
      </c>
      <c r="B58" s="8" t="s">
        <v>328</v>
      </c>
      <c r="C58" s="8" t="s">
        <v>76</v>
      </c>
      <c r="D58" s="8" t="s">
        <v>77</v>
      </c>
      <c r="E58" s="8" t="s">
        <v>78</v>
      </c>
      <c r="F58" s="8" t="s">
        <v>299</v>
      </c>
      <c r="G58" s="8" t="s">
        <v>300</v>
      </c>
      <c r="H58" s="8" t="s">
        <v>301</v>
      </c>
      <c r="I58" s="8" t="n">
        <v>8</v>
      </c>
      <c r="J58" s="8" t="s">
        <v>82</v>
      </c>
      <c r="K58" s="8" t="n">
        <v>2017</v>
      </c>
      <c r="L58" s="8" t="s">
        <v>329</v>
      </c>
      <c r="M58" s="8" t="s">
        <v>84</v>
      </c>
      <c r="N58" s="8" t="s">
        <v>330</v>
      </c>
      <c r="O58" s="8"/>
      <c r="P58" s="8"/>
      <c r="Q58" s="8"/>
      <c r="R58" s="8"/>
      <c r="S58" s="8"/>
      <c r="T58" s="8" t="s">
        <v>86</v>
      </c>
      <c r="U58" s="8" t="s">
        <v>87</v>
      </c>
      <c r="V58" s="8" t="s">
        <v>127</v>
      </c>
      <c r="W58" s="8" t="s">
        <v>88</v>
      </c>
      <c r="X58" s="8" t="s">
        <v>88</v>
      </c>
      <c r="Y58" s="8"/>
      <c r="Z58" s="8"/>
      <c r="AA58" s="8" t="s">
        <v>89</v>
      </c>
      <c r="AB58" s="8" t="s">
        <v>128</v>
      </c>
      <c r="AC58" s="8" t="s">
        <v>304</v>
      </c>
    </row>
    <row r="59" customFormat="false" ht="68.65" hidden="false" customHeight="false" outlineLevel="0" collapsed="false">
      <c r="A59" s="8" t="s">
        <v>331</v>
      </c>
      <c r="B59" s="8" t="s">
        <v>332</v>
      </c>
      <c r="C59" s="8" t="s">
        <v>76</v>
      </c>
      <c r="D59" s="8" t="s">
        <v>77</v>
      </c>
      <c r="E59" s="8" t="s">
        <v>78</v>
      </c>
      <c r="F59" s="8" t="s">
        <v>299</v>
      </c>
      <c r="G59" s="8" t="s">
        <v>300</v>
      </c>
      <c r="H59" s="8" t="s">
        <v>301</v>
      </c>
      <c r="I59" s="8" t="n">
        <v>9</v>
      </c>
      <c r="J59" s="8" t="s">
        <v>82</v>
      </c>
      <c r="K59" s="8" t="n">
        <v>2017</v>
      </c>
      <c r="L59" s="8" t="s">
        <v>329</v>
      </c>
      <c r="M59" s="8" t="s">
        <v>84</v>
      </c>
      <c r="N59" s="8" t="s">
        <v>333</v>
      </c>
      <c r="O59" s="8"/>
      <c r="P59" s="8"/>
      <c r="Q59" s="8"/>
      <c r="R59" s="8"/>
      <c r="S59" s="8"/>
      <c r="T59" s="8" t="s">
        <v>99</v>
      </c>
      <c r="U59" s="8" t="s">
        <v>100</v>
      </c>
      <c r="V59" s="8" t="s">
        <v>127</v>
      </c>
      <c r="W59" s="8" t="s">
        <v>88</v>
      </c>
      <c r="X59" s="8" t="s">
        <v>88</v>
      </c>
      <c r="Y59" s="8"/>
      <c r="Z59" s="8"/>
      <c r="AA59" s="8" t="s">
        <v>89</v>
      </c>
      <c r="AB59" s="8" t="s">
        <v>128</v>
      </c>
      <c r="AC59" s="8" t="s">
        <v>304</v>
      </c>
    </row>
    <row r="60" customFormat="false" ht="68.65" hidden="false" customHeight="false" outlineLevel="0" collapsed="false">
      <c r="A60" s="8" t="s">
        <v>334</v>
      </c>
      <c r="B60" s="8" t="s">
        <v>335</v>
      </c>
      <c r="C60" s="8" t="s">
        <v>76</v>
      </c>
      <c r="D60" s="8" t="s">
        <v>77</v>
      </c>
      <c r="E60" s="8" t="s">
        <v>78</v>
      </c>
      <c r="F60" s="8" t="s">
        <v>299</v>
      </c>
      <c r="G60" s="8" t="s">
        <v>300</v>
      </c>
      <c r="H60" s="8" t="s">
        <v>301</v>
      </c>
      <c r="I60" s="8" t="n">
        <v>10</v>
      </c>
      <c r="J60" s="8" t="s">
        <v>82</v>
      </c>
      <c r="K60" s="8" t="n">
        <v>2016</v>
      </c>
      <c r="L60" s="8" t="s">
        <v>336</v>
      </c>
      <c r="M60" s="8" t="s">
        <v>84</v>
      </c>
      <c r="N60" s="8" t="s">
        <v>337</v>
      </c>
      <c r="O60" s="8"/>
      <c r="P60" s="8"/>
      <c r="Q60" s="8"/>
      <c r="R60" s="8"/>
      <c r="S60" s="8"/>
      <c r="T60" s="8" t="s">
        <v>99</v>
      </c>
      <c r="U60" s="8" t="s">
        <v>100</v>
      </c>
      <c r="V60" s="8" t="s">
        <v>127</v>
      </c>
      <c r="W60" s="8" t="s">
        <v>88</v>
      </c>
      <c r="X60" s="8" t="s">
        <v>88</v>
      </c>
      <c r="Y60" s="8"/>
      <c r="Z60" s="8"/>
      <c r="AA60" s="8" t="s">
        <v>89</v>
      </c>
      <c r="AB60" s="8" t="s">
        <v>128</v>
      </c>
      <c r="AC60" s="8" t="s">
        <v>304</v>
      </c>
    </row>
    <row r="61" customFormat="false" ht="225.35" hidden="false" customHeight="false" outlineLevel="0" collapsed="false">
      <c r="A61" s="8" t="s">
        <v>338</v>
      </c>
      <c r="B61" s="8" t="s">
        <v>339</v>
      </c>
      <c r="C61" s="8" t="s">
        <v>76</v>
      </c>
      <c r="D61" s="8" t="s">
        <v>77</v>
      </c>
      <c r="E61" s="8" t="s">
        <v>78</v>
      </c>
      <c r="F61" s="8" t="s">
        <v>299</v>
      </c>
      <c r="G61" s="8" t="s">
        <v>300</v>
      </c>
      <c r="H61" s="8" t="s">
        <v>301</v>
      </c>
      <c r="I61" s="8" t="n">
        <v>11</v>
      </c>
      <c r="J61" s="8" t="s">
        <v>82</v>
      </c>
      <c r="K61" s="8" t="n">
        <v>2015</v>
      </c>
      <c r="L61" s="8" t="s">
        <v>340</v>
      </c>
      <c r="M61" s="8" t="s">
        <v>84</v>
      </c>
      <c r="N61" s="8" t="s">
        <v>341</v>
      </c>
      <c r="O61" s="8"/>
      <c r="P61" s="8"/>
      <c r="Q61" s="8"/>
      <c r="R61" s="8"/>
      <c r="S61" s="8"/>
      <c r="T61" s="8" t="s">
        <v>99</v>
      </c>
      <c r="U61" s="8" t="s">
        <v>100</v>
      </c>
      <c r="V61" s="8" t="s">
        <v>127</v>
      </c>
      <c r="W61" s="8" t="s">
        <v>88</v>
      </c>
      <c r="X61" s="8" t="s">
        <v>88</v>
      </c>
      <c r="Y61" s="8"/>
      <c r="Z61" s="8"/>
      <c r="AA61" s="8" t="s">
        <v>89</v>
      </c>
      <c r="AB61" s="8" t="s">
        <v>128</v>
      </c>
      <c r="AC61" s="8" t="s">
        <v>304</v>
      </c>
    </row>
    <row r="62" customFormat="false" ht="348.5" hidden="false" customHeight="false" outlineLevel="0" collapsed="false">
      <c r="A62" s="8" t="s">
        <v>342</v>
      </c>
      <c r="B62" s="8" t="s">
        <v>343</v>
      </c>
      <c r="C62" s="8" t="s">
        <v>76</v>
      </c>
      <c r="D62" s="8" t="s">
        <v>77</v>
      </c>
      <c r="E62" s="8" t="s">
        <v>78</v>
      </c>
      <c r="F62" s="8" t="s">
        <v>299</v>
      </c>
      <c r="G62" s="8" t="s">
        <v>300</v>
      </c>
      <c r="H62" s="8" t="s">
        <v>301</v>
      </c>
      <c r="I62" s="8" t="n">
        <v>12</v>
      </c>
      <c r="J62" s="8" t="s">
        <v>82</v>
      </c>
      <c r="K62" s="8" t="n">
        <v>2015</v>
      </c>
      <c r="L62" s="8" t="s">
        <v>340</v>
      </c>
      <c r="M62" s="8" t="s">
        <v>84</v>
      </c>
      <c r="N62" s="8" t="s">
        <v>344</v>
      </c>
      <c r="O62" s="8"/>
      <c r="P62" s="8"/>
      <c r="Q62" s="8"/>
      <c r="R62" s="8"/>
      <c r="S62" s="8"/>
      <c r="T62" s="8" t="s">
        <v>99</v>
      </c>
      <c r="U62" s="8" t="s">
        <v>100</v>
      </c>
      <c r="V62" s="8" t="s">
        <v>127</v>
      </c>
      <c r="W62" s="8" t="s">
        <v>88</v>
      </c>
      <c r="X62" s="8" t="s">
        <v>88</v>
      </c>
      <c r="Y62" s="8"/>
      <c r="Z62" s="8"/>
      <c r="AA62" s="8" t="s">
        <v>89</v>
      </c>
      <c r="AB62" s="8" t="s">
        <v>128</v>
      </c>
      <c r="AC62" s="8" t="s">
        <v>304</v>
      </c>
    </row>
    <row r="63" customFormat="false" ht="124.6" hidden="false" customHeight="false" outlineLevel="0" collapsed="false">
      <c r="A63" s="8" t="s">
        <v>345</v>
      </c>
      <c r="B63" s="8" t="s">
        <v>346</v>
      </c>
      <c r="C63" s="8" t="s">
        <v>76</v>
      </c>
      <c r="D63" s="8" t="s">
        <v>77</v>
      </c>
      <c r="E63" s="8" t="s">
        <v>78</v>
      </c>
      <c r="F63" s="8" t="s">
        <v>299</v>
      </c>
      <c r="G63" s="8" t="s">
        <v>300</v>
      </c>
      <c r="H63" s="8" t="s">
        <v>301</v>
      </c>
      <c r="I63" s="8" t="n">
        <v>13</v>
      </c>
      <c r="J63" s="8" t="s">
        <v>82</v>
      </c>
      <c r="K63" s="8" t="n">
        <v>2013</v>
      </c>
      <c r="L63" s="8" t="s">
        <v>347</v>
      </c>
      <c r="M63" s="8" t="s">
        <v>84</v>
      </c>
      <c r="N63" s="8" t="s">
        <v>348</v>
      </c>
      <c r="O63" s="8"/>
      <c r="P63" s="8"/>
      <c r="Q63" s="8"/>
      <c r="R63" s="8"/>
      <c r="S63" s="8"/>
      <c r="T63" s="8" t="s">
        <v>99</v>
      </c>
      <c r="U63" s="8" t="s">
        <v>100</v>
      </c>
      <c r="V63" s="8" t="s">
        <v>127</v>
      </c>
      <c r="W63" s="8" t="s">
        <v>88</v>
      </c>
      <c r="X63" s="8" t="s">
        <v>88</v>
      </c>
      <c r="Y63" s="8"/>
      <c r="Z63" s="8"/>
      <c r="AA63" s="8" t="s">
        <v>89</v>
      </c>
      <c r="AB63" s="8" t="s">
        <v>128</v>
      </c>
      <c r="AC63" s="8" t="s">
        <v>304</v>
      </c>
    </row>
    <row r="64" customFormat="false" ht="57.45" hidden="false" customHeight="false" outlineLevel="0" collapsed="false">
      <c r="A64" s="8" t="s">
        <v>349</v>
      </c>
      <c r="B64" s="8" t="s">
        <v>350</v>
      </c>
      <c r="C64" s="8" t="s">
        <v>76</v>
      </c>
      <c r="D64" s="8" t="s">
        <v>77</v>
      </c>
      <c r="E64" s="8" t="s">
        <v>78</v>
      </c>
      <c r="F64" s="8" t="s">
        <v>299</v>
      </c>
      <c r="G64" s="8" t="s">
        <v>300</v>
      </c>
      <c r="H64" s="8" t="s">
        <v>301</v>
      </c>
      <c r="I64" s="8" t="n">
        <v>14</v>
      </c>
      <c r="J64" s="8" t="s">
        <v>82</v>
      </c>
      <c r="K64" s="8" t="n">
        <v>2013</v>
      </c>
      <c r="L64" s="8" t="s">
        <v>351</v>
      </c>
      <c r="M64" s="8" t="s">
        <v>84</v>
      </c>
      <c r="N64" s="8" t="s">
        <v>352</v>
      </c>
      <c r="O64" s="8"/>
      <c r="P64" s="8"/>
      <c r="Q64" s="8"/>
      <c r="R64" s="8"/>
      <c r="S64" s="8"/>
      <c r="T64" s="8" t="s">
        <v>99</v>
      </c>
      <c r="U64" s="8" t="s">
        <v>100</v>
      </c>
      <c r="V64" s="8" t="s">
        <v>127</v>
      </c>
      <c r="W64" s="8" t="s">
        <v>88</v>
      </c>
      <c r="X64" s="8" t="s">
        <v>88</v>
      </c>
      <c r="Y64" s="8"/>
      <c r="Z64" s="8"/>
      <c r="AA64" s="8" t="s">
        <v>89</v>
      </c>
      <c r="AB64" s="8" t="s">
        <v>128</v>
      </c>
      <c r="AC64" s="8" t="s">
        <v>304</v>
      </c>
    </row>
    <row r="65" customFormat="false" ht="147" hidden="false" customHeight="false" outlineLevel="0" collapsed="false">
      <c r="A65" s="8" t="s">
        <v>353</v>
      </c>
      <c r="B65" s="8" t="s">
        <v>354</v>
      </c>
      <c r="C65" s="8" t="s">
        <v>76</v>
      </c>
      <c r="D65" s="8" t="s">
        <v>77</v>
      </c>
      <c r="E65" s="8" t="s">
        <v>78</v>
      </c>
      <c r="F65" s="8" t="s">
        <v>355</v>
      </c>
      <c r="G65" s="8" t="s">
        <v>356</v>
      </c>
      <c r="H65" s="8" t="s">
        <v>357</v>
      </c>
      <c r="I65" s="8" t="n">
        <v>1</v>
      </c>
      <c r="J65" s="8" t="s">
        <v>82</v>
      </c>
      <c r="K65" s="8" t="n">
        <v>2026</v>
      </c>
      <c r="L65" s="8" t="s">
        <v>358</v>
      </c>
      <c r="M65" s="8" t="s">
        <v>84</v>
      </c>
      <c r="N65" s="8" t="s">
        <v>359</v>
      </c>
      <c r="O65" s="8"/>
      <c r="P65" s="8"/>
      <c r="Q65" s="8"/>
      <c r="R65" s="8"/>
      <c r="S65" s="8"/>
      <c r="T65" s="8" t="s">
        <v>99</v>
      </c>
      <c r="U65" s="8" t="s">
        <v>100</v>
      </c>
      <c r="V65" s="8" t="s">
        <v>127</v>
      </c>
      <c r="W65" s="8" t="s">
        <v>88</v>
      </c>
      <c r="X65" s="8" t="s">
        <v>88</v>
      </c>
      <c r="Y65" s="8"/>
      <c r="Z65" s="8"/>
      <c r="AA65" s="8" t="s">
        <v>89</v>
      </c>
      <c r="AB65" s="8" t="s">
        <v>128</v>
      </c>
      <c r="AC65" s="8" t="s">
        <v>360</v>
      </c>
    </row>
    <row r="66" customFormat="false" ht="35.05" hidden="false" customHeight="false" outlineLevel="0" collapsed="false">
      <c r="A66" s="8" t="s">
        <v>361</v>
      </c>
      <c r="B66" s="8" t="s">
        <v>362</v>
      </c>
      <c r="C66" s="8" t="s">
        <v>76</v>
      </c>
      <c r="D66" s="8" t="s">
        <v>77</v>
      </c>
      <c r="E66" s="8" t="s">
        <v>78</v>
      </c>
      <c r="F66" s="8" t="s">
        <v>363</v>
      </c>
      <c r="G66" s="8" t="s">
        <v>364</v>
      </c>
      <c r="H66" s="8" t="s">
        <v>357</v>
      </c>
      <c r="I66" s="8" t="n">
        <v>1</v>
      </c>
      <c r="J66" s="8" t="s">
        <v>82</v>
      </c>
      <c r="K66" s="8" t="n">
        <v>2024</v>
      </c>
      <c r="L66" s="8" t="s">
        <v>257</v>
      </c>
      <c r="M66" s="8" t="s">
        <v>84</v>
      </c>
      <c r="N66" s="8" t="s">
        <v>365</v>
      </c>
      <c r="O66" s="8"/>
      <c r="P66" s="8"/>
      <c r="Q66" s="8"/>
      <c r="R66" s="8"/>
      <c r="S66" s="8"/>
      <c r="T66" s="8" t="s">
        <v>86</v>
      </c>
      <c r="U66" s="8" t="s">
        <v>87</v>
      </c>
      <c r="V66" s="8" t="s">
        <v>88</v>
      </c>
      <c r="W66" s="8" t="s">
        <v>88</v>
      </c>
      <c r="X66" s="8" t="s">
        <v>88</v>
      </c>
      <c r="Y66" s="8"/>
      <c r="Z66" s="8"/>
      <c r="AA66" s="8" t="s">
        <v>89</v>
      </c>
      <c r="AB66" s="8"/>
      <c r="AC66" s="8" t="s">
        <v>360</v>
      </c>
    </row>
    <row r="67" customFormat="false" ht="102.2" hidden="false" customHeight="false" outlineLevel="0" collapsed="false">
      <c r="A67" s="8" t="s">
        <v>366</v>
      </c>
      <c r="B67" s="8" t="s">
        <v>367</v>
      </c>
      <c r="C67" s="8" t="s">
        <v>76</v>
      </c>
      <c r="D67" s="8" t="s">
        <v>77</v>
      </c>
      <c r="E67" s="8" t="s">
        <v>78</v>
      </c>
      <c r="F67" s="8" t="s">
        <v>363</v>
      </c>
      <c r="G67" s="8" t="s">
        <v>364</v>
      </c>
      <c r="H67" s="8" t="s">
        <v>357</v>
      </c>
      <c r="I67" s="8" t="n">
        <v>2</v>
      </c>
      <c r="J67" s="8" t="s">
        <v>82</v>
      </c>
      <c r="K67" s="8" t="n">
        <v>2024</v>
      </c>
      <c r="L67" s="8" t="s">
        <v>177</v>
      </c>
      <c r="M67" s="8" t="s">
        <v>84</v>
      </c>
      <c r="N67" s="8" t="s">
        <v>368</v>
      </c>
      <c r="O67" s="8"/>
      <c r="P67" s="8"/>
      <c r="Q67" s="8"/>
      <c r="R67" s="8"/>
      <c r="S67" s="8"/>
      <c r="T67" s="8" t="s">
        <v>86</v>
      </c>
      <c r="U67" s="8" t="s">
        <v>87</v>
      </c>
      <c r="V67" s="8" t="s">
        <v>88</v>
      </c>
      <c r="W67" s="8" t="s">
        <v>88</v>
      </c>
      <c r="X67" s="8" t="s">
        <v>88</v>
      </c>
      <c r="Y67" s="8"/>
      <c r="Z67" s="8"/>
      <c r="AA67" s="8" t="s">
        <v>89</v>
      </c>
      <c r="AB67" s="8"/>
      <c r="AC67" s="8" t="s">
        <v>360</v>
      </c>
    </row>
    <row r="68" customFormat="false" ht="135.8" hidden="false" customHeight="false" outlineLevel="0" collapsed="false">
      <c r="A68" s="8" t="s">
        <v>369</v>
      </c>
      <c r="B68" s="8" t="s">
        <v>370</v>
      </c>
      <c r="C68" s="8" t="s">
        <v>76</v>
      </c>
      <c r="D68" s="8" t="s">
        <v>77</v>
      </c>
      <c r="E68" s="8" t="s">
        <v>78</v>
      </c>
      <c r="F68" s="8" t="s">
        <v>363</v>
      </c>
      <c r="G68" s="8" t="s">
        <v>364</v>
      </c>
      <c r="H68" s="8" t="s">
        <v>357</v>
      </c>
      <c r="I68" s="8" t="n">
        <v>3</v>
      </c>
      <c r="J68" s="8" t="s">
        <v>82</v>
      </c>
      <c r="K68" s="8" t="n">
        <v>2024</v>
      </c>
      <c r="L68" s="8" t="s">
        <v>371</v>
      </c>
      <c r="M68" s="8" t="s">
        <v>84</v>
      </c>
      <c r="N68" s="8" t="s">
        <v>372</v>
      </c>
      <c r="O68" s="8"/>
      <c r="P68" s="8"/>
      <c r="Q68" s="8"/>
      <c r="R68" s="8"/>
      <c r="S68" s="8"/>
      <c r="T68" s="8" t="s">
        <v>99</v>
      </c>
      <c r="U68" s="8" t="s">
        <v>100</v>
      </c>
      <c r="V68" s="8" t="s">
        <v>88</v>
      </c>
      <c r="W68" s="8" t="s">
        <v>88</v>
      </c>
      <c r="X68" s="8" t="s">
        <v>88</v>
      </c>
      <c r="Y68" s="8"/>
      <c r="Z68" s="8"/>
      <c r="AA68" s="8" t="s">
        <v>89</v>
      </c>
      <c r="AB68" s="8"/>
      <c r="AC68" s="8" t="s">
        <v>360</v>
      </c>
    </row>
    <row r="69" customFormat="false" ht="393.25" hidden="false" customHeight="false" outlineLevel="0" collapsed="false">
      <c r="A69" s="8" t="s">
        <v>373</v>
      </c>
      <c r="B69" s="8" t="s">
        <v>374</v>
      </c>
      <c r="C69" s="8" t="s">
        <v>76</v>
      </c>
      <c r="D69" s="8" t="s">
        <v>77</v>
      </c>
      <c r="E69" s="8" t="s">
        <v>78</v>
      </c>
      <c r="F69" s="8" t="s">
        <v>363</v>
      </c>
      <c r="G69" s="8" t="s">
        <v>364</v>
      </c>
      <c r="H69" s="8" t="s">
        <v>357</v>
      </c>
      <c r="I69" s="8" t="n">
        <v>4</v>
      </c>
      <c r="J69" s="8" t="s">
        <v>82</v>
      </c>
      <c r="K69" s="8" t="n">
        <v>2024</v>
      </c>
      <c r="L69" s="8" t="s">
        <v>375</v>
      </c>
      <c r="M69" s="8" t="s">
        <v>84</v>
      </c>
      <c r="N69" s="8" t="s">
        <v>376</v>
      </c>
      <c r="O69" s="8"/>
      <c r="P69" s="8"/>
      <c r="Q69" s="8"/>
      <c r="R69" s="8"/>
      <c r="S69" s="8"/>
      <c r="T69" s="8" t="s">
        <v>86</v>
      </c>
      <c r="U69" s="8" t="s">
        <v>87</v>
      </c>
      <c r="V69" s="8" t="s">
        <v>127</v>
      </c>
      <c r="W69" s="8" t="s">
        <v>88</v>
      </c>
      <c r="X69" s="8" t="s">
        <v>88</v>
      </c>
      <c r="Y69" s="8"/>
      <c r="Z69" s="8"/>
      <c r="AA69" s="8" t="s">
        <v>89</v>
      </c>
      <c r="AB69" s="8" t="s">
        <v>128</v>
      </c>
      <c r="AC69" s="8" t="s">
        <v>360</v>
      </c>
    </row>
    <row r="70" customFormat="false" ht="415.65" hidden="false" customHeight="false" outlineLevel="0" collapsed="false">
      <c r="A70" s="8" t="s">
        <v>377</v>
      </c>
      <c r="B70" s="8" t="s">
        <v>378</v>
      </c>
      <c r="C70" s="8" t="s">
        <v>76</v>
      </c>
      <c r="D70" s="8" t="s">
        <v>77</v>
      </c>
      <c r="E70" s="8" t="s">
        <v>78</v>
      </c>
      <c r="F70" s="8" t="s">
        <v>363</v>
      </c>
      <c r="G70" s="8" t="s">
        <v>364</v>
      </c>
      <c r="H70" s="8" t="s">
        <v>357</v>
      </c>
      <c r="I70" s="8" t="n">
        <v>5</v>
      </c>
      <c r="J70" s="8" t="s">
        <v>82</v>
      </c>
      <c r="K70" s="8" t="n">
        <v>2024</v>
      </c>
      <c r="L70" s="8" t="s">
        <v>375</v>
      </c>
      <c r="M70" s="8" t="s">
        <v>84</v>
      </c>
      <c r="N70" s="8" t="s">
        <v>379</v>
      </c>
      <c r="O70" s="8"/>
      <c r="P70" s="8"/>
      <c r="Q70" s="8"/>
      <c r="R70" s="8"/>
      <c r="S70" s="8"/>
      <c r="T70" s="8" t="s">
        <v>99</v>
      </c>
      <c r="U70" s="8" t="s">
        <v>100</v>
      </c>
      <c r="V70" s="8" t="s">
        <v>127</v>
      </c>
      <c r="W70" s="8" t="s">
        <v>88</v>
      </c>
      <c r="X70" s="8" t="s">
        <v>88</v>
      </c>
      <c r="Y70" s="8"/>
      <c r="Z70" s="8"/>
      <c r="AA70" s="8" t="s">
        <v>89</v>
      </c>
      <c r="AB70" s="8" t="s">
        <v>128</v>
      </c>
      <c r="AC70" s="8" t="s">
        <v>360</v>
      </c>
    </row>
    <row r="71" customFormat="false" ht="124.6" hidden="false" customHeight="false" outlineLevel="0" collapsed="false">
      <c r="A71" s="8" t="s">
        <v>380</v>
      </c>
      <c r="B71" s="8" t="s">
        <v>381</v>
      </c>
      <c r="C71" s="8" t="s">
        <v>76</v>
      </c>
      <c r="D71" s="8" t="s">
        <v>77</v>
      </c>
      <c r="E71" s="8" t="s">
        <v>78</v>
      </c>
      <c r="F71" s="8" t="s">
        <v>363</v>
      </c>
      <c r="G71" s="8" t="s">
        <v>364</v>
      </c>
      <c r="H71" s="8" t="s">
        <v>357</v>
      </c>
      <c r="I71" s="8" t="n">
        <v>6</v>
      </c>
      <c r="J71" s="8" t="s">
        <v>82</v>
      </c>
      <c r="K71" s="8" t="n">
        <v>2024</v>
      </c>
      <c r="L71" s="8" t="s">
        <v>382</v>
      </c>
      <c r="M71" s="8" t="s">
        <v>106</v>
      </c>
      <c r="N71" s="8" t="s">
        <v>383</v>
      </c>
      <c r="O71" s="8" t="s">
        <v>108</v>
      </c>
      <c r="P71" s="8" t="s">
        <v>384</v>
      </c>
      <c r="Q71" s="8" t="s">
        <v>109</v>
      </c>
      <c r="R71" s="8" t="s">
        <v>110</v>
      </c>
      <c r="S71" s="8" t="s">
        <v>385</v>
      </c>
      <c r="T71" s="8" t="s">
        <v>386</v>
      </c>
      <c r="U71" s="8" t="s">
        <v>387</v>
      </c>
      <c r="V71" s="8" t="s">
        <v>88</v>
      </c>
      <c r="W71" s="8" t="s">
        <v>88</v>
      </c>
      <c r="X71" s="8" t="s">
        <v>88</v>
      </c>
      <c r="Y71" s="8"/>
      <c r="Z71" s="8"/>
      <c r="AA71" s="8" t="s">
        <v>89</v>
      </c>
      <c r="AB71" s="8"/>
      <c r="AC71" s="8" t="s">
        <v>360</v>
      </c>
    </row>
    <row r="72" customFormat="false" ht="326.1" hidden="false" customHeight="false" outlineLevel="0" collapsed="false">
      <c r="A72" s="8" t="s">
        <v>388</v>
      </c>
      <c r="B72" s="8" t="s">
        <v>389</v>
      </c>
      <c r="C72" s="8" t="s">
        <v>76</v>
      </c>
      <c r="D72" s="8" t="s">
        <v>77</v>
      </c>
      <c r="E72" s="8" t="s">
        <v>78</v>
      </c>
      <c r="F72" s="8" t="s">
        <v>363</v>
      </c>
      <c r="G72" s="8" t="s">
        <v>364</v>
      </c>
      <c r="H72" s="8" t="s">
        <v>357</v>
      </c>
      <c r="I72" s="8" t="n">
        <v>7</v>
      </c>
      <c r="J72" s="8" t="s">
        <v>82</v>
      </c>
      <c r="K72" s="8" t="n">
        <v>2024</v>
      </c>
      <c r="L72" s="8" t="s">
        <v>390</v>
      </c>
      <c r="M72" s="8" t="s">
        <v>106</v>
      </c>
      <c r="N72" s="8" t="s">
        <v>391</v>
      </c>
      <c r="O72" s="8" t="s">
        <v>109</v>
      </c>
      <c r="P72" s="8" t="s">
        <v>110</v>
      </c>
      <c r="Q72" s="8" t="s">
        <v>111</v>
      </c>
      <c r="R72" s="8" t="s">
        <v>112</v>
      </c>
      <c r="S72" s="8" t="s">
        <v>385</v>
      </c>
      <c r="T72" s="8" t="s">
        <v>386</v>
      </c>
      <c r="U72" s="8" t="s">
        <v>387</v>
      </c>
      <c r="V72" s="8" t="s">
        <v>127</v>
      </c>
      <c r="W72" s="8" t="s">
        <v>88</v>
      </c>
      <c r="X72" s="8" t="s">
        <v>88</v>
      </c>
      <c r="Y72" s="8"/>
      <c r="Z72" s="8"/>
      <c r="AA72" s="8" t="s">
        <v>89</v>
      </c>
      <c r="AB72" s="8" t="s">
        <v>128</v>
      </c>
      <c r="AC72" s="8" t="s">
        <v>360</v>
      </c>
    </row>
    <row r="73" customFormat="false" ht="35.05" hidden="false" customHeight="false" outlineLevel="0" collapsed="false">
      <c r="A73" s="8" t="s">
        <v>392</v>
      </c>
      <c r="B73" s="8" t="s">
        <v>393</v>
      </c>
      <c r="C73" s="8" t="s">
        <v>76</v>
      </c>
      <c r="D73" s="8" t="s">
        <v>77</v>
      </c>
      <c r="E73" s="8" t="s">
        <v>78</v>
      </c>
      <c r="F73" s="8" t="s">
        <v>363</v>
      </c>
      <c r="G73" s="8" t="s">
        <v>364</v>
      </c>
      <c r="H73" s="8" t="s">
        <v>357</v>
      </c>
      <c r="I73" s="8" t="n">
        <v>8</v>
      </c>
      <c r="J73" s="8" t="s">
        <v>82</v>
      </c>
      <c r="K73" s="8" t="n">
        <v>2024</v>
      </c>
      <c r="L73" s="8" t="s">
        <v>394</v>
      </c>
      <c r="M73" s="8" t="s">
        <v>106</v>
      </c>
      <c r="N73" s="8" t="s">
        <v>395</v>
      </c>
      <c r="O73" s="8" t="s">
        <v>396</v>
      </c>
      <c r="P73" s="8" t="s">
        <v>397</v>
      </c>
      <c r="Q73" s="8" t="s">
        <v>398</v>
      </c>
      <c r="R73" s="8" t="s">
        <v>399</v>
      </c>
      <c r="S73" s="8" t="s">
        <v>400</v>
      </c>
      <c r="T73" s="8" t="s">
        <v>113</v>
      </c>
      <c r="U73" s="8" t="s">
        <v>114</v>
      </c>
      <c r="V73" s="8" t="s">
        <v>88</v>
      </c>
      <c r="W73" s="8" t="s">
        <v>88</v>
      </c>
      <c r="X73" s="8" t="s">
        <v>88</v>
      </c>
      <c r="Y73" s="8"/>
      <c r="Z73" s="8"/>
      <c r="AA73" s="8" t="s">
        <v>89</v>
      </c>
      <c r="AB73" s="8"/>
      <c r="AC73" s="8" t="s">
        <v>360</v>
      </c>
    </row>
    <row r="74" customFormat="false" ht="46.25" hidden="false" customHeight="false" outlineLevel="0" collapsed="false">
      <c r="A74" s="8" t="s">
        <v>401</v>
      </c>
      <c r="B74" s="8" t="s">
        <v>402</v>
      </c>
      <c r="C74" s="8" t="s">
        <v>76</v>
      </c>
      <c r="D74" s="8" t="s">
        <v>77</v>
      </c>
      <c r="E74" s="8" t="s">
        <v>78</v>
      </c>
      <c r="F74" s="8" t="s">
        <v>363</v>
      </c>
      <c r="G74" s="8" t="s">
        <v>364</v>
      </c>
      <c r="H74" s="8" t="s">
        <v>357</v>
      </c>
      <c r="I74" s="8" t="n">
        <v>9</v>
      </c>
      <c r="J74" s="8" t="s">
        <v>82</v>
      </c>
      <c r="K74" s="8" t="n">
        <v>2024</v>
      </c>
      <c r="L74" s="8" t="s">
        <v>403</v>
      </c>
      <c r="M74" s="8" t="s">
        <v>106</v>
      </c>
      <c r="N74" s="8" t="s">
        <v>404</v>
      </c>
      <c r="O74" s="8" t="s">
        <v>405</v>
      </c>
      <c r="P74" s="8" t="s">
        <v>406</v>
      </c>
      <c r="Q74" s="8" t="s">
        <v>407</v>
      </c>
      <c r="R74" s="8" t="s">
        <v>408</v>
      </c>
      <c r="S74" s="8" t="s">
        <v>409</v>
      </c>
      <c r="T74" s="8" t="s">
        <v>386</v>
      </c>
      <c r="U74" s="8" t="s">
        <v>387</v>
      </c>
      <c r="V74" s="8" t="s">
        <v>127</v>
      </c>
      <c r="W74" s="8" t="s">
        <v>88</v>
      </c>
      <c r="X74" s="8" t="s">
        <v>88</v>
      </c>
      <c r="Y74" s="8"/>
      <c r="Z74" s="8"/>
      <c r="AA74" s="8" t="s">
        <v>89</v>
      </c>
      <c r="AB74" s="8" t="s">
        <v>128</v>
      </c>
      <c r="AC74" s="8" t="s">
        <v>360</v>
      </c>
    </row>
    <row r="75" customFormat="false" ht="91" hidden="false" customHeight="false" outlineLevel="0" collapsed="false">
      <c r="A75" s="8" t="s">
        <v>410</v>
      </c>
      <c r="B75" s="8" t="s">
        <v>411</v>
      </c>
      <c r="C75" s="8" t="s">
        <v>76</v>
      </c>
      <c r="D75" s="8" t="s">
        <v>77</v>
      </c>
      <c r="E75" s="8" t="s">
        <v>78</v>
      </c>
      <c r="F75" s="8" t="s">
        <v>363</v>
      </c>
      <c r="G75" s="8" t="s">
        <v>364</v>
      </c>
      <c r="H75" s="8" t="s">
        <v>357</v>
      </c>
      <c r="I75" s="8" t="n">
        <v>10</v>
      </c>
      <c r="J75" s="8" t="s">
        <v>82</v>
      </c>
      <c r="K75" s="8" t="n">
        <v>2024</v>
      </c>
      <c r="L75" s="8" t="s">
        <v>403</v>
      </c>
      <c r="M75" s="8" t="s">
        <v>106</v>
      </c>
      <c r="N75" s="8" t="s">
        <v>412</v>
      </c>
      <c r="O75" s="8" t="s">
        <v>413</v>
      </c>
      <c r="P75" s="8" t="s">
        <v>414</v>
      </c>
      <c r="Q75" s="8" t="s">
        <v>415</v>
      </c>
      <c r="R75" s="8" t="s">
        <v>416</v>
      </c>
      <c r="S75" s="8" t="s">
        <v>417</v>
      </c>
      <c r="T75" s="8" t="s">
        <v>386</v>
      </c>
      <c r="U75" s="8" t="s">
        <v>387</v>
      </c>
      <c r="V75" s="8" t="s">
        <v>88</v>
      </c>
      <c r="W75" s="8" t="s">
        <v>88</v>
      </c>
      <c r="X75" s="8" t="s">
        <v>88</v>
      </c>
      <c r="Y75" s="8"/>
      <c r="Z75" s="8"/>
      <c r="AA75" s="8" t="s">
        <v>89</v>
      </c>
      <c r="AB75" s="8"/>
      <c r="AC75" s="8" t="s">
        <v>360</v>
      </c>
    </row>
    <row r="76" customFormat="false" ht="68.65" hidden="false" customHeight="false" outlineLevel="0" collapsed="false">
      <c r="A76" s="8" t="s">
        <v>418</v>
      </c>
      <c r="B76" s="8" t="s">
        <v>419</v>
      </c>
      <c r="C76" s="8" t="s">
        <v>76</v>
      </c>
      <c r="D76" s="8" t="s">
        <v>77</v>
      </c>
      <c r="E76" s="8" t="s">
        <v>78</v>
      </c>
      <c r="F76" s="8" t="s">
        <v>363</v>
      </c>
      <c r="G76" s="8" t="s">
        <v>364</v>
      </c>
      <c r="H76" s="8" t="s">
        <v>357</v>
      </c>
      <c r="I76" s="8" t="n">
        <v>11</v>
      </c>
      <c r="J76" s="8" t="s">
        <v>82</v>
      </c>
      <c r="K76" s="8" t="n">
        <v>2024</v>
      </c>
      <c r="L76" s="8" t="s">
        <v>403</v>
      </c>
      <c r="M76" s="8" t="s">
        <v>106</v>
      </c>
      <c r="N76" s="8" t="s">
        <v>420</v>
      </c>
      <c r="O76" s="8" t="s">
        <v>421</v>
      </c>
      <c r="P76" s="8" t="s">
        <v>422</v>
      </c>
      <c r="Q76" s="8" t="s">
        <v>423</v>
      </c>
      <c r="R76" s="8" t="s">
        <v>424</v>
      </c>
      <c r="S76" s="8" t="s">
        <v>425</v>
      </c>
      <c r="T76" s="8" t="s">
        <v>99</v>
      </c>
      <c r="U76" s="8" t="s">
        <v>426</v>
      </c>
      <c r="V76" s="8" t="s">
        <v>127</v>
      </c>
      <c r="W76" s="8" t="s">
        <v>88</v>
      </c>
      <c r="X76" s="8" t="s">
        <v>88</v>
      </c>
      <c r="Y76" s="8"/>
      <c r="Z76" s="8"/>
      <c r="AA76" s="8" t="s">
        <v>89</v>
      </c>
      <c r="AB76" s="8" t="s">
        <v>128</v>
      </c>
      <c r="AC76" s="8" t="s">
        <v>360</v>
      </c>
    </row>
    <row r="77" customFormat="false" ht="885.8" hidden="false" customHeight="false" outlineLevel="0" collapsed="false">
      <c r="A77" s="8" t="s">
        <v>427</v>
      </c>
      <c r="B77" s="8" t="s">
        <v>428</v>
      </c>
      <c r="C77" s="8" t="s">
        <v>76</v>
      </c>
      <c r="D77" s="8" t="s">
        <v>77</v>
      </c>
      <c r="E77" s="8" t="s">
        <v>78</v>
      </c>
      <c r="F77" s="8" t="s">
        <v>363</v>
      </c>
      <c r="G77" s="8" t="s">
        <v>364</v>
      </c>
      <c r="H77" s="8" t="s">
        <v>357</v>
      </c>
      <c r="I77" s="8" t="n">
        <v>12</v>
      </c>
      <c r="J77" s="8" t="s">
        <v>82</v>
      </c>
      <c r="K77" s="8" t="n">
        <v>2023</v>
      </c>
      <c r="L77" s="8" t="s">
        <v>429</v>
      </c>
      <c r="M77" s="8" t="s">
        <v>84</v>
      </c>
      <c r="N77" s="8" t="s">
        <v>430</v>
      </c>
      <c r="O77" s="8"/>
      <c r="P77" s="8"/>
      <c r="Q77" s="8"/>
      <c r="R77" s="8"/>
      <c r="S77" s="8"/>
      <c r="T77" s="8" t="s">
        <v>99</v>
      </c>
      <c r="U77" s="8" t="s">
        <v>100</v>
      </c>
      <c r="V77" s="8" t="s">
        <v>127</v>
      </c>
      <c r="W77" s="8" t="s">
        <v>127</v>
      </c>
      <c r="X77" s="8" t="s">
        <v>88</v>
      </c>
      <c r="Y77" s="8"/>
      <c r="Z77" s="8"/>
      <c r="AA77" s="8" t="s">
        <v>89</v>
      </c>
      <c r="AB77" s="8" t="s">
        <v>166</v>
      </c>
      <c r="AC77" s="8" t="s">
        <v>360</v>
      </c>
    </row>
    <row r="78" customFormat="false" ht="538.8" hidden="false" customHeight="false" outlineLevel="0" collapsed="false">
      <c r="A78" s="8" t="s">
        <v>431</v>
      </c>
      <c r="B78" s="8" t="s">
        <v>432</v>
      </c>
      <c r="C78" s="8" t="s">
        <v>76</v>
      </c>
      <c r="D78" s="8" t="s">
        <v>77</v>
      </c>
      <c r="E78" s="8" t="s">
        <v>78</v>
      </c>
      <c r="F78" s="8" t="s">
        <v>363</v>
      </c>
      <c r="G78" s="8" t="s">
        <v>364</v>
      </c>
      <c r="H78" s="8" t="s">
        <v>357</v>
      </c>
      <c r="I78" s="8" t="n">
        <v>13</v>
      </c>
      <c r="J78" s="8" t="s">
        <v>82</v>
      </c>
      <c r="K78" s="8" t="n">
        <v>2023</v>
      </c>
      <c r="L78" s="8" t="s">
        <v>429</v>
      </c>
      <c r="M78" s="8" t="s">
        <v>84</v>
      </c>
      <c r="N78" s="8" t="s">
        <v>433</v>
      </c>
      <c r="O78" s="8"/>
      <c r="P78" s="8"/>
      <c r="Q78" s="8"/>
      <c r="R78" s="8"/>
      <c r="S78" s="8"/>
      <c r="T78" s="8" t="s">
        <v>86</v>
      </c>
      <c r="U78" s="8" t="s">
        <v>87</v>
      </c>
      <c r="V78" s="8" t="s">
        <v>127</v>
      </c>
      <c r="W78" s="8" t="s">
        <v>127</v>
      </c>
      <c r="X78" s="8" t="s">
        <v>88</v>
      </c>
      <c r="Y78" s="8"/>
      <c r="Z78" s="8"/>
      <c r="AA78" s="8" t="s">
        <v>89</v>
      </c>
      <c r="AB78" s="8" t="s">
        <v>166</v>
      </c>
      <c r="AC78" s="8" t="s">
        <v>360</v>
      </c>
    </row>
    <row r="79" customFormat="false" ht="46.25" hidden="false" customHeight="false" outlineLevel="0" collapsed="false">
      <c r="A79" s="8" t="s">
        <v>434</v>
      </c>
      <c r="B79" s="8" t="s">
        <v>435</v>
      </c>
      <c r="C79" s="8" t="s">
        <v>76</v>
      </c>
      <c r="D79" s="8" t="s">
        <v>77</v>
      </c>
      <c r="E79" s="8" t="s">
        <v>78</v>
      </c>
      <c r="F79" s="8" t="s">
        <v>363</v>
      </c>
      <c r="G79" s="8" t="s">
        <v>364</v>
      </c>
      <c r="H79" s="8" t="s">
        <v>357</v>
      </c>
      <c r="I79" s="8" t="n">
        <v>14</v>
      </c>
      <c r="J79" s="8" t="s">
        <v>82</v>
      </c>
      <c r="K79" s="8" t="n">
        <v>2023</v>
      </c>
      <c r="L79" s="8" t="s">
        <v>436</v>
      </c>
      <c r="M79" s="8" t="s">
        <v>84</v>
      </c>
      <c r="N79" s="8" t="s">
        <v>437</v>
      </c>
      <c r="O79" s="8"/>
      <c r="P79" s="8"/>
      <c r="Q79" s="8"/>
      <c r="R79" s="8"/>
      <c r="S79" s="8"/>
      <c r="T79" s="8" t="s">
        <v>99</v>
      </c>
      <c r="U79" s="8" t="s">
        <v>100</v>
      </c>
      <c r="V79" s="8" t="s">
        <v>88</v>
      </c>
      <c r="W79" s="8" t="s">
        <v>88</v>
      </c>
      <c r="X79" s="8" t="s">
        <v>88</v>
      </c>
      <c r="Y79" s="8"/>
      <c r="Z79" s="8"/>
      <c r="AA79" s="8" t="s">
        <v>89</v>
      </c>
      <c r="AB79" s="8"/>
      <c r="AC79" s="8" t="s">
        <v>360</v>
      </c>
    </row>
    <row r="80" customFormat="false" ht="102.2" hidden="false" customHeight="false" outlineLevel="0" collapsed="false">
      <c r="A80" s="8" t="s">
        <v>438</v>
      </c>
      <c r="B80" s="8" t="s">
        <v>439</v>
      </c>
      <c r="C80" s="8" t="s">
        <v>76</v>
      </c>
      <c r="D80" s="8" t="s">
        <v>77</v>
      </c>
      <c r="E80" s="8" t="s">
        <v>78</v>
      </c>
      <c r="F80" s="8" t="s">
        <v>363</v>
      </c>
      <c r="G80" s="8" t="s">
        <v>364</v>
      </c>
      <c r="H80" s="8" t="s">
        <v>357</v>
      </c>
      <c r="I80" s="8" t="n">
        <v>15</v>
      </c>
      <c r="J80" s="8" t="s">
        <v>82</v>
      </c>
      <c r="K80" s="8" t="n">
        <v>2023</v>
      </c>
      <c r="L80" s="8" t="s">
        <v>440</v>
      </c>
      <c r="M80" s="8" t="s">
        <v>84</v>
      </c>
      <c r="N80" s="8" t="s">
        <v>441</v>
      </c>
      <c r="O80" s="8"/>
      <c r="P80" s="8"/>
      <c r="Q80" s="8"/>
      <c r="R80" s="8"/>
      <c r="S80" s="8"/>
      <c r="T80" s="8" t="s">
        <v>99</v>
      </c>
      <c r="U80" s="8" t="s">
        <v>100</v>
      </c>
      <c r="V80" s="8" t="s">
        <v>127</v>
      </c>
      <c r="W80" s="8" t="s">
        <v>88</v>
      </c>
      <c r="X80" s="8" t="s">
        <v>88</v>
      </c>
      <c r="Y80" s="8"/>
      <c r="Z80" s="8"/>
      <c r="AA80" s="8" t="s">
        <v>89</v>
      </c>
      <c r="AB80" s="8" t="s">
        <v>128</v>
      </c>
      <c r="AC80" s="8" t="s">
        <v>360</v>
      </c>
    </row>
    <row r="81" customFormat="false" ht="147" hidden="false" customHeight="false" outlineLevel="0" collapsed="false">
      <c r="A81" s="8" t="s">
        <v>442</v>
      </c>
      <c r="B81" s="8" t="s">
        <v>443</v>
      </c>
      <c r="C81" s="8" t="s">
        <v>76</v>
      </c>
      <c r="D81" s="8" t="s">
        <v>77</v>
      </c>
      <c r="E81" s="8" t="s">
        <v>78</v>
      </c>
      <c r="F81" s="8" t="s">
        <v>363</v>
      </c>
      <c r="G81" s="8" t="s">
        <v>364</v>
      </c>
      <c r="H81" s="8" t="s">
        <v>357</v>
      </c>
      <c r="I81" s="8" t="n">
        <v>16</v>
      </c>
      <c r="J81" s="8" t="s">
        <v>82</v>
      </c>
      <c r="K81" s="8" t="n">
        <v>2023</v>
      </c>
      <c r="L81" s="8" t="s">
        <v>440</v>
      </c>
      <c r="M81" s="8" t="s">
        <v>84</v>
      </c>
      <c r="N81" s="8" t="s">
        <v>444</v>
      </c>
      <c r="O81" s="8"/>
      <c r="P81" s="8"/>
      <c r="Q81" s="8"/>
      <c r="R81" s="8"/>
      <c r="S81" s="8"/>
      <c r="T81" s="8" t="s">
        <v>99</v>
      </c>
      <c r="U81" s="8" t="s">
        <v>100</v>
      </c>
      <c r="V81" s="8" t="s">
        <v>127</v>
      </c>
      <c r="W81" s="8" t="s">
        <v>88</v>
      </c>
      <c r="X81" s="8" t="s">
        <v>88</v>
      </c>
      <c r="Y81" s="8"/>
      <c r="Z81" s="8"/>
      <c r="AA81" s="8" t="s">
        <v>89</v>
      </c>
      <c r="AB81" s="8" t="s">
        <v>128</v>
      </c>
      <c r="AC81" s="8" t="s">
        <v>360</v>
      </c>
    </row>
    <row r="82" customFormat="false" ht="169.4" hidden="false" customHeight="false" outlineLevel="0" collapsed="false">
      <c r="A82" s="8" t="s">
        <v>445</v>
      </c>
      <c r="B82" s="8" t="s">
        <v>446</v>
      </c>
      <c r="C82" s="8" t="s">
        <v>76</v>
      </c>
      <c r="D82" s="8" t="s">
        <v>77</v>
      </c>
      <c r="E82" s="8" t="s">
        <v>78</v>
      </c>
      <c r="F82" s="8" t="s">
        <v>363</v>
      </c>
      <c r="G82" s="8" t="s">
        <v>364</v>
      </c>
      <c r="H82" s="8" t="s">
        <v>357</v>
      </c>
      <c r="I82" s="8" t="n">
        <v>17</v>
      </c>
      <c r="J82" s="8" t="s">
        <v>82</v>
      </c>
      <c r="K82" s="8" t="n">
        <v>2023</v>
      </c>
      <c r="L82" s="8" t="s">
        <v>440</v>
      </c>
      <c r="M82" s="8" t="s">
        <v>84</v>
      </c>
      <c r="N82" s="8" t="s">
        <v>447</v>
      </c>
      <c r="O82" s="8"/>
      <c r="P82" s="8"/>
      <c r="Q82" s="8"/>
      <c r="R82" s="8"/>
      <c r="S82" s="8"/>
      <c r="T82" s="8" t="s">
        <v>86</v>
      </c>
      <c r="U82" s="8" t="s">
        <v>87</v>
      </c>
      <c r="V82" s="8" t="s">
        <v>127</v>
      </c>
      <c r="W82" s="8" t="s">
        <v>88</v>
      </c>
      <c r="X82" s="8" t="s">
        <v>88</v>
      </c>
      <c r="Y82" s="8"/>
      <c r="Z82" s="8"/>
      <c r="AA82" s="8" t="s">
        <v>89</v>
      </c>
      <c r="AB82" s="8" t="s">
        <v>128</v>
      </c>
      <c r="AC82" s="8" t="s">
        <v>360</v>
      </c>
    </row>
    <row r="83" customFormat="false" ht="135.8" hidden="false" customHeight="false" outlineLevel="0" collapsed="false">
      <c r="A83" s="8" t="s">
        <v>448</v>
      </c>
      <c r="B83" s="8" t="s">
        <v>449</v>
      </c>
      <c r="C83" s="8" t="s">
        <v>76</v>
      </c>
      <c r="D83" s="8" t="s">
        <v>77</v>
      </c>
      <c r="E83" s="8" t="s">
        <v>78</v>
      </c>
      <c r="F83" s="8" t="s">
        <v>363</v>
      </c>
      <c r="G83" s="8" t="s">
        <v>364</v>
      </c>
      <c r="H83" s="8" t="s">
        <v>357</v>
      </c>
      <c r="I83" s="8" t="n">
        <v>18</v>
      </c>
      <c r="J83" s="8" t="s">
        <v>82</v>
      </c>
      <c r="K83" s="8" t="n">
        <v>2023</v>
      </c>
      <c r="L83" s="8" t="s">
        <v>440</v>
      </c>
      <c r="M83" s="8" t="s">
        <v>84</v>
      </c>
      <c r="N83" s="8" t="s">
        <v>450</v>
      </c>
      <c r="O83" s="8"/>
      <c r="P83" s="8"/>
      <c r="Q83" s="8"/>
      <c r="R83" s="8"/>
      <c r="S83" s="8"/>
      <c r="T83" s="8" t="s">
        <v>86</v>
      </c>
      <c r="U83" s="8" t="s">
        <v>87</v>
      </c>
      <c r="V83" s="8" t="s">
        <v>127</v>
      </c>
      <c r="W83" s="8" t="s">
        <v>88</v>
      </c>
      <c r="X83" s="8" t="s">
        <v>88</v>
      </c>
      <c r="Y83" s="8"/>
      <c r="Z83" s="8"/>
      <c r="AA83" s="8" t="s">
        <v>89</v>
      </c>
      <c r="AB83" s="8" t="s">
        <v>128</v>
      </c>
      <c r="AC83" s="8" t="s">
        <v>360</v>
      </c>
    </row>
    <row r="84" customFormat="false" ht="102.2" hidden="false" customHeight="false" outlineLevel="0" collapsed="false">
      <c r="A84" s="8" t="s">
        <v>451</v>
      </c>
      <c r="B84" s="8" t="s">
        <v>452</v>
      </c>
      <c r="C84" s="8" t="s">
        <v>76</v>
      </c>
      <c r="D84" s="8" t="s">
        <v>77</v>
      </c>
      <c r="E84" s="8" t="s">
        <v>78</v>
      </c>
      <c r="F84" s="8" t="s">
        <v>363</v>
      </c>
      <c r="G84" s="8" t="s">
        <v>364</v>
      </c>
      <c r="H84" s="8" t="s">
        <v>357</v>
      </c>
      <c r="I84" s="8" t="n">
        <v>19</v>
      </c>
      <c r="J84" s="8" t="s">
        <v>82</v>
      </c>
      <c r="K84" s="8" t="n">
        <v>2022</v>
      </c>
      <c r="L84" s="8" t="s">
        <v>207</v>
      </c>
      <c r="M84" s="8" t="s">
        <v>84</v>
      </c>
      <c r="N84" s="8" t="s">
        <v>453</v>
      </c>
      <c r="O84" s="8"/>
      <c r="P84" s="8"/>
      <c r="Q84" s="8"/>
      <c r="R84" s="8"/>
      <c r="S84" s="8"/>
      <c r="T84" s="8" t="s">
        <v>99</v>
      </c>
      <c r="U84" s="8" t="s">
        <v>100</v>
      </c>
      <c r="V84" s="8" t="s">
        <v>88</v>
      </c>
      <c r="W84" s="8" t="s">
        <v>88</v>
      </c>
      <c r="X84" s="8" t="s">
        <v>88</v>
      </c>
      <c r="Y84" s="8"/>
      <c r="Z84" s="8"/>
      <c r="AA84" s="8" t="s">
        <v>89</v>
      </c>
      <c r="AB84" s="8"/>
      <c r="AC84" s="8" t="s">
        <v>360</v>
      </c>
    </row>
    <row r="85" customFormat="false" ht="79.85" hidden="false" customHeight="false" outlineLevel="0" collapsed="false">
      <c r="A85" s="8" t="s">
        <v>454</v>
      </c>
      <c r="B85" s="8" t="s">
        <v>455</v>
      </c>
      <c r="C85" s="8" t="s">
        <v>76</v>
      </c>
      <c r="D85" s="8" t="s">
        <v>77</v>
      </c>
      <c r="E85" s="8" t="s">
        <v>78</v>
      </c>
      <c r="F85" s="8" t="s">
        <v>363</v>
      </c>
      <c r="G85" s="8" t="s">
        <v>364</v>
      </c>
      <c r="H85" s="8" t="s">
        <v>357</v>
      </c>
      <c r="I85" s="8" t="n">
        <v>20</v>
      </c>
      <c r="J85" s="8" t="s">
        <v>82</v>
      </c>
      <c r="K85" s="8" t="n">
        <v>2022</v>
      </c>
      <c r="L85" s="8" t="s">
        <v>456</v>
      </c>
      <c r="M85" s="8" t="s">
        <v>84</v>
      </c>
      <c r="N85" s="8" t="s">
        <v>457</v>
      </c>
      <c r="O85" s="8"/>
      <c r="P85" s="8"/>
      <c r="Q85" s="8"/>
      <c r="R85" s="8"/>
      <c r="S85" s="8"/>
      <c r="T85" s="8" t="s">
        <v>99</v>
      </c>
      <c r="U85" s="8" t="s">
        <v>100</v>
      </c>
      <c r="V85" s="8" t="s">
        <v>88</v>
      </c>
      <c r="W85" s="8" t="s">
        <v>88</v>
      </c>
      <c r="X85" s="8" t="s">
        <v>88</v>
      </c>
      <c r="Y85" s="8"/>
      <c r="Z85" s="8"/>
      <c r="AA85" s="8" t="s">
        <v>89</v>
      </c>
      <c r="AB85" s="8"/>
      <c r="AC85" s="8" t="s">
        <v>360</v>
      </c>
    </row>
    <row r="86" customFormat="false" ht="35.05" hidden="false" customHeight="false" outlineLevel="0" collapsed="false">
      <c r="A86" s="8" t="s">
        <v>458</v>
      </c>
      <c r="B86" s="8" t="s">
        <v>459</v>
      </c>
      <c r="C86" s="8" t="s">
        <v>76</v>
      </c>
      <c r="D86" s="8" t="s">
        <v>77</v>
      </c>
      <c r="E86" s="8" t="s">
        <v>78</v>
      </c>
      <c r="F86" s="8" t="s">
        <v>363</v>
      </c>
      <c r="G86" s="8" t="s">
        <v>364</v>
      </c>
      <c r="H86" s="8" t="s">
        <v>357</v>
      </c>
      <c r="I86" s="8" t="n">
        <v>21</v>
      </c>
      <c r="J86" s="8" t="s">
        <v>82</v>
      </c>
      <c r="K86" s="8" t="n">
        <v>2022</v>
      </c>
      <c r="L86" s="8" t="s">
        <v>267</v>
      </c>
      <c r="M86" s="8" t="s">
        <v>84</v>
      </c>
      <c r="N86" s="8" t="s">
        <v>460</v>
      </c>
      <c r="O86" s="8"/>
      <c r="P86" s="8"/>
      <c r="Q86" s="8"/>
      <c r="R86" s="8"/>
      <c r="S86" s="8"/>
      <c r="T86" s="8" t="s">
        <v>99</v>
      </c>
      <c r="U86" s="8" t="s">
        <v>100</v>
      </c>
      <c r="V86" s="8" t="s">
        <v>88</v>
      </c>
      <c r="W86" s="8" t="s">
        <v>88</v>
      </c>
      <c r="X86" s="8" t="s">
        <v>88</v>
      </c>
      <c r="Y86" s="8"/>
      <c r="Z86" s="8"/>
      <c r="AA86" s="8" t="s">
        <v>89</v>
      </c>
      <c r="AB86" s="8"/>
      <c r="AC86" s="8" t="s">
        <v>360</v>
      </c>
    </row>
    <row r="87" customFormat="false" ht="102.2" hidden="false" customHeight="false" outlineLevel="0" collapsed="false">
      <c r="A87" s="8" t="s">
        <v>461</v>
      </c>
      <c r="B87" s="8" t="s">
        <v>462</v>
      </c>
      <c r="C87" s="8" t="s">
        <v>76</v>
      </c>
      <c r="D87" s="8" t="s">
        <v>77</v>
      </c>
      <c r="E87" s="8" t="s">
        <v>78</v>
      </c>
      <c r="F87" s="8" t="s">
        <v>363</v>
      </c>
      <c r="G87" s="8" t="s">
        <v>364</v>
      </c>
      <c r="H87" s="8" t="s">
        <v>357</v>
      </c>
      <c r="I87" s="8" t="n">
        <v>22</v>
      </c>
      <c r="J87" s="8" t="s">
        <v>82</v>
      </c>
      <c r="K87" s="8" t="n">
        <v>2021</v>
      </c>
      <c r="L87" s="8" t="s">
        <v>463</v>
      </c>
      <c r="M87" s="8" t="s">
        <v>106</v>
      </c>
      <c r="N87" s="8" t="s">
        <v>464</v>
      </c>
      <c r="O87" s="8" t="s">
        <v>465</v>
      </c>
      <c r="P87" s="8" t="s">
        <v>466</v>
      </c>
      <c r="Q87" s="8" t="s">
        <v>467</v>
      </c>
      <c r="R87" s="8" t="s">
        <v>468</v>
      </c>
      <c r="S87" s="8" t="s">
        <v>469</v>
      </c>
      <c r="T87" s="8" t="s">
        <v>86</v>
      </c>
      <c r="U87" s="8" t="s">
        <v>470</v>
      </c>
      <c r="V87" s="8" t="s">
        <v>88</v>
      </c>
      <c r="W87" s="8" t="s">
        <v>88</v>
      </c>
      <c r="X87" s="8" t="s">
        <v>88</v>
      </c>
      <c r="Y87" s="8"/>
      <c r="Z87" s="8"/>
      <c r="AA87" s="8" t="s">
        <v>89</v>
      </c>
      <c r="AB87" s="8"/>
      <c r="AC87" s="8" t="s">
        <v>360</v>
      </c>
    </row>
    <row r="88" customFormat="false" ht="113.4" hidden="false" customHeight="false" outlineLevel="0" collapsed="false">
      <c r="A88" s="8" t="s">
        <v>471</v>
      </c>
      <c r="B88" s="8" t="s">
        <v>472</v>
      </c>
      <c r="C88" s="8" t="s">
        <v>76</v>
      </c>
      <c r="D88" s="8" t="s">
        <v>77</v>
      </c>
      <c r="E88" s="8" t="s">
        <v>78</v>
      </c>
      <c r="F88" s="8" t="s">
        <v>363</v>
      </c>
      <c r="G88" s="8" t="s">
        <v>364</v>
      </c>
      <c r="H88" s="8" t="s">
        <v>357</v>
      </c>
      <c r="I88" s="8" t="n">
        <v>23</v>
      </c>
      <c r="J88" s="8" t="s">
        <v>82</v>
      </c>
      <c r="K88" s="8" t="n">
        <v>2021</v>
      </c>
      <c r="L88" s="8" t="s">
        <v>473</v>
      </c>
      <c r="M88" s="8" t="s">
        <v>84</v>
      </c>
      <c r="N88" s="8" t="s">
        <v>474</v>
      </c>
      <c r="O88" s="8"/>
      <c r="P88" s="8"/>
      <c r="Q88" s="8"/>
      <c r="R88" s="8"/>
      <c r="S88" s="8"/>
      <c r="T88" s="8" t="s">
        <v>99</v>
      </c>
      <c r="U88" s="8" t="s">
        <v>100</v>
      </c>
      <c r="V88" s="8" t="s">
        <v>88</v>
      </c>
      <c r="W88" s="8" t="s">
        <v>88</v>
      </c>
      <c r="X88" s="8" t="s">
        <v>88</v>
      </c>
      <c r="Y88" s="8"/>
      <c r="Z88" s="8"/>
      <c r="AA88" s="8" t="s">
        <v>89</v>
      </c>
      <c r="AB88" s="8"/>
      <c r="AC88" s="8" t="s">
        <v>360</v>
      </c>
    </row>
    <row r="89" customFormat="false" ht="135.8" hidden="false" customHeight="false" outlineLevel="0" collapsed="false">
      <c r="A89" s="8" t="s">
        <v>475</v>
      </c>
      <c r="B89" s="8" t="s">
        <v>476</v>
      </c>
      <c r="C89" s="8" t="s">
        <v>76</v>
      </c>
      <c r="D89" s="8" t="s">
        <v>77</v>
      </c>
      <c r="E89" s="8" t="s">
        <v>78</v>
      </c>
      <c r="F89" s="8" t="s">
        <v>363</v>
      </c>
      <c r="G89" s="8" t="s">
        <v>364</v>
      </c>
      <c r="H89" s="8" t="s">
        <v>357</v>
      </c>
      <c r="I89" s="8" t="n">
        <v>24</v>
      </c>
      <c r="J89" s="8" t="s">
        <v>82</v>
      </c>
      <c r="K89" s="8" t="n">
        <v>2021</v>
      </c>
      <c r="L89" s="8" t="s">
        <v>477</v>
      </c>
      <c r="M89" s="8" t="s">
        <v>84</v>
      </c>
      <c r="N89" s="8" t="s">
        <v>478</v>
      </c>
      <c r="O89" s="8"/>
      <c r="P89" s="8"/>
      <c r="Q89" s="8"/>
      <c r="R89" s="8"/>
      <c r="S89" s="8"/>
      <c r="T89" s="8" t="s">
        <v>86</v>
      </c>
      <c r="U89" s="8" t="s">
        <v>87</v>
      </c>
      <c r="V89" s="8" t="s">
        <v>88</v>
      </c>
      <c r="W89" s="8" t="s">
        <v>88</v>
      </c>
      <c r="X89" s="8" t="s">
        <v>88</v>
      </c>
      <c r="Y89" s="8"/>
      <c r="Z89" s="8"/>
      <c r="AA89" s="8" t="s">
        <v>89</v>
      </c>
      <c r="AB89" s="8"/>
      <c r="AC89" s="8" t="s">
        <v>360</v>
      </c>
    </row>
    <row r="90" customFormat="false" ht="79.85" hidden="false" customHeight="false" outlineLevel="0" collapsed="false">
      <c r="A90" s="8" t="s">
        <v>479</v>
      </c>
      <c r="B90" s="8" t="s">
        <v>480</v>
      </c>
      <c r="C90" s="8" t="s">
        <v>76</v>
      </c>
      <c r="D90" s="8" t="s">
        <v>77</v>
      </c>
      <c r="E90" s="8" t="s">
        <v>78</v>
      </c>
      <c r="F90" s="8" t="s">
        <v>481</v>
      </c>
      <c r="G90" s="8" t="s">
        <v>482</v>
      </c>
      <c r="H90" s="8" t="s">
        <v>357</v>
      </c>
      <c r="I90" s="8" t="n">
        <v>1</v>
      </c>
      <c r="J90" s="8" t="s">
        <v>82</v>
      </c>
      <c r="K90" s="8" t="n">
        <v>2023</v>
      </c>
      <c r="L90" s="8" t="s">
        <v>194</v>
      </c>
      <c r="M90" s="8" t="s">
        <v>84</v>
      </c>
      <c r="N90" s="8" t="s">
        <v>483</v>
      </c>
      <c r="O90" s="8"/>
      <c r="P90" s="8"/>
      <c r="Q90" s="8"/>
      <c r="R90" s="8"/>
      <c r="S90" s="8"/>
      <c r="T90" s="8" t="s">
        <v>99</v>
      </c>
      <c r="U90" s="8" t="s">
        <v>100</v>
      </c>
      <c r="V90" s="8" t="s">
        <v>88</v>
      </c>
      <c r="W90" s="8" t="s">
        <v>88</v>
      </c>
      <c r="X90" s="8" t="s">
        <v>88</v>
      </c>
      <c r="Y90" s="8"/>
      <c r="Z90" s="8"/>
      <c r="AA90" s="8" t="s">
        <v>89</v>
      </c>
      <c r="AB90" s="8"/>
      <c r="AC90" s="8" t="s">
        <v>360</v>
      </c>
    </row>
    <row r="91" customFormat="false" ht="57.45" hidden="false" customHeight="false" outlineLevel="0" collapsed="false">
      <c r="A91" s="8" t="s">
        <v>484</v>
      </c>
      <c r="B91" s="8" t="s">
        <v>485</v>
      </c>
      <c r="C91" s="8" t="s">
        <v>76</v>
      </c>
      <c r="D91" s="8" t="s">
        <v>77</v>
      </c>
      <c r="E91" s="8" t="s">
        <v>78</v>
      </c>
      <c r="F91" s="8" t="s">
        <v>481</v>
      </c>
      <c r="G91" s="8" t="s">
        <v>482</v>
      </c>
      <c r="H91" s="8" t="s">
        <v>357</v>
      </c>
      <c r="I91" s="8" t="n">
        <v>2</v>
      </c>
      <c r="J91" s="8" t="s">
        <v>82</v>
      </c>
      <c r="K91" s="8" t="n">
        <v>2020</v>
      </c>
      <c r="L91" s="8" t="s">
        <v>486</v>
      </c>
      <c r="M91" s="8" t="s">
        <v>84</v>
      </c>
      <c r="N91" s="8" t="s">
        <v>487</v>
      </c>
      <c r="O91" s="8"/>
      <c r="P91" s="8"/>
      <c r="Q91" s="8"/>
      <c r="R91" s="8"/>
      <c r="S91" s="8"/>
      <c r="T91" s="8" t="s">
        <v>86</v>
      </c>
      <c r="U91" s="8" t="s">
        <v>87</v>
      </c>
      <c r="V91" s="8" t="s">
        <v>88</v>
      </c>
      <c r="W91" s="8" t="s">
        <v>88</v>
      </c>
      <c r="X91" s="8" t="s">
        <v>88</v>
      </c>
      <c r="Y91" s="8"/>
      <c r="Z91" s="8"/>
      <c r="AA91" s="8" t="s">
        <v>89</v>
      </c>
      <c r="AB91" s="8"/>
      <c r="AC91" s="8" t="s">
        <v>360</v>
      </c>
    </row>
    <row r="92" customFormat="false" ht="124.6" hidden="false" customHeight="false" outlineLevel="0" collapsed="false">
      <c r="A92" s="8" t="s">
        <v>488</v>
      </c>
      <c r="B92" s="8" t="s">
        <v>489</v>
      </c>
      <c r="C92" s="8" t="s">
        <v>76</v>
      </c>
      <c r="D92" s="8" t="s">
        <v>77</v>
      </c>
      <c r="E92" s="8" t="s">
        <v>78</v>
      </c>
      <c r="F92" s="8" t="s">
        <v>481</v>
      </c>
      <c r="G92" s="8" t="s">
        <v>482</v>
      </c>
      <c r="H92" s="8" t="s">
        <v>357</v>
      </c>
      <c r="I92" s="8" t="n">
        <v>3</v>
      </c>
      <c r="J92" s="8" t="s">
        <v>82</v>
      </c>
      <c r="K92" s="8" t="n">
        <v>2019</v>
      </c>
      <c r="L92" s="8" t="s">
        <v>490</v>
      </c>
      <c r="M92" s="8" t="s">
        <v>84</v>
      </c>
      <c r="N92" s="8" t="s">
        <v>491</v>
      </c>
      <c r="O92" s="8"/>
      <c r="P92" s="8"/>
      <c r="Q92" s="8"/>
      <c r="R92" s="8"/>
      <c r="S92" s="8"/>
      <c r="T92" s="8" t="s">
        <v>99</v>
      </c>
      <c r="U92" s="8" t="s">
        <v>100</v>
      </c>
      <c r="V92" s="8" t="s">
        <v>127</v>
      </c>
      <c r="W92" s="8" t="s">
        <v>88</v>
      </c>
      <c r="X92" s="8" t="s">
        <v>88</v>
      </c>
      <c r="Y92" s="8"/>
      <c r="Z92" s="8"/>
      <c r="AA92" s="8" t="s">
        <v>89</v>
      </c>
      <c r="AB92" s="8" t="s">
        <v>128</v>
      </c>
      <c r="AC92" s="8" t="s">
        <v>360</v>
      </c>
    </row>
    <row r="93" customFormat="false" ht="79.85" hidden="false" customHeight="false" outlineLevel="0" collapsed="false">
      <c r="A93" s="8" t="s">
        <v>492</v>
      </c>
      <c r="B93" s="8" t="s">
        <v>493</v>
      </c>
      <c r="C93" s="8" t="s">
        <v>76</v>
      </c>
      <c r="D93" s="8" t="s">
        <v>77</v>
      </c>
      <c r="E93" s="8" t="s">
        <v>78</v>
      </c>
      <c r="F93" s="8" t="s">
        <v>481</v>
      </c>
      <c r="G93" s="8" t="s">
        <v>482</v>
      </c>
      <c r="H93" s="8" t="s">
        <v>357</v>
      </c>
      <c r="I93" s="8" t="n">
        <v>4</v>
      </c>
      <c r="J93" s="8" t="s">
        <v>82</v>
      </c>
      <c r="K93" s="8" t="n">
        <v>2018</v>
      </c>
      <c r="L93" s="8" t="s">
        <v>494</v>
      </c>
      <c r="M93" s="8" t="s">
        <v>106</v>
      </c>
      <c r="N93" s="8" t="s">
        <v>495</v>
      </c>
      <c r="O93" s="8" t="s">
        <v>496</v>
      </c>
      <c r="P93" s="8" t="s">
        <v>497</v>
      </c>
      <c r="Q93" s="8" t="s">
        <v>498</v>
      </c>
      <c r="R93" s="8" t="s">
        <v>499</v>
      </c>
      <c r="S93" s="8" t="s">
        <v>500</v>
      </c>
      <c r="T93" s="8" t="s">
        <v>86</v>
      </c>
      <c r="U93" s="8" t="s">
        <v>470</v>
      </c>
      <c r="V93" s="8" t="s">
        <v>127</v>
      </c>
      <c r="W93" s="8" t="s">
        <v>88</v>
      </c>
      <c r="X93" s="8" t="s">
        <v>88</v>
      </c>
      <c r="Y93" s="8"/>
      <c r="Z93" s="8"/>
      <c r="AA93" s="8" t="s">
        <v>89</v>
      </c>
      <c r="AB93" s="8" t="s">
        <v>128</v>
      </c>
      <c r="AC93" s="8" t="s">
        <v>360</v>
      </c>
    </row>
    <row r="94" customFormat="false" ht="124.6" hidden="false" customHeight="false" outlineLevel="0" collapsed="false">
      <c r="A94" s="8" t="s">
        <v>501</v>
      </c>
      <c r="B94" s="8" t="s">
        <v>502</v>
      </c>
      <c r="C94" s="8" t="s">
        <v>76</v>
      </c>
      <c r="D94" s="8" t="s">
        <v>77</v>
      </c>
      <c r="E94" s="8" t="s">
        <v>78</v>
      </c>
      <c r="F94" s="8" t="s">
        <v>481</v>
      </c>
      <c r="G94" s="8" t="s">
        <v>482</v>
      </c>
      <c r="H94" s="8" t="s">
        <v>357</v>
      </c>
      <c r="I94" s="8" t="n">
        <v>5</v>
      </c>
      <c r="J94" s="8" t="s">
        <v>82</v>
      </c>
      <c r="K94" s="8" t="n">
        <v>2018</v>
      </c>
      <c r="L94" s="8" t="s">
        <v>503</v>
      </c>
      <c r="M94" s="8" t="s">
        <v>84</v>
      </c>
      <c r="N94" s="8" t="s">
        <v>504</v>
      </c>
      <c r="O94" s="8"/>
      <c r="P94" s="8"/>
      <c r="Q94" s="8"/>
      <c r="R94" s="8"/>
      <c r="S94" s="8"/>
      <c r="T94" s="8" t="s">
        <v>99</v>
      </c>
      <c r="U94" s="8" t="s">
        <v>100</v>
      </c>
      <c r="V94" s="8" t="s">
        <v>88</v>
      </c>
      <c r="W94" s="8" t="s">
        <v>88</v>
      </c>
      <c r="X94" s="8" t="s">
        <v>88</v>
      </c>
      <c r="Y94" s="8"/>
      <c r="Z94" s="8"/>
      <c r="AA94" s="8" t="s">
        <v>89</v>
      </c>
      <c r="AB94" s="8"/>
      <c r="AC94" s="8" t="s">
        <v>360</v>
      </c>
    </row>
    <row r="95" customFormat="false" ht="247.75" hidden="false" customHeight="false" outlineLevel="0" collapsed="false">
      <c r="A95" s="8" t="s">
        <v>505</v>
      </c>
      <c r="B95" s="8" t="s">
        <v>506</v>
      </c>
      <c r="C95" s="8" t="s">
        <v>76</v>
      </c>
      <c r="D95" s="8" t="s">
        <v>77</v>
      </c>
      <c r="E95" s="8" t="s">
        <v>78</v>
      </c>
      <c r="F95" s="8" t="s">
        <v>481</v>
      </c>
      <c r="G95" s="8" t="s">
        <v>482</v>
      </c>
      <c r="H95" s="8" t="s">
        <v>357</v>
      </c>
      <c r="I95" s="8" t="n">
        <v>6</v>
      </c>
      <c r="J95" s="8" t="s">
        <v>82</v>
      </c>
      <c r="K95" s="8" t="n">
        <v>2017</v>
      </c>
      <c r="L95" s="8" t="s">
        <v>507</v>
      </c>
      <c r="M95" s="8" t="s">
        <v>84</v>
      </c>
      <c r="N95" s="8" t="s">
        <v>508</v>
      </c>
      <c r="O95" s="8"/>
      <c r="P95" s="8"/>
      <c r="Q95" s="8"/>
      <c r="R95" s="8"/>
      <c r="S95" s="8"/>
      <c r="T95" s="8" t="s">
        <v>99</v>
      </c>
      <c r="U95" s="8" t="s">
        <v>100</v>
      </c>
      <c r="V95" s="8" t="s">
        <v>127</v>
      </c>
      <c r="W95" s="8" t="s">
        <v>88</v>
      </c>
      <c r="X95" s="8" t="s">
        <v>88</v>
      </c>
      <c r="Y95" s="8"/>
      <c r="Z95" s="8"/>
      <c r="AA95" s="8" t="s">
        <v>89</v>
      </c>
      <c r="AB95" s="8" t="s">
        <v>128</v>
      </c>
      <c r="AC95" s="8" t="s">
        <v>360</v>
      </c>
    </row>
    <row r="96" customFormat="false" ht="135.8" hidden="false" customHeight="false" outlineLevel="0" collapsed="false">
      <c r="A96" s="8" t="s">
        <v>509</v>
      </c>
      <c r="B96" s="8" t="s">
        <v>510</v>
      </c>
      <c r="C96" s="8" t="s">
        <v>76</v>
      </c>
      <c r="D96" s="8" t="s">
        <v>77</v>
      </c>
      <c r="E96" s="8" t="s">
        <v>78</v>
      </c>
      <c r="F96" s="8" t="s">
        <v>481</v>
      </c>
      <c r="G96" s="8" t="s">
        <v>482</v>
      </c>
      <c r="H96" s="8" t="s">
        <v>357</v>
      </c>
      <c r="I96" s="8" t="n">
        <v>7</v>
      </c>
      <c r="J96" s="8" t="s">
        <v>82</v>
      </c>
      <c r="K96" s="8" t="n">
        <v>2017</v>
      </c>
      <c r="L96" s="8" t="s">
        <v>511</v>
      </c>
      <c r="M96" s="8" t="s">
        <v>84</v>
      </c>
      <c r="N96" s="8" t="s">
        <v>512</v>
      </c>
      <c r="O96" s="8"/>
      <c r="P96" s="8"/>
      <c r="Q96" s="8"/>
      <c r="R96" s="8"/>
      <c r="S96" s="8"/>
      <c r="T96" s="8" t="s">
        <v>86</v>
      </c>
      <c r="U96" s="8" t="s">
        <v>87</v>
      </c>
      <c r="V96" s="8" t="s">
        <v>88</v>
      </c>
      <c r="W96" s="8" t="s">
        <v>88</v>
      </c>
      <c r="X96" s="8" t="s">
        <v>88</v>
      </c>
      <c r="Y96" s="8"/>
      <c r="Z96" s="8"/>
      <c r="AA96" s="8" t="s">
        <v>89</v>
      </c>
      <c r="AB96" s="8"/>
      <c r="AC96" s="8" t="s">
        <v>360</v>
      </c>
    </row>
    <row r="97" customFormat="false" ht="57.45" hidden="false" customHeight="false" outlineLevel="0" collapsed="false">
      <c r="A97" s="8" t="s">
        <v>513</v>
      </c>
      <c r="B97" s="8" t="s">
        <v>514</v>
      </c>
      <c r="C97" s="8" t="s">
        <v>76</v>
      </c>
      <c r="D97" s="8" t="s">
        <v>77</v>
      </c>
      <c r="E97" s="8" t="s">
        <v>78</v>
      </c>
      <c r="F97" s="8" t="s">
        <v>515</v>
      </c>
      <c r="G97" s="8" t="s">
        <v>516</v>
      </c>
      <c r="H97" s="8" t="s">
        <v>357</v>
      </c>
      <c r="I97" s="8" t="n">
        <v>1</v>
      </c>
      <c r="J97" s="8" t="s">
        <v>82</v>
      </c>
      <c r="K97" s="8" t="n">
        <v>2024</v>
      </c>
      <c r="L97" s="8" t="s">
        <v>164</v>
      </c>
      <c r="M97" s="8" t="s">
        <v>84</v>
      </c>
      <c r="N97" s="8" t="s">
        <v>517</v>
      </c>
      <c r="O97" s="8"/>
      <c r="P97" s="8"/>
      <c r="Q97" s="8"/>
      <c r="R97" s="8"/>
      <c r="S97" s="8"/>
      <c r="T97" s="8" t="s">
        <v>86</v>
      </c>
      <c r="U97" s="8" t="s">
        <v>170</v>
      </c>
      <c r="V97" s="8" t="s">
        <v>127</v>
      </c>
      <c r="W97" s="8" t="s">
        <v>88</v>
      </c>
      <c r="X97" s="8" t="s">
        <v>88</v>
      </c>
      <c r="Y97" s="8"/>
      <c r="Z97" s="8"/>
      <c r="AA97" s="8" t="s">
        <v>89</v>
      </c>
      <c r="AB97" s="8" t="s">
        <v>128</v>
      </c>
      <c r="AC97" s="8" t="s">
        <v>360</v>
      </c>
    </row>
    <row r="98" customFormat="false" ht="225.35" hidden="false" customHeight="false" outlineLevel="0" collapsed="false">
      <c r="A98" s="8" t="s">
        <v>518</v>
      </c>
      <c r="B98" s="8" t="s">
        <v>519</v>
      </c>
      <c r="C98" s="8" t="s">
        <v>76</v>
      </c>
      <c r="D98" s="8" t="s">
        <v>77</v>
      </c>
      <c r="E98" s="8" t="s">
        <v>78</v>
      </c>
      <c r="F98" s="8" t="s">
        <v>515</v>
      </c>
      <c r="G98" s="8" t="s">
        <v>516</v>
      </c>
      <c r="H98" s="8" t="s">
        <v>357</v>
      </c>
      <c r="I98" s="8" t="n">
        <v>2</v>
      </c>
      <c r="J98" s="8" t="s">
        <v>82</v>
      </c>
      <c r="K98" s="8" t="n">
        <v>2024</v>
      </c>
      <c r="L98" s="8" t="s">
        <v>177</v>
      </c>
      <c r="M98" s="8" t="s">
        <v>84</v>
      </c>
      <c r="N98" s="8" t="s">
        <v>520</v>
      </c>
      <c r="O98" s="8"/>
      <c r="P98" s="8"/>
      <c r="Q98" s="8"/>
      <c r="R98" s="8"/>
      <c r="S98" s="8"/>
      <c r="T98" s="8" t="s">
        <v>86</v>
      </c>
      <c r="U98" s="8" t="s">
        <v>87</v>
      </c>
      <c r="V98" s="8" t="s">
        <v>127</v>
      </c>
      <c r="W98" s="8" t="s">
        <v>88</v>
      </c>
      <c r="X98" s="8" t="s">
        <v>88</v>
      </c>
      <c r="Y98" s="8"/>
      <c r="Z98" s="8"/>
      <c r="AA98" s="8" t="s">
        <v>89</v>
      </c>
      <c r="AB98" s="8" t="s">
        <v>128</v>
      </c>
      <c r="AC98" s="8" t="s">
        <v>360</v>
      </c>
    </row>
    <row r="99" customFormat="false" ht="404.45" hidden="false" customHeight="false" outlineLevel="0" collapsed="false">
      <c r="A99" s="8" t="s">
        <v>521</v>
      </c>
      <c r="B99" s="8" t="s">
        <v>522</v>
      </c>
      <c r="C99" s="8" t="s">
        <v>76</v>
      </c>
      <c r="D99" s="8" t="s">
        <v>77</v>
      </c>
      <c r="E99" s="8" t="s">
        <v>78</v>
      </c>
      <c r="F99" s="8" t="s">
        <v>515</v>
      </c>
      <c r="G99" s="8" t="s">
        <v>516</v>
      </c>
      <c r="H99" s="8" t="s">
        <v>357</v>
      </c>
      <c r="I99" s="8" t="n">
        <v>3</v>
      </c>
      <c r="J99" s="8" t="s">
        <v>82</v>
      </c>
      <c r="K99" s="8" t="n">
        <v>2024</v>
      </c>
      <c r="L99" s="8" t="s">
        <v>523</v>
      </c>
      <c r="M99" s="8" t="s">
        <v>84</v>
      </c>
      <c r="N99" s="8" t="s">
        <v>524</v>
      </c>
      <c r="O99" s="8"/>
      <c r="P99" s="8"/>
      <c r="Q99" s="8"/>
      <c r="R99" s="8"/>
      <c r="S99" s="8"/>
      <c r="T99" s="8" t="s">
        <v>99</v>
      </c>
      <c r="U99" s="8" t="s">
        <v>100</v>
      </c>
      <c r="V99" s="8" t="s">
        <v>127</v>
      </c>
      <c r="W99" s="8" t="s">
        <v>88</v>
      </c>
      <c r="X99" s="8" t="s">
        <v>88</v>
      </c>
      <c r="Y99" s="8"/>
      <c r="Z99" s="8"/>
      <c r="AA99" s="8" t="s">
        <v>89</v>
      </c>
      <c r="AB99" s="8" t="s">
        <v>128</v>
      </c>
      <c r="AC99" s="8" t="s">
        <v>360</v>
      </c>
    </row>
    <row r="100" customFormat="false" ht="572.35" hidden="false" customHeight="false" outlineLevel="0" collapsed="false">
      <c r="A100" s="8" t="s">
        <v>525</v>
      </c>
      <c r="B100" s="8" t="s">
        <v>526</v>
      </c>
      <c r="C100" s="8" t="s">
        <v>76</v>
      </c>
      <c r="D100" s="8" t="s">
        <v>77</v>
      </c>
      <c r="E100" s="8" t="s">
        <v>78</v>
      </c>
      <c r="F100" s="8" t="s">
        <v>515</v>
      </c>
      <c r="G100" s="8" t="s">
        <v>516</v>
      </c>
      <c r="H100" s="8" t="s">
        <v>357</v>
      </c>
      <c r="I100" s="8" t="n">
        <v>4</v>
      </c>
      <c r="J100" s="8" t="s">
        <v>82</v>
      </c>
      <c r="K100" s="8" t="n">
        <v>2024</v>
      </c>
      <c r="L100" s="8" t="s">
        <v>131</v>
      </c>
      <c r="M100" s="8" t="s">
        <v>84</v>
      </c>
      <c r="N100" s="8" t="s">
        <v>527</v>
      </c>
      <c r="O100" s="8"/>
      <c r="P100" s="8"/>
      <c r="Q100" s="8"/>
      <c r="R100" s="8"/>
      <c r="S100" s="8"/>
      <c r="T100" s="8" t="s">
        <v>86</v>
      </c>
      <c r="U100" s="8" t="s">
        <v>87</v>
      </c>
      <c r="V100" s="8" t="s">
        <v>88</v>
      </c>
      <c r="W100" s="8" t="s">
        <v>88</v>
      </c>
      <c r="X100" s="8" t="s">
        <v>88</v>
      </c>
      <c r="Y100" s="8"/>
      <c r="Z100" s="8"/>
      <c r="AA100" s="8" t="s">
        <v>89</v>
      </c>
      <c r="AB100" s="8"/>
      <c r="AC100" s="8" t="s">
        <v>360</v>
      </c>
    </row>
    <row r="101" customFormat="false" ht="46.25" hidden="false" customHeight="false" outlineLevel="0" collapsed="false">
      <c r="A101" s="8" t="s">
        <v>528</v>
      </c>
      <c r="B101" s="8" t="s">
        <v>529</v>
      </c>
      <c r="C101" s="8" t="s">
        <v>76</v>
      </c>
      <c r="D101" s="8" t="s">
        <v>77</v>
      </c>
      <c r="E101" s="8" t="s">
        <v>78</v>
      </c>
      <c r="F101" s="8" t="s">
        <v>515</v>
      </c>
      <c r="G101" s="8" t="s">
        <v>516</v>
      </c>
      <c r="H101" s="8" t="s">
        <v>357</v>
      </c>
      <c r="I101" s="8" t="n">
        <v>5</v>
      </c>
      <c r="J101" s="8" t="s">
        <v>82</v>
      </c>
      <c r="K101" s="8" t="n">
        <v>2023</v>
      </c>
      <c r="L101" s="8" t="s">
        <v>194</v>
      </c>
      <c r="M101" s="8" t="s">
        <v>84</v>
      </c>
      <c r="N101" s="8" t="s">
        <v>530</v>
      </c>
      <c r="O101" s="8"/>
      <c r="P101" s="8"/>
      <c r="Q101" s="8"/>
      <c r="R101" s="8"/>
      <c r="S101" s="8"/>
      <c r="T101" s="8" t="s">
        <v>99</v>
      </c>
      <c r="U101" s="8" t="s">
        <v>100</v>
      </c>
      <c r="V101" s="8" t="s">
        <v>88</v>
      </c>
      <c r="W101" s="8" t="s">
        <v>88</v>
      </c>
      <c r="X101" s="8" t="s">
        <v>88</v>
      </c>
      <c r="Y101" s="8"/>
      <c r="Z101" s="8"/>
      <c r="AA101" s="8" t="s">
        <v>89</v>
      </c>
      <c r="AB101" s="8"/>
      <c r="AC101" s="8" t="s">
        <v>360</v>
      </c>
    </row>
    <row r="102" customFormat="false" ht="113.4" hidden="false" customHeight="false" outlineLevel="0" collapsed="false">
      <c r="A102" s="8" t="s">
        <v>531</v>
      </c>
      <c r="B102" s="8" t="s">
        <v>532</v>
      </c>
      <c r="C102" s="8" t="s">
        <v>76</v>
      </c>
      <c r="D102" s="8" t="s">
        <v>77</v>
      </c>
      <c r="E102" s="8" t="s">
        <v>78</v>
      </c>
      <c r="F102" s="8" t="s">
        <v>515</v>
      </c>
      <c r="G102" s="8" t="s">
        <v>516</v>
      </c>
      <c r="H102" s="8" t="s">
        <v>357</v>
      </c>
      <c r="I102" s="8" t="n">
        <v>6</v>
      </c>
      <c r="J102" s="8" t="s">
        <v>82</v>
      </c>
      <c r="K102" s="8" t="n">
        <v>2023</v>
      </c>
      <c r="L102" s="8" t="s">
        <v>194</v>
      </c>
      <c r="M102" s="8" t="s">
        <v>84</v>
      </c>
      <c r="N102" s="8" t="s">
        <v>533</v>
      </c>
      <c r="O102" s="8"/>
      <c r="P102" s="8"/>
      <c r="Q102" s="8"/>
      <c r="R102" s="8"/>
      <c r="S102" s="8"/>
      <c r="T102" s="8" t="s">
        <v>99</v>
      </c>
      <c r="U102" s="8" t="s">
        <v>100</v>
      </c>
      <c r="V102" s="8" t="s">
        <v>127</v>
      </c>
      <c r="W102" s="8" t="s">
        <v>88</v>
      </c>
      <c r="X102" s="8" t="s">
        <v>88</v>
      </c>
      <c r="Y102" s="8"/>
      <c r="Z102" s="8"/>
      <c r="AA102" s="8" t="s">
        <v>89</v>
      </c>
      <c r="AB102" s="8" t="s">
        <v>128</v>
      </c>
      <c r="AC102" s="8" t="s">
        <v>360</v>
      </c>
    </row>
    <row r="103" customFormat="false" ht="79.85" hidden="false" customHeight="false" outlineLevel="0" collapsed="false">
      <c r="A103" s="8" t="s">
        <v>534</v>
      </c>
      <c r="B103" s="8" t="s">
        <v>535</v>
      </c>
      <c r="C103" s="8" t="s">
        <v>76</v>
      </c>
      <c r="D103" s="8" t="s">
        <v>77</v>
      </c>
      <c r="E103" s="8" t="s">
        <v>78</v>
      </c>
      <c r="F103" s="8" t="s">
        <v>515</v>
      </c>
      <c r="G103" s="8" t="s">
        <v>516</v>
      </c>
      <c r="H103" s="8" t="s">
        <v>357</v>
      </c>
      <c r="I103" s="8" t="n">
        <v>7</v>
      </c>
      <c r="J103" s="8" t="s">
        <v>82</v>
      </c>
      <c r="K103" s="8" t="n">
        <v>2022</v>
      </c>
      <c r="L103" s="8" t="s">
        <v>207</v>
      </c>
      <c r="M103" s="8" t="s">
        <v>84</v>
      </c>
      <c r="N103" s="8" t="s">
        <v>536</v>
      </c>
      <c r="O103" s="8"/>
      <c r="P103" s="8"/>
      <c r="Q103" s="8"/>
      <c r="R103" s="8"/>
      <c r="S103" s="8"/>
      <c r="T103" s="8" t="s">
        <v>99</v>
      </c>
      <c r="U103" s="8" t="s">
        <v>100</v>
      </c>
      <c r="V103" s="8" t="s">
        <v>88</v>
      </c>
      <c r="W103" s="8" t="s">
        <v>88</v>
      </c>
      <c r="X103" s="8" t="s">
        <v>88</v>
      </c>
      <c r="Y103" s="8"/>
      <c r="Z103" s="8"/>
      <c r="AA103" s="8" t="s">
        <v>89</v>
      </c>
      <c r="AB103" s="8"/>
      <c r="AC103" s="8" t="s">
        <v>360</v>
      </c>
    </row>
    <row r="104" customFormat="false" ht="79.85" hidden="false" customHeight="false" outlineLevel="0" collapsed="false">
      <c r="A104" s="8" t="s">
        <v>537</v>
      </c>
      <c r="B104" s="8" t="s">
        <v>538</v>
      </c>
      <c r="C104" s="8" t="s">
        <v>76</v>
      </c>
      <c r="D104" s="8" t="s">
        <v>77</v>
      </c>
      <c r="E104" s="8" t="s">
        <v>78</v>
      </c>
      <c r="F104" s="8" t="s">
        <v>515</v>
      </c>
      <c r="G104" s="8" t="s">
        <v>516</v>
      </c>
      <c r="H104" s="8" t="s">
        <v>357</v>
      </c>
      <c r="I104" s="8" t="n">
        <v>8</v>
      </c>
      <c r="J104" s="8" t="s">
        <v>82</v>
      </c>
      <c r="K104" s="8" t="n">
        <v>2022</v>
      </c>
      <c r="L104" s="8" t="s">
        <v>207</v>
      </c>
      <c r="M104" s="8" t="s">
        <v>84</v>
      </c>
      <c r="N104" s="8" t="s">
        <v>539</v>
      </c>
      <c r="O104" s="8"/>
      <c r="P104" s="8"/>
      <c r="Q104" s="8"/>
      <c r="R104" s="8"/>
      <c r="S104" s="8"/>
      <c r="T104" s="8" t="s">
        <v>86</v>
      </c>
      <c r="U104" s="8" t="s">
        <v>87</v>
      </c>
      <c r="V104" s="8" t="s">
        <v>127</v>
      </c>
      <c r="W104" s="8" t="s">
        <v>88</v>
      </c>
      <c r="X104" s="8" t="s">
        <v>88</v>
      </c>
      <c r="Y104" s="8"/>
      <c r="Z104" s="8"/>
      <c r="AA104" s="8" t="s">
        <v>89</v>
      </c>
      <c r="AB104" s="8" t="s">
        <v>128</v>
      </c>
      <c r="AC104" s="8" t="s">
        <v>360</v>
      </c>
    </row>
    <row r="105" customFormat="false" ht="113.4" hidden="false" customHeight="false" outlineLevel="0" collapsed="false">
      <c r="A105" s="8" t="s">
        <v>540</v>
      </c>
      <c r="B105" s="8" t="s">
        <v>541</v>
      </c>
      <c r="C105" s="8" t="s">
        <v>76</v>
      </c>
      <c r="D105" s="8" t="s">
        <v>77</v>
      </c>
      <c r="E105" s="8" t="s">
        <v>78</v>
      </c>
      <c r="F105" s="8" t="s">
        <v>515</v>
      </c>
      <c r="G105" s="8" t="s">
        <v>516</v>
      </c>
      <c r="H105" s="8" t="s">
        <v>357</v>
      </c>
      <c r="I105" s="8" t="n">
        <v>9</v>
      </c>
      <c r="J105" s="8" t="s">
        <v>82</v>
      </c>
      <c r="K105" s="8" t="n">
        <v>2022</v>
      </c>
      <c r="L105" s="8" t="s">
        <v>542</v>
      </c>
      <c r="M105" s="8" t="s">
        <v>106</v>
      </c>
      <c r="N105" s="8" t="s">
        <v>543</v>
      </c>
      <c r="O105" s="8" t="s">
        <v>544</v>
      </c>
      <c r="P105" s="8" t="s">
        <v>545</v>
      </c>
      <c r="Q105" s="8" t="s">
        <v>546</v>
      </c>
      <c r="R105" s="8" t="s">
        <v>547</v>
      </c>
      <c r="S105" s="8" t="s">
        <v>548</v>
      </c>
      <c r="T105" s="8" t="s">
        <v>99</v>
      </c>
      <c r="U105" s="8" t="s">
        <v>426</v>
      </c>
      <c r="V105" s="8" t="s">
        <v>127</v>
      </c>
      <c r="W105" s="8" t="s">
        <v>88</v>
      </c>
      <c r="X105" s="8" t="s">
        <v>88</v>
      </c>
      <c r="Y105" s="8"/>
      <c r="Z105" s="8"/>
      <c r="AA105" s="8" t="s">
        <v>89</v>
      </c>
      <c r="AB105" s="8" t="s">
        <v>128</v>
      </c>
      <c r="AC105" s="8" t="s">
        <v>360</v>
      </c>
    </row>
    <row r="106" customFormat="false" ht="102.2" hidden="false" customHeight="false" outlineLevel="0" collapsed="false">
      <c r="A106" s="8" t="s">
        <v>549</v>
      </c>
      <c r="B106" s="8" t="s">
        <v>550</v>
      </c>
      <c r="C106" s="8" t="s">
        <v>76</v>
      </c>
      <c r="D106" s="8" t="s">
        <v>77</v>
      </c>
      <c r="E106" s="8" t="s">
        <v>78</v>
      </c>
      <c r="F106" s="8" t="s">
        <v>515</v>
      </c>
      <c r="G106" s="8" t="s">
        <v>516</v>
      </c>
      <c r="H106" s="8" t="s">
        <v>357</v>
      </c>
      <c r="I106" s="8" t="n">
        <v>10</v>
      </c>
      <c r="J106" s="8" t="s">
        <v>82</v>
      </c>
      <c r="K106" s="8" t="n">
        <v>2022</v>
      </c>
      <c r="L106" s="8" t="s">
        <v>456</v>
      </c>
      <c r="M106" s="8" t="s">
        <v>84</v>
      </c>
      <c r="N106" s="8" t="s">
        <v>551</v>
      </c>
      <c r="O106" s="8"/>
      <c r="P106" s="8"/>
      <c r="Q106" s="8"/>
      <c r="R106" s="8"/>
      <c r="S106" s="8"/>
      <c r="T106" s="8" t="s">
        <v>86</v>
      </c>
      <c r="U106" s="8" t="s">
        <v>87</v>
      </c>
      <c r="V106" s="8" t="s">
        <v>127</v>
      </c>
      <c r="W106" s="8" t="s">
        <v>88</v>
      </c>
      <c r="X106" s="8" t="s">
        <v>88</v>
      </c>
      <c r="Y106" s="8"/>
      <c r="Z106" s="8"/>
      <c r="AA106" s="8" t="s">
        <v>89</v>
      </c>
      <c r="AB106" s="8" t="s">
        <v>128</v>
      </c>
      <c r="AC106" s="8" t="s">
        <v>360</v>
      </c>
    </row>
    <row r="107" customFormat="false" ht="57.45" hidden="false" customHeight="false" outlineLevel="0" collapsed="false">
      <c r="A107" s="8" t="s">
        <v>552</v>
      </c>
      <c r="B107" s="8" t="s">
        <v>553</v>
      </c>
      <c r="C107" s="8" t="s">
        <v>76</v>
      </c>
      <c r="D107" s="8" t="s">
        <v>77</v>
      </c>
      <c r="E107" s="8" t="s">
        <v>78</v>
      </c>
      <c r="F107" s="8" t="s">
        <v>515</v>
      </c>
      <c r="G107" s="8" t="s">
        <v>516</v>
      </c>
      <c r="H107" s="8" t="s">
        <v>357</v>
      </c>
      <c r="I107" s="8" t="n">
        <v>11</v>
      </c>
      <c r="J107" s="8" t="s">
        <v>82</v>
      </c>
      <c r="K107" s="8" t="n">
        <v>2022</v>
      </c>
      <c r="L107" s="8" t="s">
        <v>267</v>
      </c>
      <c r="M107" s="8" t="s">
        <v>84</v>
      </c>
      <c r="N107" s="8" t="s">
        <v>554</v>
      </c>
      <c r="O107" s="8"/>
      <c r="P107" s="8"/>
      <c r="Q107" s="8"/>
      <c r="R107" s="8"/>
      <c r="S107" s="8"/>
      <c r="T107" s="8" t="s">
        <v>86</v>
      </c>
      <c r="U107" s="8" t="s">
        <v>87</v>
      </c>
      <c r="V107" s="8" t="s">
        <v>127</v>
      </c>
      <c r="W107" s="8" t="s">
        <v>88</v>
      </c>
      <c r="X107" s="8" t="s">
        <v>88</v>
      </c>
      <c r="Y107" s="8"/>
      <c r="Z107" s="8"/>
      <c r="AA107" s="8" t="s">
        <v>89</v>
      </c>
      <c r="AB107" s="8" t="s">
        <v>128</v>
      </c>
      <c r="AC107" s="8" t="s">
        <v>360</v>
      </c>
    </row>
    <row r="108" customFormat="false" ht="79.85" hidden="false" customHeight="false" outlineLevel="0" collapsed="false">
      <c r="A108" s="8" t="s">
        <v>555</v>
      </c>
      <c r="B108" s="8" t="s">
        <v>556</v>
      </c>
      <c r="C108" s="8" t="s">
        <v>76</v>
      </c>
      <c r="D108" s="8" t="s">
        <v>77</v>
      </c>
      <c r="E108" s="8" t="s">
        <v>78</v>
      </c>
      <c r="F108" s="8" t="s">
        <v>515</v>
      </c>
      <c r="G108" s="8" t="s">
        <v>516</v>
      </c>
      <c r="H108" s="8" t="s">
        <v>357</v>
      </c>
      <c r="I108" s="8" t="n">
        <v>12</v>
      </c>
      <c r="J108" s="8" t="s">
        <v>82</v>
      </c>
      <c r="K108" s="8" t="n">
        <v>2022</v>
      </c>
      <c r="L108" s="8" t="s">
        <v>456</v>
      </c>
      <c r="M108" s="8" t="s">
        <v>84</v>
      </c>
      <c r="N108" s="8" t="s">
        <v>557</v>
      </c>
      <c r="O108" s="8"/>
      <c r="P108" s="8"/>
      <c r="Q108" s="8"/>
      <c r="R108" s="8"/>
      <c r="S108" s="8"/>
      <c r="T108" s="8" t="s">
        <v>86</v>
      </c>
      <c r="U108" s="8" t="s">
        <v>87</v>
      </c>
      <c r="V108" s="8" t="s">
        <v>127</v>
      </c>
      <c r="W108" s="8" t="s">
        <v>88</v>
      </c>
      <c r="X108" s="8" t="s">
        <v>88</v>
      </c>
      <c r="Y108" s="8"/>
      <c r="Z108" s="8"/>
      <c r="AA108" s="8" t="s">
        <v>89</v>
      </c>
      <c r="AB108" s="8" t="s">
        <v>128</v>
      </c>
      <c r="AC108" s="8" t="s">
        <v>360</v>
      </c>
    </row>
    <row r="109" customFormat="false" ht="214.15" hidden="false" customHeight="false" outlineLevel="0" collapsed="false">
      <c r="A109" s="8" t="s">
        <v>558</v>
      </c>
      <c r="B109" s="8" t="s">
        <v>559</v>
      </c>
      <c r="C109" s="8" t="s">
        <v>76</v>
      </c>
      <c r="D109" s="8" t="s">
        <v>77</v>
      </c>
      <c r="E109" s="8" t="s">
        <v>78</v>
      </c>
      <c r="F109" s="8" t="s">
        <v>515</v>
      </c>
      <c r="G109" s="8" t="s">
        <v>516</v>
      </c>
      <c r="H109" s="8" t="s">
        <v>357</v>
      </c>
      <c r="I109" s="8" t="n">
        <v>13</v>
      </c>
      <c r="J109" s="8" t="s">
        <v>82</v>
      </c>
      <c r="K109" s="8" t="n">
        <v>2022</v>
      </c>
      <c r="L109" s="8" t="s">
        <v>456</v>
      </c>
      <c r="M109" s="8" t="s">
        <v>84</v>
      </c>
      <c r="N109" s="8" t="s">
        <v>560</v>
      </c>
      <c r="O109" s="8"/>
      <c r="P109" s="8"/>
      <c r="Q109" s="8"/>
      <c r="R109" s="8"/>
      <c r="S109" s="8"/>
      <c r="T109" s="8" t="s">
        <v>99</v>
      </c>
      <c r="U109" s="8" t="s">
        <v>100</v>
      </c>
      <c r="V109" s="8" t="s">
        <v>127</v>
      </c>
      <c r="W109" s="8" t="s">
        <v>88</v>
      </c>
      <c r="X109" s="8" t="s">
        <v>88</v>
      </c>
      <c r="Y109" s="8"/>
      <c r="Z109" s="8"/>
      <c r="AA109" s="8" t="s">
        <v>89</v>
      </c>
      <c r="AB109" s="8" t="s">
        <v>128</v>
      </c>
      <c r="AC109" s="8" t="s">
        <v>360</v>
      </c>
    </row>
    <row r="110" customFormat="false" ht="147" hidden="false" customHeight="false" outlineLevel="0" collapsed="false">
      <c r="A110" s="8" t="s">
        <v>561</v>
      </c>
      <c r="B110" s="8" t="s">
        <v>562</v>
      </c>
      <c r="C110" s="8" t="s">
        <v>76</v>
      </c>
      <c r="D110" s="8" t="s">
        <v>77</v>
      </c>
      <c r="E110" s="8" t="s">
        <v>78</v>
      </c>
      <c r="F110" s="8" t="s">
        <v>515</v>
      </c>
      <c r="G110" s="8" t="s">
        <v>516</v>
      </c>
      <c r="H110" s="8" t="s">
        <v>357</v>
      </c>
      <c r="I110" s="8" t="n">
        <v>14</v>
      </c>
      <c r="J110" s="8" t="s">
        <v>82</v>
      </c>
      <c r="K110" s="8" t="n">
        <v>2022</v>
      </c>
      <c r="L110" s="8" t="s">
        <v>456</v>
      </c>
      <c r="M110" s="8" t="s">
        <v>84</v>
      </c>
      <c r="N110" s="8" t="s">
        <v>563</v>
      </c>
      <c r="O110" s="8"/>
      <c r="P110" s="8"/>
      <c r="Q110" s="8"/>
      <c r="R110" s="8"/>
      <c r="S110" s="8"/>
      <c r="T110" s="8" t="s">
        <v>99</v>
      </c>
      <c r="U110" s="8" t="s">
        <v>100</v>
      </c>
      <c r="V110" s="8" t="s">
        <v>127</v>
      </c>
      <c r="W110" s="8" t="s">
        <v>88</v>
      </c>
      <c r="X110" s="8" t="s">
        <v>88</v>
      </c>
      <c r="Y110" s="8"/>
      <c r="Z110" s="8"/>
      <c r="AA110" s="8" t="s">
        <v>89</v>
      </c>
      <c r="AB110" s="8" t="s">
        <v>128</v>
      </c>
      <c r="AC110" s="8" t="s">
        <v>360</v>
      </c>
    </row>
    <row r="111" customFormat="false" ht="102.2" hidden="false" customHeight="false" outlineLevel="0" collapsed="false">
      <c r="A111" s="8" t="s">
        <v>564</v>
      </c>
      <c r="B111" s="8" t="s">
        <v>565</v>
      </c>
      <c r="C111" s="8" t="s">
        <v>76</v>
      </c>
      <c r="D111" s="8" t="s">
        <v>77</v>
      </c>
      <c r="E111" s="8" t="s">
        <v>78</v>
      </c>
      <c r="F111" s="8" t="s">
        <v>515</v>
      </c>
      <c r="G111" s="8" t="s">
        <v>516</v>
      </c>
      <c r="H111" s="8" t="s">
        <v>357</v>
      </c>
      <c r="I111" s="8" t="n">
        <v>15</v>
      </c>
      <c r="J111" s="8" t="s">
        <v>82</v>
      </c>
      <c r="K111" s="8" t="n">
        <v>2022</v>
      </c>
      <c r="L111" s="8" t="s">
        <v>456</v>
      </c>
      <c r="M111" s="8" t="s">
        <v>84</v>
      </c>
      <c r="N111" s="8" t="s">
        <v>566</v>
      </c>
      <c r="O111" s="8"/>
      <c r="P111" s="8"/>
      <c r="Q111" s="8"/>
      <c r="R111" s="8"/>
      <c r="S111" s="8"/>
      <c r="T111" s="8" t="s">
        <v>86</v>
      </c>
      <c r="U111" s="8" t="s">
        <v>87</v>
      </c>
      <c r="V111" s="8" t="s">
        <v>127</v>
      </c>
      <c r="W111" s="8" t="s">
        <v>88</v>
      </c>
      <c r="X111" s="8" t="s">
        <v>88</v>
      </c>
      <c r="Y111" s="8"/>
      <c r="Z111" s="8"/>
      <c r="AA111" s="8" t="s">
        <v>89</v>
      </c>
      <c r="AB111" s="8" t="s">
        <v>128</v>
      </c>
      <c r="AC111" s="8" t="s">
        <v>360</v>
      </c>
    </row>
    <row r="112" customFormat="false" ht="225.35" hidden="false" customHeight="false" outlineLevel="0" collapsed="false">
      <c r="A112" s="8" t="s">
        <v>567</v>
      </c>
      <c r="B112" s="8" t="s">
        <v>568</v>
      </c>
      <c r="C112" s="8" t="s">
        <v>76</v>
      </c>
      <c r="D112" s="8" t="s">
        <v>77</v>
      </c>
      <c r="E112" s="8" t="s">
        <v>78</v>
      </c>
      <c r="F112" s="8" t="s">
        <v>569</v>
      </c>
      <c r="G112" s="8" t="s">
        <v>570</v>
      </c>
      <c r="H112" s="8" t="s">
        <v>357</v>
      </c>
      <c r="I112" s="8" t="n">
        <v>1</v>
      </c>
      <c r="J112" s="8" t="s">
        <v>82</v>
      </c>
      <c r="K112" s="8" t="n">
        <v>2011</v>
      </c>
      <c r="L112" s="8" t="s">
        <v>571</v>
      </c>
      <c r="M112" s="8" t="s">
        <v>84</v>
      </c>
      <c r="N112" s="8" t="s">
        <v>572</v>
      </c>
      <c r="O112" s="8"/>
      <c r="P112" s="8"/>
      <c r="Q112" s="8"/>
      <c r="R112" s="8"/>
      <c r="S112" s="8"/>
      <c r="T112" s="8" t="s">
        <v>99</v>
      </c>
      <c r="U112" s="8" t="s">
        <v>100</v>
      </c>
      <c r="V112" s="8" t="s">
        <v>88</v>
      </c>
      <c r="W112" s="8" t="s">
        <v>88</v>
      </c>
      <c r="X112" s="8" t="s">
        <v>88</v>
      </c>
      <c r="Y112" s="8"/>
      <c r="Z112" s="8"/>
      <c r="AA112" s="8" t="s">
        <v>89</v>
      </c>
      <c r="AB112" s="8"/>
      <c r="AC112" s="8" t="s">
        <v>360</v>
      </c>
    </row>
    <row r="113" customFormat="false" ht="270.1" hidden="false" customHeight="false" outlineLevel="0" collapsed="false">
      <c r="A113" s="8" t="s">
        <v>573</v>
      </c>
      <c r="B113" s="8" t="s">
        <v>574</v>
      </c>
      <c r="C113" s="8" t="s">
        <v>76</v>
      </c>
      <c r="D113" s="8" t="s">
        <v>77</v>
      </c>
      <c r="E113" s="8" t="s">
        <v>78</v>
      </c>
      <c r="F113" s="8" t="s">
        <v>575</v>
      </c>
      <c r="G113" s="8" t="s">
        <v>576</v>
      </c>
      <c r="H113" s="8" t="s">
        <v>357</v>
      </c>
      <c r="I113" s="8" t="n">
        <v>1</v>
      </c>
      <c r="J113" s="8" t="s">
        <v>82</v>
      </c>
      <c r="K113" s="8" t="n">
        <v>2009</v>
      </c>
      <c r="L113" s="8" t="s">
        <v>577</v>
      </c>
      <c r="M113" s="8" t="s">
        <v>84</v>
      </c>
      <c r="N113" s="8" t="s">
        <v>578</v>
      </c>
      <c r="O113" s="8"/>
      <c r="P113" s="8"/>
      <c r="Q113" s="8"/>
      <c r="R113" s="8"/>
      <c r="S113" s="8"/>
      <c r="T113" s="8" t="s">
        <v>86</v>
      </c>
      <c r="U113" s="8" t="s">
        <v>87</v>
      </c>
      <c r="V113" s="8" t="s">
        <v>88</v>
      </c>
      <c r="W113" s="8" t="s">
        <v>127</v>
      </c>
      <c r="X113" s="8" t="s">
        <v>88</v>
      </c>
      <c r="Y113" s="8"/>
      <c r="Z113" s="8"/>
      <c r="AA113" s="8" t="s">
        <v>89</v>
      </c>
      <c r="AB113" s="8" t="s">
        <v>579</v>
      </c>
      <c r="AC113" s="8" t="s">
        <v>360</v>
      </c>
    </row>
    <row r="114" customFormat="false" ht="57.45" hidden="false" customHeight="false" outlineLevel="0" collapsed="false">
      <c r="A114" s="8" t="s">
        <v>580</v>
      </c>
      <c r="B114" s="8" t="s">
        <v>581</v>
      </c>
      <c r="C114" s="8" t="s">
        <v>76</v>
      </c>
      <c r="D114" s="8" t="s">
        <v>77</v>
      </c>
      <c r="E114" s="8" t="s">
        <v>78</v>
      </c>
      <c r="F114" s="8" t="s">
        <v>575</v>
      </c>
      <c r="G114" s="8" t="s">
        <v>576</v>
      </c>
      <c r="H114" s="8" t="s">
        <v>357</v>
      </c>
      <c r="I114" s="8" t="n">
        <v>2</v>
      </c>
      <c r="J114" s="8" t="s">
        <v>82</v>
      </c>
      <c r="K114" s="8" t="n">
        <v>2008</v>
      </c>
      <c r="L114" s="8" t="s">
        <v>582</v>
      </c>
      <c r="M114" s="8" t="s">
        <v>84</v>
      </c>
      <c r="N114" s="8" t="s">
        <v>583</v>
      </c>
      <c r="O114" s="8"/>
      <c r="P114" s="8"/>
      <c r="Q114" s="8"/>
      <c r="R114" s="8"/>
      <c r="S114" s="8"/>
      <c r="T114" s="8" t="s">
        <v>86</v>
      </c>
      <c r="U114" s="8" t="s">
        <v>87</v>
      </c>
      <c r="V114" s="8" t="s">
        <v>88</v>
      </c>
      <c r="W114" s="8" t="s">
        <v>88</v>
      </c>
      <c r="X114" s="8" t="s">
        <v>88</v>
      </c>
      <c r="Y114" s="8"/>
      <c r="Z114" s="8"/>
      <c r="AA114" s="8" t="s">
        <v>89</v>
      </c>
      <c r="AB114" s="8"/>
      <c r="AC114" s="8" t="s">
        <v>360</v>
      </c>
    </row>
    <row r="115" customFormat="false" ht="169.4" hidden="false" customHeight="false" outlineLevel="0" collapsed="false">
      <c r="A115" s="8" t="s">
        <v>584</v>
      </c>
      <c r="B115" s="8" t="s">
        <v>585</v>
      </c>
      <c r="C115" s="8" t="s">
        <v>76</v>
      </c>
      <c r="D115" s="8" t="s">
        <v>77</v>
      </c>
      <c r="E115" s="8" t="s">
        <v>78</v>
      </c>
      <c r="F115" s="8" t="s">
        <v>586</v>
      </c>
      <c r="G115" s="8" t="s">
        <v>587</v>
      </c>
      <c r="H115" s="8" t="s">
        <v>588</v>
      </c>
      <c r="I115" s="8" t="n">
        <v>1</v>
      </c>
      <c r="J115" s="8" t="s">
        <v>82</v>
      </c>
      <c r="K115" s="8" t="n">
        <v>2026</v>
      </c>
      <c r="L115" s="8" t="s">
        <v>589</v>
      </c>
      <c r="M115" s="8" t="s">
        <v>106</v>
      </c>
      <c r="N115" s="8" t="s">
        <v>590</v>
      </c>
      <c r="O115" s="8" t="s">
        <v>591</v>
      </c>
      <c r="P115" s="8" t="s">
        <v>592</v>
      </c>
      <c r="Q115" s="8" t="s">
        <v>593</v>
      </c>
      <c r="R115" s="8" t="s">
        <v>594</v>
      </c>
      <c r="S115" s="8" t="s">
        <v>595</v>
      </c>
      <c r="T115" s="8" t="s">
        <v>86</v>
      </c>
      <c r="U115" s="8" t="s">
        <v>470</v>
      </c>
      <c r="V115" s="8" t="s">
        <v>127</v>
      </c>
      <c r="W115" s="8" t="s">
        <v>88</v>
      </c>
      <c r="X115" s="8" t="s">
        <v>88</v>
      </c>
      <c r="Y115" s="8"/>
      <c r="Z115" s="8"/>
      <c r="AA115" s="8" t="s">
        <v>89</v>
      </c>
      <c r="AB115" s="8" t="s">
        <v>128</v>
      </c>
      <c r="AC115" s="8" t="s">
        <v>596</v>
      </c>
    </row>
    <row r="116" customFormat="false" ht="102.2" hidden="false" customHeight="false" outlineLevel="0" collapsed="false">
      <c r="A116" s="8" t="s">
        <v>597</v>
      </c>
      <c r="B116" s="8" t="s">
        <v>598</v>
      </c>
      <c r="C116" s="8" t="s">
        <v>76</v>
      </c>
      <c r="D116" s="8" t="s">
        <v>77</v>
      </c>
      <c r="E116" s="8" t="s">
        <v>78</v>
      </c>
      <c r="F116" s="8" t="s">
        <v>586</v>
      </c>
      <c r="G116" s="8" t="s">
        <v>587</v>
      </c>
      <c r="H116" s="8" t="s">
        <v>588</v>
      </c>
      <c r="I116" s="8" t="n">
        <v>2</v>
      </c>
      <c r="J116" s="8" t="s">
        <v>82</v>
      </c>
      <c r="K116" s="8" t="n">
        <v>2026</v>
      </c>
      <c r="L116" s="8" t="s">
        <v>599</v>
      </c>
      <c r="M116" s="8" t="s">
        <v>106</v>
      </c>
      <c r="N116" s="8" t="s">
        <v>600</v>
      </c>
      <c r="O116" s="8" t="s">
        <v>601</v>
      </c>
      <c r="P116" s="8" t="s">
        <v>602</v>
      </c>
      <c r="Q116" s="8" t="s">
        <v>603</v>
      </c>
      <c r="R116" s="8" t="s">
        <v>604</v>
      </c>
      <c r="S116" s="8" t="s">
        <v>605</v>
      </c>
      <c r="T116" s="8" t="s">
        <v>386</v>
      </c>
      <c r="U116" s="8" t="s">
        <v>387</v>
      </c>
      <c r="V116" s="8" t="s">
        <v>127</v>
      </c>
      <c r="W116" s="8" t="s">
        <v>88</v>
      </c>
      <c r="X116" s="8" t="s">
        <v>88</v>
      </c>
      <c r="Y116" s="8"/>
      <c r="Z116" s="8"/>
      <c r="AA116" s="8" t="s">
        <v>89</v>
      </c>
      <c r="AB116" s="8" t="s">
        <v>128</v>
      </c>
      <c r="AC116" s="8" t="s">
        <v>596</v>
      </c>
    </row>
    <row r="117" customFormat="false" ht="113.4" hidden="false" customHeight="false" outlineLevel="0" collapsed="false">
      <c r="A117" s="8" t="s">
        <v>606</v>
      </c>
      <c r="B117" s="8" t="s">
        <v>607</v>
      </c>
      <c r="C117" s="8" t="s">
        <v>76</v>
      </c>
      <c r="D117" s="8" t="s">
        <v>77</v>
      </c>
      <c r="E117" s="8" t="s">
        <v>78</v>
      </c>
      <c r="F117" s="8" t="s">
        <v>586</v>
      </c>
      <c r="G117" s="8" t="s">
        <v>587</v>
      </c>
      <c r="H117" s="8" t="s">
        <v>588</v>
      </c>
      <c r="I117" s="8" t="n">
        <v>3</v>
      </c>
      <c r="J117" s="8" t="s">
        <v>82</v>
      </c>
      <c r="K117" s="8" t="n">
        <v>2024</v>
      </c>
      <c r="L117" s="8" t="s">
        <v>608</v>
      </c>
      <c r="M117" s="8" t="s">
        <v>106</v>
      </c>
      <c r="N117" s="8" t="s">
        <v>609</v>
      </c>
      <c r="O117" s="8" t="s">
        <v>610</v>
      </c>
      <c r="P117" s="8" t="s">
        <v>611</v>
      </c>
      <c r="Q117" s="8" t="s">
        <v>612</v>
      </c>
      <c r="R117" s="8" t="s">
        <v>613</v>
      </c>
      <c r="S117" s="8"/>
      <c r="T117" s="8" t="s">
        <v>142</v>
      </c>
      <c r="U117" s="8" t="s">
        <v>143</v>
      </c>
      <c r="V117" s="8" t="s">
        <v>127</v>
      </c>
      <c r="W117" s="8" t="s">
        <v>88</v>
      </c>
      <c r="X117" s="8" t="s">
        <v>88</v>
      </c>
      <c r="Y117" s="8"/>
      <c r="Z117" s="8"/>
      <c r="AA117" s="8" t="s">
        <v>89</v>
      </c>
      <c r="AB117" s="8" t="s">
        <v>128</v>
      </c>
      <c r="AC117" s="8" t="s">
        <v>596</v>
      </c>
    </row>
    <row r="118" customFormat="false" ht="135.8" hidden="false" customHeight="false" outlineLevel="0" collapsed="false">
      <c r="A118" s="8" t="s">
        <v>614</v>
      </c>
      <c r="B118" s="8" t="s">
        <v>615</v>
      </c>
      <c r="C118" s="8" t="s">
        <v>76</v>
      </c>
      <c r="D118" s="8" t="s">
        <v>77</v>
      </c>
      <c r="E118" s="8" t="s">
        <v>78</v>
      </c>
      <c r="F118" s="8" t="s">
        <v>586</v>
      </c>
      <c r="G118" s="8" t="s">
        <v>587</v>
      </c>
      <c r="H118" s="8" t="s">
        <v>588</v>
      </c>
      <c r="I118" s="8" t="n">
        <v>4</v>
      </c>
      <c r="J118" s="8" t="s">
        <v>82</v>
      </c>
      <c r="K118" s="8" t="n">
        <v>2024</v>
      </c>
      <c r="L118" s="8" t="s">
        <v>164</v>
      </c>
      <c r="M118" s="8" t="s">
        <v>84</v>
      </c>
      <c r="N118" s="8" t="s">
        <v>616</v>
      </c>
      <c r="O118" s="8"/>
      <c r="P118" s="8"/>
      <c r="Q118" s="8"/>
      <c r="R118" s="8"/>
      <c r="S118" s="8"/>
      <c r="T118" s="8" t="s">
        <v>99</v>
      </c>
      <c r="U118" s="8" t="s">
        <v>100</v>
      </c>
      <c r="V118" s="8" t="s">
        <v>127</v>
      </c>
      <c r="W118" s="8" t="s">
        <v>127</v>
      </c>
      <c r="X118" s="8" t="s">
        <v>88</v>
      </c>
      <c r="Y118" s="8"/>
      <c r="Z118" s="8"/>
      <c r="AA118" s="8" t="s">
        <v>89</v>
      </c>
      <c r="AB118" s="8" t="s">
        <v>166</v>
      </c>
      <c r="AC118" s="8" t="s">
        <v>596</v>
      </c>
    </row>
    <row r="119" customFormat="false" ht="180.55" hidden="false" customHeight="false" outlineLevel="0" collapsed="false">
      <c r="A119" s="8" t="s">
        <v>617</v>
      </c>
      <c r="B119" s="8" t="s">
        <v>618</v>
      </c>
      <c r="C119" s="8" t="s">
        <v>76</v>
      </c>
      <c r="D119" s="8" t="s">
        <v>77</v>
      </c>
      <c r="E119" s="8" t="s">
        <v>78</v>
      </c>
      <c r="F119" s="8" t="s">
        <v>586</v>
      </c>
      <c r="G119" s="8" t="s">
        <v>587</v>
      </c>
      <c r="H119" s="8" t="s">
        <v>588</v>
      </c>
      <c r="I119" s="8" t="n">
        <v>5</v>
      </c>
      <c r="J119" s="8" t="s">
        <v>82</v>
      </c>
      <c r="K119" s="8" t="n">
        <v>2024</v>
      </c>
      <c r="L119" s="8" t="s">
        <v>173</v>
      </c>
      <c r="M119" s="8" t="s">
        <v>84</v>
      </c>
      <c r="N119" s="8" t="s">
        <v>619</v>
      </c>
      <c r="O119" s="8"/>
      <c r="P119" s="8"/>
      <c r="Q119" s="8"/>
      <c r="R119" s="8"/>
      <c r="S119" s="8"/>
      <c r="T119" s="8" t="s">
        <v>86</v>
      </c>
      <c r="U119" s="8" t="s">
        <v>87</v>
      </c>
      <c r="V119" s="8" t="s">
        <v>127</v>
      </c>
      <c r="W119" s="8" t="s">
        <v>88</v>
      </c>
      <c r="X119" s="8" t="s">
        <v>88</v>
      </c>
      <c r="Y119" s="8"/>
      <c r="Z119" s="8"/>
      <c r="AA119" s="8" t="s">
        <v>89</v>
      </c>
      <c r="AB119" s="8" t="s">
        <v>128</v>
      </c>
      <c r="AC119" s="8" t="s">
        <v>596</v>
      </c>
    </row>
    <row r="120" customFormat="false" ht="102.2" hidden="false" customHeight="false" outlineLevel="0" collapsed="false">
      <c r="A120" s="8" t="s">
        <v>620</v>
      </c>
      <c r="B120" s="8" t="s">
        <v>621</v>
      </c>
      <c r="C120" s="8" t="s">
        <v>76</v>
      </c>
      <c r="D120" s="8" t="s">
        <v>77</v>
      </c>
      <c r="E120" s="8" t="s">
        <v>78</v>
      </c>
      <c r="F120" s="8" t="s">
        <v>586</v>
      </c>
      <c r="G120" s="8" t="s">
        <v>587</v>
      </c>
      <c r="H120" s="8" t="s">
        <v>588</v>
      </c>
      <c r="I120" s="8" t="n">
        <v>6</v>
      </c>
      <c r="J120" s="8" t="s">
        <v>82</v>
      </c>
      <c r="K120" s="8" t="n">
        <v>2024</v>
      </c>
      <c r="L120" s="8" t="s">
        <v>622</v>
      </c>
      <c r="M120" s="8" t="s">
        <v>106</v>
      </c>
      <c r="N120" s="8" t="s">
        <v>623</v>
      </c>
      <c r="O120" s="8" t="s">
        <v>624</v>
      </c>
      <c r="P120" s="8" t="s">
        <v>625</v>
      </c>
      <c r="Q120" s="8" t="s">
        <v>626</v>
      </c>
      <c r="R120" s="8" t="s">
        <v>627</v>
      </c>
      <c r="S120" s="8" t="s">
        <v>628</v>
      </c>
      <c r="T120" s="8" t="s">
        <v>386</v>
      </c>
      <c r="U120" s="8" t="s">
        <v>387</v>
      </c>
      <c r="V120" s="8" t="s">
        <v>127</v>
      </c>
      <c r="W120" s="8" t="s">
        <v>88</v>
      </c>
      <c r="X120" s="8" t="s">
        <v>88</v>
      </c>
      <c r="Y120" s="8"/>
      <c r="Z120" s="8"/>
      <c r="AA120" s="8" t="s">
        <v>89</v>
      </c>
      <c r="AB120" s="8" t="s">
        <v>128</v>
      </c>
      <c r="AC120" s="8" t="s">
        <v>596</v>
      </c>
    </row>
    <row r="121" customFormat="false" ht="57.45" hidden="false" customHeight="false" outlineLevel="0" collapsed="false">
      <c r="A121" s="8" t="s">
        <v>629</v>
      </c>
      <c r="B121" s="8" t="s">
        <v>630</v>
      </c>
      <c r="C121" s="8" t="s">
        <v>76</v>
      </c>
      <c r="D121" s="8" t="s">
        <v>77</v>
      </c>
      <c r="E121" s="8" t="s">
        <v>78</v>
      </c>
      <c r="F121" s="8" t="s">
        <v>586</v>
      </c>
      <c r="G121" s="8" t="s">
        <v>587</v>
      </c>
      <c r="H121" s="8" t="s">
        <v>588</v>
      </c>
      <c r="I121" s="8" t="n">
        <v>7</v>
      </c>
      <c r="J121" s="8" t="s">
        <v>82</v>
      </c>
      <c r="K121" s="8" t="n">
        <v>2024</v>
      </c>
      <c r="L121" s="8" t="s">
        <v>177</v>
      </c>
      <c r="M121" s="8" t="s">
        <v>84</v>
      </c>
      <c r="N121" s="8" t="s">
        <v>631</v>
      </c>
      <c r="O121" s="8"/>
      <c r="P121" s="8"/>
      <c r="Q121" s="8"/>
      <c r="R121" s="8"/>
      <c r="S121" s="8"/>
      <c r="T121" s="8" t="s">
        <v>99</v>
      </c>
      <c r="U121" s="8" t="s">
        <v>100</v>
      </c>
      <c r="V121" s="8" t="s">
        <v>127</v>
      </c>
      <c r="W121" s="8" t="s">
        <v>88</v>
      </c>
      <c r="X121" s="8" t="s">
        <v>88</v>
      </c>
      <c r="Y121" s="8"/>
      <c r="Z121" s="8"/>
      <c r="AA121" s="8" t="s">
        <v>89</v>
      </c>
      <c r="AB121" s="8" t="s">
        <v>128</v>
      </c>
      <c r="AC121" s="8" t="s">
        <v>596</v>
      </c>
    </row>
    <row r="122" customFormat="false" ht="180.55" hidden="false" customHeight="false" outlineLevel="0" collapsed="false">
      <c r="A122" s="8" t="s">
        <v>632</v>
      </c>
      <c r="B122" s="8" t="s">
        <v>633</v>
      </c>
      <c r="C122" s="8" t="s">
        <v>76</v>
      </c>
      <c r="D122" s="8" t="s">
        <v>77</v>
      </c>
      <c r="E122" s="8" t="s">
        <v>78</v>
      </c>
      <c r="F122" s="8" t="s">
        <v>586</v>
      </c>
      <c r="G122" s="8" t="s">
        <v>587</v>
      </c>
      <c r="H122" s="8" t="s">
        <v>588</v>
      </c>
      <c r="I122" s="8" t="n">
        <v>8</v>
      </c>
      <c r="J122" s="8" t="s">
        <v>82</v>
      </c>
      <c r="K122" s="8" t="n">
        <v>2024</v>
      </c>
      <c r="L122" s="8" t="s">
        <v>177</v>
      </c>
      <c r="M122" s="8" t="s">
        <v>84</v>
      </c>
      <c r="N122" s="8" t="s">
        <v>634</v>
      </c>
      <c r="O122" s="8"/>
      <c r="P122" s="8"/>
      <c r="Q122" s="8"/>
      <c r="R122" s="8"/>
      <c r="S122" s="8"/>
      <c r="T122" s="8" t="s">
        <v>99</v>
      </c>
      <c r="U122" s="8" t="s">
        <v>100</v>
      </c>
      <c r="V122" s="8" t="s">
        <v>127</v>
      </c>
      <c r="W122" s="8" t="s">
        <v>88</v>
      </c>
      <c r="X122" s="8" t="s">
        <v>88</v>
      </c>
      <c r="Y122" s="8"/>
      <c r="Z122" s="8"/>
      <c r="AA122" s="8" t="s">
        <v>89</v>
      </c>
      <c r="AB122" s="8" t="s">
        <v>128</v>
      </c>
      <c r="AC122" s="8" t="s">
        <v>596</v>
      </c>
    </row>
    <row r="123" customFormat="false" ht="393.25" hidden="false" customHeight="false" outlineLevel="0" collapsed="false">
      <c r="A123" s="8" t="s">
        <v>635</v>
      </c>
      <c r="B123" s="8" t="s">
        <v>636</v>
      </c>
      <c r="C123" s="8" t="s">
        <v>76</v>
      </c>
      <c r="D123" s="8" t="s">
        <v>77</v>
      </c>
      <c r="E123" s="8" t="s">
        <v>78</v>
      </c>
      <c r="F123" s="8" t="s">
        <v>586</v>
      </c>
      <c r="G123" s="8" t="s">
        <v>587</v>
      </c>
      <c r="H123" s="8" t="s">
        <v>588</v>
      </c>
      <c r="I123" s="8" t="n">
        <v>9</v>
      </c>
      <c r="J123" s="8" t="s">
        <v>82</v>
      </c>
      <c r="K123" s="8" t="n">
        <v>2024</v>
      </c>
      <c r="L123" s="8" t="s">
        <v>375</v>
      </c>
      <c r="M123" s="8" t="s">
        <v>84</v>
      </c>
      <c r="N123" s="8" t="s">
        <v>637</v>
      </c>
      <c r="O123" s="8"/>
      <c r="P123" s="8"/>
      <c r="Q123" s="8"/>
      <c r="R123" s="8"/>
      <c r="S123" s="8"/>
      <c r="T123" s="8" t="s">
        <v>99</v>
      </c>
      <c r="U123" s="8" t="s">
        <v>100</v>
      </c>
      <c r="V123" s="8" t="s">
        <v>127</v>
      </c>
      <c r="W123" s="8" t="s">
        <v>88</v>
      </c>
      <c r="X123" s="8" t="s">
        <v>88</v>
      </c>
      <c r="Y123" s="8"/>
      <c r="Z123" s="8"/>
      <c r="AA123" s="8" t="s">
        <v>89</v>
      </c>
      <c r="AB123" s="8" t="s">
        <v>128</v>
      </c>
      <c r="AC123" s="8" t="s">
        <v>596</v>
      </c>
    </row>
    <row r="124" customFormat="false" ht="46.25" hidden="false" customHeight="false" outlineLevel="0" collapsed="false">
      <c r="A124" s="8" t="s">
        <v>638</v>
      </c>
      <c r="B124" s="8" t="s">
        <v>639</v>
      </c>
      <c r="C124" s="8" t="s">
        <v>76</v>
      </c>
      <c r="D124" s="8" t="s">
        <v>77</v>
      </c>
      <c r="E124" s="8" t="s">
        <v>78</v>
      </c>
      <c r="F124" s="8" t="s">
        <v>586</v>
      </c>
      <c r="G124" s="8" t="s">
        <v>587</v>
      </c>
      <c r="H124" s="8" t="s">
        <v>588</v>
      </c>
      <c r="I124" s="8" t="n">
        <v>10</v>
      </c>
      <c r="J124" s="8" t="s">
        <v>82</v>
      </c>
      <c r="K124" s="8" t="n">
        <v>2024</v>
      </c>
      <c r="L124" s="8" t="s">
        <v>382</v>
      </c>
      <c r="M124" s="8" t="s">
        <v>106</v>
      </c>
      <c r="N124" s="8" t="s">
        <v>640</v>
      </c>
      <c r="O124" s="8" t="s">
        <v>641</v>
      </c>
      <c r="P124" s="8" t="s">
        <v>642</v>
      </c>
      <c r="Q124" s="8" t="s">
        <v>643</v>
      </c>
      <c r="R124" s="8" t="s">
        <v>644</v>
      </c>
      <c r="S124" s="8" t="s">
        <v>645</v>
      </c>
      <c r="T124" s="8" t="s">
        <v>86</v>
      </c>
      <c r="U124" s="8" t="s">
        <v>470</v>
      </c>
      <c r="V124" s="8" t="s">
        <v>88</v>
      </c>
      <c r="W124" s="8" t="s">
        <v>88</v>
      </c>
      <c r="X124" s="8" t="s">
        <v>88</v>
      </c>
      <c r="Y124" s="8"/>
      <c r="Z124" s="8"/>
      <c r="AA124" s="8" t="s">
        <v>89</v>
      </c>
      <c r="AB124" s="8"/>
      <c r="AC124" s="8" t="s">
        <v>596</v>
      </c>
    </row>
    <row r="125" customFormat="false" ht="57.45" hidden="false" customHeight="false" outlineLevel="0" collapsed="false">
      <c r="A125" s="8" t="s">
        <v>646</v>
      </c>
      <c r="B125" s="8" t="s">
        <v>647</v>
      </c>
      <c r="C125" s="8" t="s">
        <v>76</v>
      </c>
      <c r="D125" s="8" t="s">
        <v>77</v>
      </c>
      <c r="E125" s="8" t="s">
        <v>78</v>
      </c>
      <c r="F125" s="8" t="s">
        <v>586</v>
      </c>
      <c r="G125" s="8" t="s">
        <v>587</v>
      </c>
      <c r="H125" s="8" t="s">
        <v>588</v>
      </c>
      <c r="I125" s="8" t="n">
        <v>11</v>
      </c>
      <c r="J125" s="8" t="s">
        <v>82</v>
      </c>
      <c r="K125" s="8" t="n">
        <v>2024</v>
      </c>
      <c r="L125" s="8" t="s">
        <v>648</v>
      </c>
      <c r="M125" s="8" t="s">
        <v>106</v>
      </c>
      <c r="N125" s="8" t="s">
        <v>649</v>
      </c>
      <c r="O125" s="8" t="s">
        <v>650</v>
      </c>
      <c r="P125" s="8" t="s">
        <v>651</v>
      </c>
      <c r="Q125" s="8" t="s">
        <v>652</v>
      </c>
      <c r="R125" s="8" t="s">
        <v>653</v>
      </c>
      <c r="S125" s="8" t="s">
        <v>654</v>
      </c>
      <c r="T125" s="8" t="s">
        <v>113</v>
      </c>
      <c r="U125" s="8" t="s">
        <v>114</v>
      </c>
      <c r="V125" s="8" t="s">
        <v>127</v>
      </c>
      <c r="W125" s="8" t="s">
        <v>88</v>
      </c>
      <c r="X125" s="8" t="s">
        <v>88</v>
      </c>
      <c r="Y125" s="8"/>
      <c r="Z125" s="8"/>
      <c r="AA125" s="8" t="s">
        <v>89</v>
      </c>
      <c r="AB125" s="8" t="s">
        <v>128</v>
      </c>
      <c r="AC125" s="8" t="s">
        <v>596</v>
      </c>
    </row>
    <row r="126" customFormat="false" ht="91" hidden="false" customHeight="false" outlineLevel="0" collapsed="false">
      <c r="A126" s="8" t="s">
        <v>655</v>
      </c>
      <c r="B126" s="8" t="s">
        <v>656</v>
      </c>
      <c r="C126" s="8" t="s">
        <v>76</v>
      </c>
      <c r="D126" s="8" t="s">
        <v>77</v>
      </c>
      <c r="E126" s="8" t="s">
        <v>78</v>
      </c>
      <c r="F126" s="8" t="s">
        <v>586</v>
      </c>
      <c r="G126" s="8" t="s">
        <v>587</v>
      </c>
      <c r="H126" s="8" t="s">
        <v>588</v>
      </c>
      <c r="I126" s="8" t="n">
        <v>12</v>
      </c>
      <c r="J126" s="8" t="s">
        <v>82</v>
      </c>
      <c r="K126" s="8" t="n">
        <v>2024</v>
      </c>
      <c r="L126" s="8" t="s">
        <v>105</v>
      </c>
      <c r="M126" s="8" t="s">
        <v>106</v>
      </c>
      <c r="N126" s="8" t="s">
        <v>657</v>
      </c>
      <c r="O126" s="8" t="s">
        <v>658</v>
      </c>
      <c r="P126" s="8" t="s">
        <v>659</v>
      </c>
      <c r="Q126" s="8" t="s">
        <v>496</v>
      </c>
      <c r="R126" s="8" t="s">
        <v>660</v>
      </c>
      <c r="S126" s="8" t="s">
        <v>661</v>
      </c>
      <c r="T126" s="8" t="s">
        <v>199</v>
      </c>
      <c r="U126" s="8" t="s">
        <v>662</v>
      </c>
      <c r="V126" s="8" t="s">
        <v>127</v>
      </c>
      <c r="W126" s="8" t="s">
        <v>88</v>
      </c>
      <c r="X126" s="8" t="s">
        <v>88</v>
      </c>
      <c r="Y126" s="8"/>
      <c r="Z126" s="8"/>
      <c r="AA126" s="8" t="s">
        <v>89</v>
      </c>
      <c r="AB126" s="8" t="s">
        <v>128</v>
      </c>
      <c r="AC126" s="8" t="s">
        <v>596</v>
      </c>
    </row>
    <row r="127" customFormat="false" ht="147" hidden="false" customHeight="false" outlineLevel="0" collapsed="false">
      <c r="A127" s="8" t="s">
        <v>663</v>
      </c>
      <c r="B127" s="8" t="s">
        <v>664</v>
      </c>
      <c r="C127" s="8" t="s">
        <v>76</v>
      </c>
      <c r="D127" s="8" t="s">
        <v>77</v>
      </c>
      <c r="E127" s="8" t="s">
        <v>78</v>
      </c>
      <c r="F127" s="8" t="s">
        <v>586</v>
      </c>
      <c r="G127" s="8" t="s">
        <v>587</v>
      </c>
      <c r="H127" s="8" t="s">
        <v>588</v>
      </c>
      <c r="I127" s="8" t="n">
        <v>13</v>
      </c>
      <c r="J127" s="8" t="s">
        <v>82</v>
      </c>
      <c r="K127" s="8" t="n">
        <v>2024</v>
      </c>
      <c r="L127" s="8" t="s">
        <v>105</v>
      </c>
      <c r="M127" s="8" t="s">
        <v>106</v>
      </c>
      <c r="N127" s="8" t="s">
        <v>665</v>
      </c>
      <c r="O127" s="8" t="s">
        <v>666</v>
      </c>
      <c r="P127" s="8" t="s">
        <v>667</v>
      </c>
      <c r="Q127" s="8" t="s">
        <v>668</v>
      </c>
      <c r="R127" s="8" t="s">
        <v>669</v>
      </c>
      <c r="S127" s="8" t="s">
        <v>670</v>
      </c>
      <c r="T127" s="8" t="s">
        <v>142</v>
      </c>
      <c r="U127" s="8" t="s">
        <v>143</v>
      </c>
      <c r="V127" s="8" t="s">
        <v>88</v>
      </c>
      <c r="W127" s="8" t="s">
        <v>88</v>
      </c>
      <c r="X127" s="8" t="s">
        <v>88</v>
      </c>
      <c r="Y127" s="8"/>
      <c r="Z127" s="8"/>
      <c r="AA127" s="8" t="s">
        <v>89</v>
      </c>
      <c r="AB127" s="8"/>
      <c r="AC127" s="8" t="s">
        <v>596</v>
      </c>
    </row>
    <row r="128" customFormat="false" ht="79.85" hidden="false" customHeight="false" outlineLevel="0" collapsed="false">
      <c r="A128" s="8" t="s">
        <v>671</v>
      </c>
      <c r="B128" s="8" t="s">
        <v>672</v>
      </c>
      <c r="C128" s="8" t="s">
        <v>76</v>
      </c>
      <c r="D128" s="8" t="s">
        <v>77</v>
      </c>
      <c r="E128" s="8" t="s">
        <v>78</v>
      </c>
      <c r="F128" s="8" t="s">
        <v>586</v>
      </c>
      <c r="G128" s="8" t="s">
        <v>587</v>
      </c>
      <c r="H128" s="8" t="s">
        <v>588</v>
      </c>
      <c r="I128" s="8" t="n">
        <v>14</v>
      </c>
      <c r="J128" s="8" t="s">
        <v>82</v>
      </c>
      <c r="K128" s="8" t="n">
        <v>2024</v>
      </c>
      <c r="L128" s="8" t="s">
        <v>181</v>
      </c>
      <c r="M128" s="8" t="s">
        <v>84</v>
      </c>
      <c r="N128" s="8" t="s">
        <v>673</v>
      </c>
      <c r="O128" s="8"/>
      <c r="P128" s="8"/>
      <c r="Q128" s="8"/>
      <c r="R128" s="8"/>
      <c r="S128" s="8"/>
      <c r="T128" s="8" t="s">
        <v>86</v>
      </c>
      <c r="U128" s="8" t="s">
        <v>87</v>
      </c>
      <c r="V128" s="8" t="s">
        <v>88</v>
      </c>
      <c r="W128" s="8" t="s">
        <v>88</v>
      </c>
      <c r="X128" s="8" t="s">
        <v>88</v>
      </c>
      <c r="Y128" s="8"/>
      <c r="Z128" s="8"/>
      <c r="AA128" s="8" t="s">
        <v>89</v>
      </c>
      <c r="AB128" s="8"/>
      <c r="AC128" s="8" t="s">
        <v>596</v>
      </c>
    </row>
    <row r="129" customFormat="false" ht="191.75" hidden="false" customHeight="false" outlineLevel="0" collapsed="false">
      <c r="A129" s="8" t="s">
        <v>674</v>
      </c>
      <c r="B129" s="8" t="s">
        <v>675</v>
      </c>
      <c r="C129" s="8" t="s">
        <v>76</v>
      </c>
      <c r="D129" s="8" t="s">
        <v>77</v>
      </c>
      <c r="E129" s="8" t="s">
        <v>78</v>
      </c>
      <c r="F129" s="8" t="s">
        <v>586</v>
      </c>
      <c r="G129" s="8" t="s">
        <v>587</v>
      </c>
      <c r="H129" s="8" t="s">
        <v>588</v>
      </c>
      <c r="I129" s="8" t="n">
        <v>15</v>
      </c>
      <c r="J129" s="8" t="s">
        <v>82</v>
      </c>
      <c r="K129" s="8" t="n">
        <v>2024</v>
      </c>
      <c r="L129" s="8" t="s">
        <v>120</v>
      </c>
      <c r="M129" s="8" t="s">
        <v>106</v>
      </c>
      <c r="N129" s="8" t="s">
        <v>676</v>
      </c>
      <c r="O129" s="8" t="s">
        <v>677</v>
      </c>
      <c r="P129" s="8" t="s">
        <v>678</v>
      </c>
      <c r="Q129" s="8" t="s">
        <v>679</v>
      </c>
      <c r="R129" s="8" t="s">
        <v>680</v>
      </c>
      <c r="S129" s="8" t="s">
        <v>681</v>
      </c>
      <c r="T129" s="8" t="s">
        <v>113</v>
      </c>
      <c r="U129" s="8" t="s">
        <v>114</v>
      </c>
      <c r="V129" s="8" t="s">
        <v>127</v>
      </c>
      <c r="W129" s="8" t="s">
        <v>88</v>
      </c>
      <c r="X129" s="8" t="s">
        <v>88</v>
      </c>
      <c r="Y129" s="8"/>
      <c r="Z129" s="8"/>
      <c r="AA129" s="8" t="s">
        <v>89</v>
      </c>
      <c r="AB129" s="8" t="s">
        <v>128</v>
      </c>
      <c r="AC129" s="8" t="s">
        <v>596</v>
      </c>
    </row>
    <row r="130" customFormat="false" ht="23.85" hidden="false" customHeight="false" outlineLevel="0" collapsed="false">
      <c r="A130" s="8" t="s">
        <v>682</v>
      </c>
      <c r="B130" s="8" t="s">
        <v>683</v>
      </c>
      <c r="C130" s="8" t="s">
        <v>76</v>
      </c>
      <c r="D130" s="8" t="s">
        <v>77</v>
      </c>
      <c r="E130" s="8" t="s">
        <v>78</v>
      </c>
      <c r="F130" s="8" t="s">
        <v>586</v>
      </c>
      <c r="G130" s="8" t="s">
        <v>587</v>
      </c>
      <c r="H130" s="8" t="s">
        <v>588</v>
      </c>
      <c r="I130" s="8" t="n">
        <v>16</v>
      </c>
      <c r="J130" s="8" t="s">
        <v>82</v>
      </c>
      <c r="K130" s="8" t="n">
        <v>2023</v>
      </c>
      <c r="L130" s="8" t="s">
        <v>684</v>
      </c>
      <c r="M130" s="8" t="s">
        <v>106</v>
      </c>
      <c r="N130" s="8" t="s">
        <v>685</v>
      </c>
      <c r="O130" s="8" t="s">
        <v>686</v>
      </c>
      <c r="P130" s="8" t="s">
        <v>687</v>
      </c>
      <c r="Q130" s="8" t="s">
        <v>688</v>
      </c>
      <c r="R130" s="8" t="s">
        <v>689</v>
      </c>
      <c r="S130" s="8" t="s">
        <v>690</v>
      </c>
      <c r="T130" s="8" t="s">
        <v>386</v>
      </c>
      <c r="U130" s="8" t="s">
        <v>387</v>
      </c>
      <c r="V130" s="8" t="s">
        <v>88</v>
      </c>
      <c r="W130" s="8" t="s">
        <v>88</v>
      </c>
      <c r="X130" s="8" t="s">
        <v>88</v>
      </c>
      <c r="Y130" s="8"/>
      <c r="Z130" s="8"/>
      <c r="AA130" s="8" t="s">
        <v>89</v>
      </c>
      <c r="AB130" s="8"/>
      <c r="AC130" s="8" t="s">
        <v>596</v>
      </c>
    </row>
    <row r="131" customFormat="false" ht="46.25" hidden="false" customHeight="false" outlineLevel="0" collapsed="false">
      <c r="A131" s="8" t="s">
        <v>691</v>
      </c>
      <c r="B131" s="8" t="s">
        <v>692</v>
      </c>
      <c r="C131" s="8" t="s">
        <v>76</v>
      </c>
      <c r="D131" s="8" t="s">
        <v>77</v>
      </c>
      <c r="E131" s="8" t="s">
        <v>78</v>
      </c>
      <c r="F131" s="8" t="s">
        <v>586</v>
      </c>
      <c r="G131" s="8" t="s">
        <v>587</v>
      </c>
      <c r="H131" s="8" t="s">
        <v>588</v>
      </c>
      <c r="I131" s="8" t="n">
        <v>17</v>
      </c>
      <c r="J131" s="8" t="s">
        <v>82</v>
      </c>
      <c r="K131" s="8" t="n">
        <v>2023</v>
      </c>
      <c r="L131" s="8" t="s">
        <v>194</v>
      </c>
      <c r="M131" s="8" t="s">
        <v>84</v>
      </c>
      <c r="N131" s="8" t="s">
        <v>693</v>
      </c>
      <c r="O131" s="8"/>
      <c r="P131" s="8"/>
      <c r="Q131" s="8"/>
      <c r="R131" s="8"/>
      <c r="S131" s="8"/>
      <c r="T131" s="8" t="s">
        <v>86</v>
      </c>
      <c r="U131" s="8" t="s">
        <v>87</v>
      </c>
      <c r="V131" s="8" t="s">
        <v>88</v>
      </c>
      <c r="W131" s="8" t="s">
        <v>88</v>
      </c>
      <c r="X131" s="8" t="s">
        <v>88</v>
      </c>
      <c r="Y131" s="8"/>
      <c r="Z131" s="8"/>
      <c r="AA131" s="8" t="s">
        <v>89</v>
      </c>
      <c r="AB131" s="8"/>
      <c r="AC131" s="8" t="s">
        <v>596</v>
      </c>
    </row>
    <row r="132" customFormat="false" ht="124.6" hidden="false" customHeight="false" outlineLevel="0" collapsed="false">
      <c r="A132" s="8" t="s">
        <v>694</v>
      </c>
      <c r="B132" s="8" t="s">
        <v>695</v>
      </c>
      <c r="C132" s="8" t="s">
        <v>76</v>
      </c>
      <c r="D132" s="8" t="s">
        <v>77</v>
      </c>
      <c r="E132" s="8" t="s">
        <v>78</v>
      </c>
      <c r="F132" s="8" t="s">
        <v>586</v>
      </c>
      <c r="G132" s="8" t="s">
        <v>587</v>
      </c>
      <c r="H132" s="8" t="s">
        <v>588</v>
      </c>
      <c r="I132" s="8" t="n">
        <v>18</v>
      </c>
      <c r="J132" s="8" t="s">
        <v>82</v>
      </c>
      <c r="K132" s="8" t="n">
        <v>2023</v>
      </c>
      <c r="L132" s="8" t="s">
        <v>203</v>
      </c>
      <c r="M132" s="8" t="s">
        <v>84</v>
      </c>
      <c r="N132" s="8" t="s">
        <v>696</v>
      </c>
      <c r="O132" s="8"/>
      <c r="P132" s="8"/>
      <c r="Q132" s="8"/>
      <c r="R132" s="8"/>
      <c r="S132" s="8"/>
      <c r="T132" s="8" t="s">
        <v>86</v>
      </c>
      <c r="U132" s="8" t="s">
        <v>87</v>
      </c>
      <c r="V132" s="8" t="s">
        <v>127</v>
      </c>
      <c r="W132" s="8" t="s">
        <v>88</v>
      </c>
      <c r="X132" s="8" t="s">
        <v>88</v>
      </c>
      <c r="Y132" s="8"/>
      <c r="Z132" s="8"/>
      <c r="AA132" s="8" t="s">
        <v>89</v>
      </c>
      <c r="AB132" s="8" t="s">
        <v>128</v>
      </c>
      <c r="AC132" s="8" t="s">
        <v>596</v>
      </c>
    </row>
    <row r="133" customFormat="false" ht="124.6" hidden="false" customHeight="false" outlineLevel="0" collapsed="false">
      <c r="A133" s="8" t="s">
        <v>697</v>
      </c>
      <c r="B133" s="8" t="s">
        <v>698</v>
      </c>
      <c r="C133" s="8" t="s">
        <v>76</v>
      </c>
      <c r="D133" s="8" t="s">
        <v>77</v>
      </c>
      <c r="E133" s="8" t="s">
        <v>78</v>
      </c>
      <c r="F133" s="8" t="s">
        <v>586</v>
      </c>
      <c r="G133" s="8" t="s">
        <v>587</v>
      </c>
      <c r="H133" s="8" t="s">
        <v>588</v>
      </c>
      <c r="I133" s="8" t="n">
        <v>19</v>
      </c>
      <c r="J133" s="8" t="s">
        <v>82</v>
      </c>
      <c r="K133" s="8" t="n">
        <v>2023</v>
      </c>
      <c r="L133" s="8" t="s">
        <v>440</v>
      </c>
      <c r="M133" s="8" t="s">
        <v>84</v>
      </c>
      <c r="N133" s="8" t="s">
        <v>699</v>
      </c>
      <c r="O133" s="8"/>
      <c r="P133" s="8"/>
      <c r="Q133" s="8"/>
      <c r="R133" s="8"/>
      <c r="S133" s="8"/>
      <c r="T133" s="8" t="s">
        <v>86</v>
      </c>
      <c r="U133" s="8" t="s">
        <v>87</v>
      </c>
      <c r="V133" s="8" t="s">
        <v>127</v>
      </c>
      <c r="W133" s="8" t="s">
        <v>88</v>
      </c>
      <c r="X133" s="8" t="s">
        <v>88</v>
      </c>
      <c r="Y133" s="8"/>
      <c r="Z133" s="8"/>
      <c r="AA133" s="8" t="s">
        <v>89</v>
      </c>
      <c r="AB133" s="8" t="s">
        <v>128</v>
      </c>
      <c r="AC133" s="8" t="s">
        <v>596</v>
      </c>
    </row>
    <row r="134" customFormat="false" ht="169.4" hidden="false" customHeight="false" outlineLevel="0" collapsed="false">
      <c r="A134" s="8" t="s">
        <v>700</v>
      </c>
      <c r="B134" s="8" t="s">
        <v>701</v>
      </c>
      <c r="C134" s="8" t="s">
        <v>76</v>
      </c>
      <c r="D134" s="8" t="s">
        <v>77</v>
      </c>
      <c r="E134" s="8" t="s">
        <v>78</v>
      </c>
      <c r="F134" s="8" t="s">
        <v>586</v>
      </c>
      <c r="G134" s="8" t="s">
        <v>587</v>
      </c>
      <c r="H134" s="8" t="s">
        <v>588</v>
      </c>
      <c r="I134" s="8" t="n">
        <v>20</v>
      </c>
      <c r="J134" s="8" t="s">
        <v>82</v>
      </c>
      <c r="K134" s="8" t="n">
        <v>2023</v>
      </c>
      <c r="L134" s="8" t="s">
        <v>440</v>
      </c>
      <c r="M134" s="8" t="s">
        <v>84</v>
      </c>
      <c r="N134" s="8" t="s">
        <v>702</v>
      </c>
      <c r="O134" s="8"/>
      <c r="P134" s="8"/>
      <c r="Q134" s="8"/>
      <c r="R134" s="8"/>
      <c r="S134" s="8"/>
      <c r="T134" s="8" t="s">
        <v>199</v>
      </c>
      <c r="U134" s="8" t="s">
        <v>200</v>
      </c>
      <c r="V134" s="8" t="s">
        <v>127</v>
      </c>
      <c r="W134" s="8" t="s">
        <v>88</v>
      </c>
      <c r="X134" s="8" t="s">
        <v>88</v>
      </c>
      <c r="Y134" s="8"/>
      <c r="Z134" s="8"/>
      <c r="AA134" s="8" t="s">
        <v>89</v>
      </c>
      <c r="AB134" s="8" t="s">
        <v>128</v>
      </c>
      <c r="AC134" s="8" t="s">
        <v>596</v>
      </c>
    </row>
    <row r="135" customFormat="false" ht="191.75" hidden="false" customHeight="false" outlineLevel="0" collapsed="false">
      <c r="A135" s="8" t="s">
        <v>703</v>
      </c>
      <c r="B135" s="8" t="s">
        <v>704</v>
      </c>
      <c r="C135" s="8" t="s">
        <v>76</v>
      </c>
      <c r="D135" s="8" t="s">
        <v>77</v>
      </c>
      <c r="E135" s="8" t="s">
        <v>78</v>
      </c>
      <c r="F135" s="8" t="s">
        <v>586</v>
      </c>
      <c r="G135" s="8" t="s">
        <v>587</v>
      </c>
      <c r="H135" s="8" t="s">
        <v>588</v>
      </c>
      <c r="I135" s="8" t="n">
        <v>21</v>
      </c>
      <c r="J135" s="8" t="s">
        <v>82</v>
      </c>
      <c r="K135" s="8" t="n">
        <v>2022</v>
      </c>
      <c r="L135" s="8" t="s">
        <v>207</v>
      </c>
      <c r="M135" s="8" t="s">
        <v>84</v>
      </c>
      <c r="N135" s="8" t="s">
        <v>705</v>
      </c>
      <c r="O135" s="8"/>
      <c r="P135" s="8"/>
      <c r="Q135" s="8"/>
      <c r="R135" s="8"/>
      <c r="S135" s="8"/>
      <c r="T135" s="8" t="s">
        <v>86</v>
      </c>
      <c r="U135" s="8" t="s">
        <v>87</v>
      </c>
      <c r="V135" s="8" t="s">
        <v>88</v>
      </c>
      <c r="W135" s="8" t="s">
        <v>88</v>
      </c>
      <c r="X135" s="8" t="s">
        <v>88</v>
      </c>
      <c r="Y135" s="8"/>
      <c r="Z135" s="8"/>
      <c r="AA135" s="8" t="s">
        <v>89</v>
      </c>
      <c r="AB135" s="8"/>
      <c r="AC135" s="8" t="s">
        <v>596</v>
      </c>
    </row>
    <row r="136" customFormat="false" ht="46.25" hidden="false" customHeight="false" outlineLevel="0" collapsed="false">
      <c r="A136" s="8" t="s">
        <v>706</v>
      </c>
      <c r="B136" s="8" t="s">
        <v>707</v>
      </c>
      <c r="C136" s="8" t="s">
        <v>76</v>
      </c>
      <c r="D136" s="8" t="s">
        <v>77</v>
      </c>
      <c r="E136" s="8" t="s">
        <v>78</v>
      </c>
      <c r="F136" s="8" t="s">
        <v>586</v>
      </c>
      <c r="G136" s="8" t="s">
        <v>587</v>
      </c>
      <c r="H136" s="8" t="s">
        <v>588</v>
      </c>
      <c r="I136" s="8" t="n">
        <v>22</v>
      </c>
      <c r="J136" s="8" t="s">
        <v>82</v>
      </c>
      <c r="K136" s="8" t="n">
        <v>2022</v>
      </c>
      <c r="L136" s="8" t="s">
        <v>708</v>
      </c>
      <c r="M136" s="8" t="s">
        <v>84</v>
      </c>
      <c r="N136" s="8" t="s">
        <v>709</v>
      </c>
      <c r="O136" s="8"/>
      <c r="P136" s="8"/>
      <c r="Q136" s="8"/>
      <c r="R136" s="8"/>
      <c r="S136" s="8"/>
      <c r="T136" s="8" t="s">
        <v>99</v>
      </c>
      <c r="U136" s="8" t="s">
        <v>100</v>
      </c>
      <c r="V136" s="8" t="s">
        <v>127</v>
      </c>
      <c r="W136" s="8" t="s">
        <v>88</v>
      </c>
      <c r="X136" s="8" t="s">
        <v>88</v>
      </c>
      <c r="Y136" s="8"/>
      <c r="Z136" s="8"/>
      <c r="AA136" s="8" t="s">
        <v>89</v>
      </c>
      <c r="AB136" s="8" t="s">
        <v>128</v>
      </c>
      <c r="AC136" s="8" t="s">
        <v>596</v>
      </c>
    </row>
    <row r="137" customFormat="false" ht="113.4" hidden="false" customHeight="false" outlineLevel="0" collapsed="false">
      <c r="A137" s="8" t="s">
        <v>710</v>
      </c>
      <c r="B137" s="8" t="s">
        <v>711</v>
      </c>
      <c r="C137" s="8" t="s">
        <v>76</v>
      </c>
      <c r="D137" s="8" t="s">
        <v>77</v>
      </c>
      <c r="E137" s="8" t="s">
        <v>78</v>
      </c>
      <c r="F137" s="8" t="s">
        <v>586</v>
      </c>
      <c r="G137" s="8" t="s">
        <v>587</v>
      </c>
      <c r="H137" s="8" t="s">
        <v>588</v>
      </c>
      <c r="I137" s="8" t="n">
        <v>23</v>
      </c>
      <c r="J137" s="8" t="s">
        <v>82</v>
      </c>
      <c r="K137" s="8" t="n">
        <v>2022</v>
      </c>
      <c r="L137" s="8" t="s">
        <v>456</v>
      </c>
      <c r="M137" s="8" t="s">
        <v>84</v>
      </c>
      <c r="N137" s="8" t="s">
        <v>712</v>
      </c>
      <c r="O137" s="8"/>
      <c r="P137" s="8"/>
      <c r="Q137" s="8"/>
      <c r="R137" s="8"/>
      <c r="S137" s="8"/>
      <c r="T137" s="8" t="s">
        <v>99</v>
      </c>
      <c r="U137" s="8" t="s">
        <v>100</v>
      </c>
      <c r="V137" s="8" t="s">
        <v>127</v>
      </c>
      <c r="W137" s="8" t="s">
        <v>88</v>
      </c>
      <c r="X137" s="8" t="s">
        <v>88</v>
      </c>
      <c r="Y137" s="8"/>
      <c r="Z137" s="8"/>
      <c r="AA137" s="8" t="s">
        <v>89</v>
      </c>
      <c r="AB137" s="8" t="s">
        <v>128</v>
      </c>
      <c r="AC137" s="8" t="s">
        <v>596</v>
      </c>
    </row>
    <row r="138" customFormat="false" ht="113.4" hidden="false" customHeight="false" outlineLevel="0" collapsed="false">
      <c r="A138" s="8" t="s">
        <v>713</v>
      </c>
      <c r="B138" s="8" t="s">
        <v>714</v>
      </c>
      <c r="C138" s="8" t="s">
        <v>76</v>
      </c>
      <c r="D138" s="8" t="s">
        <v>77</v>
      </c>
      <c r="E138" s="8" t="s">
        <v>78</v>
      </c>
      <c r="F138" s="8" t="s">
        <v>586</v>
      </c>
      <c r="G138" s="8" t="s">
        <v>587</v>
      </c>
      <c r="H138" s="8" t="s">
        <v>588</v>
      </c>
      <c r="I138" s="8" t="n">
        <v>24</v>
      </c>
      <c r="J138" s="8" t="s">
        <v>82</v>
      </c>
      <c r="K138" s="8" t="n">
        <v>2022</v>
      </c>
      <c r="L138" s="8" t="s">
        <v>456</v>
      </c>
      <c r="M138" s="8" t="s">
        <v>84</v>
      </c>
      <c r="N138" s="8" t="s">
        <v>715</v>
      </c>
      <c r="O138" s="8"/>
      <c r="P138" s="8"/>
      <c r="Q138" s="8"/>
      <c r="R138" s="8"/>
      <c r="S138" s="8"/>
      <c r="T138" s="8" t="s">
        <v>86</v>
      </c>
      <c r="U138" s="8" t="s">
        <v>87</v>
      </c>
      <c r="V138" s="8" t="s">
        <v>127</v>
      </c>
      <c r="W138" s="8" t="s">
        <v>88</v>
      </c>
      <c r="X138" s="8" t="s">
        <v>88</v>
      </c>
      <c r="Y138" s="8"/>
      <c r="Z138" s="8"/>
      <c r="AA138" s="8" t="s">
        <v>89</v>
      </c>
      <c r="AB138" s="8" t="s">
        <v>128</v>
      </c>
      <c r="AC138" s="8" t="s">
        <v>596</v>
      </c>
    </row>
    <row r="139" customFormat="false" ht="23.85" hidden="false" customHeight="false" outlineLevel="0" collapsed="false">
      <c r="A139" s="8" t="s">
        <v>716</v>
      </c>
      <c r="B139" s="8" t="s">
        <v>717</v>
      </c>
      <c r="C139" s="8" t="s">
        <v>76</v>
      </c>
      <c r="D139" s="8" t="s">
        <v>77</v>
      </c>
      <c r="E139" s="8" t="s">
        <v>78</v>
      </c>
      <c r="F139" s="8" t="s">
        <v>586</v>
      </c>
      <c r="G139" s="8" t="s">
        <v>587</v>
      </c>
      <c r="H139" s="8" t="s">
        <v>588</v>
      </c>
      <c r="I139" s="8" t="n">
        <v>25</v>
      </c>
      <c r="J139" s="8" t="s">
        <v>82</v>
      </c>
      <c r="K139" s="8" t="n">
        <v>2022</v>
      </c>
      <c r="L139" s="8" t="s">
        <v>718</v>
      </c>
      <c r="M139" s="8" t="s">
        <v>106</v>
      </c>
      <c r="N139" s="8" t="s">
        <v>719</v>
      </c>
      <c r="O139" s="8"/>
      <c r="P139" s="8"/>
      <c r="Q139" s="8"/>
      <c r="R139" s="8" t="s">
        <v>720</v>
      </c>
      <c r="S139" s="8"/>
      <c r="T139" s="8" t="s">
        <v>99</v>
      </c>
      <c r="U139" s="8" t="s">
        <v>426</v>
      </c>
      <c r="V139" s="8" t="s">
        <v>127</v>
      </c>
      <c r="W139" s="8" t="s">
        <v>88</v>
      </c>
      <c r="X139" s="8" t="s">
        <v>88</v>
      </c>
      <c r="Y139" s="8"/>
      <c r="Z139" s="8"/>
      <c r="AA139" s="8" t="s">
        <v>89</v>
      </c>
      <c r="AB139" s="8" t="s">
        <v>128</v>
      </c>
      <c r="AC139" s="8" t="s">
        <v>596</v>
      </c>
    </row>
    <row r="140" customFormat="false" ht="46.25" hidden="false" customHeight="false" outlineLevel="0" collapsed="false">
      <c r="A140" s="8" t="s">
        <v>721</v>
      </c>
      <c r="B140" s="8" t="s">
        <v>722</v>
      </c>
      <c r="C140" s="8" t="s">
        <v>76</v>
      </c>
      <c r="D140" s="8" t="s">
        <v>77</v>
      </c>
      <c r="E140" s="8" t="s">
        <v>78</v>
      </c>
      <c r="F140" s="8" t="s">
        <v>586</v>
      </c>
      <c r="G140" s="8" t="s">
        <v>587</v>
      </c>
      <c r="H140" s="8" t="s">
        <v>588</v>
      </c>
      <c r="I140" s="8" t="n">
        <v>26</v>
      </c>
      <c r="J140" s="8" t="s">
        <v>82</v>
      </c>
      <c r="K140" s="8" t="n">
        <v>2022</v>
      </c>
      <c r="L140" s="8" t="s">
        <v>267</v>
      </c>
      <c r="M140" s="8" t="s">
        <v>84</v>
      </c>
      <c r="N140" s="8" t="s">
        <v>723</v>
      </c>
      <c r="O140" s="8"/>
      <c r="P140" s="8"/>
      <c r="Q140" s="8"/>
      <c r="R140" s="8"/>
      <c r="S140" s="8"/>
      <c r="T140" s="8" t="s">
        <v>86</v>
      </c>
      <c r="U140" s="8" t="s">
        <v>87</v>
      </c>
      <c r="V140" s="8" t="s">
        <v>127</v>
      </c>
      <c r="W140" s="8" t="s">
        <v>88</v>
      </c>
      <c r="X140" s="8" t="s">
        <v>88</v>
      </c>
      <c r="Y140" s="8"/>
      <c r="Z140" s="8"/>
      <c r="AA140" s="8" t="s">
        <v>89</v>
      </c>
      <c r="AB140" s="8" t="s">
        <v>128</v>
      </c>
      <c r="AC140" s="8" t="s">
        <v>596</v>
      </c>
    </row>
    <row r="141" customFormat="false" ht="102.2" hidden="false" customHeight="false" outlineLevel="0" collapsed="false">
      <c r="A141" s="8" t="s">
        <v>724</v>
      </c>
      <c r="B141" s="8" t="s">
        <v>725</v>
      </c>
      <c r="C141" s="8" t="s">
        <v>76</v>
      </c>
      <c r="D141" s="8" t="s">
        <v>77</v>
      </c>
      <c r="E141" s="8" t="s">
        <v>78</v>
      </c>
      <c r="F141" s="8" t="s">
        <v>586</v>
      </c>
      <c r="G141" s="8" t="s">
        <v>587</v>
      </c>
      <c r="H141" s="8" t="s">
        <v>588</v>
      </c>
      <c r="I141" s="8" t="n">
        <v>27</v>
      </c>
      <c r="J141" s="8" t="s">
        <v>82</v>
      </c>
      <c r="K141" s="8" t="n">
        <v>2022</v>
      </c>
      <c r="L141" s="8" t="s">
        <v>267</v>
      </c>
      <c r="M141" s="8" t="s">
        <v>84</v>
      </c>
      <c r="N141" s="8" t="s">
        <v>726</v>
      </c>
      <c r="O141" s="8"/>
      <c r="P141" s="8"/>
      <c r="Q141" s="8"/>
      <c r="R141" s="8"/>
      <c r="S141" s="8"/>
      <c r="T141" s="8" t="s">
        <v>86</v>
      </c>
      <c r="U141" s="8" t="s">
        <v>87</v>
      </c>
      <c r="V141" s="8" t="s">
        <v>127</v>
      </c>
      <c r="W141" s="8" t="s">
        <v>88</v>
      </c>
      <c r="X141" s="8" t="s">
        <v>88</v>
      </c>
      <c r="Y141" s="8"/>
      <c r="Z141" s="8"/>
      <c r="AA141" s="8" t="s">
        <v>89</v>
      </c>
      <c r="AB141" s="8" t="s">
        <v>128</v>
      </c>
      <c r="AC141" s="8" t="s">
        <v>596</v>
      </c>
    </row>
    <row r="142" customFormat="false" ht="147" hidden="false" customHeight="false" outlineLevel="0" collapsed="false">
      <c r="A142" s="8" t="s">
        <v>727</v>
      </c>
      <c r="B142" s="8" t="s">
        <v>728</v>
      </c>
      <c r="C142" s="8" t="s">
        <v>76</v>
      </c>
      <c r="D142" s="8" t="s">
        <v>77</v>
      </c>
      <c r="E142" s="8" t="s">
        <v>78</v>
      </c>
      <c r="F142" s="8" t="s">
        <v>586</v>
      </c>
      <c r="G142" s="8" t="s">
        <v>587</v>
      </c>
      <c r="H142" s="8" t="s">
        <v>588</v>
      </c>
      <c r="I142" s="8" t="n">
        <v>28</v>
      </c>
      <c r="J142" s="8" t="s">
        <v>82</v>
      </c>
      <c r="K142" s="8" t="n">
        <v>2021</v>
      </c>
      <c r="L142" s="8" t="s">
        <v>729</v>
      </c>
      <c r="M142" s="8" t="s">
        <v>84</v>
      </c>
      <c r="N142" s="8" t="s">
        <v>730</v>
      </c>
      <c r="O142" s="8"/>
      <c r="P142" s="8"/>
      <c r="Q142" s="8"/>
      <c r="R142" s="8"/>
      <c r="S142" s="8"/>
      <c r="T142" s="8" t="s">
        <v>86</v>
      </c>
      <c r="U142" s="8" t="s">
        <v>87</v>
      </c>
      <c r="V142" s="8" t="s">
        <v>127</v>
      </c>
      <c r="W142" s="8" t="s">
        <v>88</v>
      </c>
      <c r="X142" s="8" t="s">
        <v>88</v>
      </c>
      <c r="Y142" s="8"/>
      <c r="Z142" s="8"/>
      <c r="AA142" s="8" t="s">
        <v>89</v>
      </c>
      <c r="AB142" s="8" t="s">
        <v>128</v>
      </c>
      <c r="AC142" s="8" t="s">
        <v>596</v>
      </c>
    </row>
    <row r="143" customFormat="false" ht="113.4" hidden="false" customHeight="false" outlineLevel="0" collapsed="false">
      <c r="A143" s="8" t="s">
        <v>731</v>
      </c>
      <c r="B143" s="8" t="s">
        <v>732</v>
      </c>
      <c r="C143" s="8" t="s">
        <v>76</v>
      </c>
      <c r="D143" s="8" t="s">
        <v>77</v>
      </c>
      <c r="E143" s="8" t="s">
        <v>78</v>
      </c>
      <c r="F143" s="8" t="s">
        <v>586</v>
      </c>
      <c r="G143" s="8" t="s">
        <v>587</v>
      </c>
      <c r="H143" s="8" t="s">
        <v>588</v>
      </c>
      <c r="I143" s="8" t="n">
        <v>29</v>
      </c>
      <c r="J143" s="8" t="s">
        <v>82</v>
      </c>
      <c r="K143" s="8" t="n">
        <v>2021</v>
      </c>
      <c r="L143" s="8" t="s">
        <v>473</v>
      </c>
      <c r="M143" s="8" t="s">
        <v>84</v>
      </c>
      <c r="N143" s="8" t="s">
        <v>733</v>
      </c>
      <c r="O143" s="8"/>
      <c r="P143" s="8"/>
      <c r="Q143" s="8"/>
      <c r="R143" s="8"/>
      <c r="S143" s="8"/>
      <c r="T143" s="8" t="s">
        <v>99</v>
      </c>
      <c r="U143" s="8" t="s">
        <v>100</v>
      </c>
      <c r="V143" s="8" t="s">
        <v>88</v>
      </c>
      <c r="W143" s="8" t="s">
        <v>88</v>
      </c>
      <c r="X143" s="8" t="s">
        <v>88</v>
      </c>
      <c r="Y143" s="8"/>
      <c r="Z143" s="8"/>
      <c r="AA143" s="8" t="s">
        <v>89</v>
      </c>
      <c r="AB143" s="8"/>
      <c r="AC143" s="8" t="s">
        <v>596</v>
      </c>
    </row>
    <row r="144" customFormat="false" ht="35.05" hidden="false" customHeight="false" outlineLevel="0" collapsed="false">
      <c r="A144" s="8" t="s">
        <v>734</v>
      </c>
      <c r="B144" s="8" t="s">
        <v>735</v>
      </c>
      <c r="C144" s="8" t="s">
        <v>76</v>
      </c>
      <c r="D144" s="8" t="s">
        <v>77</v>
      </c>
      <c r="E144" s="8" t="s">
        <v>78</v>
      </c>
      <c r="F144" s="8" t="s">
        <v>586</v>
      </c>
      <c r="G144" s="8" t="s">
        <v>587</v>
      </c>
      <c r="H144" s="8" t="s">
        <v>588</v>
      </c>
      <c r="I144" s="8" t="n">
        <v>30</v>
      </c>
      <c r="J144" s="8" t="s">
        <v>82</v>
      </c>
      <c r="K144" s="8" t="n">
        <v>2021</v>
      </c>
      <c r="L144" s="8" t="s">
        <v>736</v>
      </c>
      <c r="M144" s="8" t="s">
        <v>84</v>
      </c>
      <c r="N144" s="8" t="s">
        <v>737</v>
      </c>
      <c r="O144" s="8"/>
      <c r="P144" s="8"/>
      <c r="Q144" s="8"/>
      <c r="R144" s="8"/>
      <c r="S144" s="8"/>
      <c r="T144" s="8" t="s">
        <v>99</v>
      </c>
      <c r="U144" s="8" t="s">
        <v>100</v>
      </c>
      <c r="V144" s="8" t="s">
        <v>88</v>
      </c>
      <c r="W144" s="8" t="s">
        <v>88</v>
      </c>
      <c r="X144" s="8" t="s">
        <v>88</v>
      </c>
      <c r="Y144" s="8"/>
      <c r="Z144" s="8"/>
      <c r="AA144" s="8" t="s">
        <v>89</v>
      </c>
      <c r="AB144" s="8"/>
      <c r="AC144" s="8" t="s">
        <v>596</v>
      </c>
    </row>
    <row r="145" customFormat="false" ht="147" hidden="false" customHeight="false" outlineLevel="0" collapsed="false">
      <c r="A145" s="8" t="s">
        <v>738</v>
      </c>
      <c r="B145" s="8" t="s">
        <v>739</v>
      </c>
      <c r="C145" s="8" t="s">
        <v>76</v>
      </c>
      <c r="D145" s="8" t="s">
        <v>77</v>
      </c>
      <c r="E145" s="8" t="s">
        <v>78</v>
      </c>
      <c r="F145" s="8" t="s">
        <v>586</v>
      </c>
      <c r="G145" s="8" t="s">
        <v>587</v>
      </c>
      <c r="H145" s="8" t="s">
        <v>588</v>
      </c>
      <c r="I145" s="8" t="n">
        <v>31</v>
      </c>
      <c r="J145" s="8" t="s">
        <v>82</v>
      </c>
      <c r="K145" s="8" t="n">
        <v>2020</v>
      </c>
      <c r="L145" s="8" t="s">
        <v>740</v>
      </c>
      <c r="M145" s="8" t="s">
        <v>84</v>
      </c>
      <c r="N145" s="8" t="s">
        <v>741</v>
      </c>
      <c r="O145" s="8"/>
      <c r="P145" s="8"/>
      <c r="Q145" s="8"/>
      <c r="R145" s="8"/>
      <c r="S145" s="8"/>
      <c r="T145" s="8" t="s">
        <v>86</v>
      </c>
      <c r="U145" s="8" t="s">
        <v>87</v>
      </c>
      <c r="V145" s="8" t="s">
        <v>88</v>
      </c>
      <c r="W145" s="8" t="s">
        <v>88</v>
      </c>
      <c r="X145" s="8" t="s">
        <v>88</v>
      </c>
      <c r="Y145" s="8"/>
      <c r="Z145" s="8"/>
      <c r="AA145" s="8" t="s">
        <v>89</v>
      </c>
      <c r="AB145" s="8"/>
      <c r="AC145" s="8" t="s">
        <v>596</v>
      </c>
    </row>
    <row r="146" customFormat="false" ht="57.45" hidden="false" customHeight="false" outlineLevel="0" collapsed="false">
      <c r="A146" s="8" t="s">
        <v>742</v>
      </c>
      <c r="B146" s="8" t="s">
        <v>743</v>
      </c>
      <c r="C146" s="8" t="s">
        <v>76</v>
      </c>
      <c r="D146" s="8" t="s">
        <v>77</v>
      </c>
      <c r="E146" s="8" t="s">
        <v>78</v>
      </c>
      <c r="F146" s="8" t="s">
        <v>586</v>
      </c>
      <c r="G146" s="8" t="s">
        <v>587</v>
      </c>
      <c r="H146" s="8" t="s">
        <v>588</v>
      </c>
      <c r="I146" s="8" t="n">
        <v>32</v>
      </c>
      <c r="J146" s="8" t="s">
        <v>82</v>
      </c>
      <c r="K146" s="8" t="n">
        <v>2020</v>
      </c>
      <c r="L146" s="8" t="s">
        <v>744</v>
      </c>
      <c r="M146" s="8" t="s">
        <v>84</v>
      </c>
      <c r="N146" s="8" t="s">
        <v>745</v>
      </c>
      <c r="O146" s="8"/>
      <c r="P146" s="8"/>
      <c r="Q146" s="8"/>
      <c r="R146" s="8"/>
      <c r="S146" s="8"/>
      <c r="T146" s="8" t="s">
        <v>99</v>
      </c>
      <c r="U146" s="8" t="s">
        <v>100</v>
      </c>
      <c r="V146" s="8" t="s">
        <v>88</v>
      </c>
      <c r="W146" s="8" t="s">
        <v>88</v>
      </c>
      <c r="X146" s="8" t="s">
        <v>88</v>
      </c>
      <c r="Y146" s="8"/>
      <c r="Z146" s="8"/>
      <c r="AA146" s="8" t="s">
        <v>89</v>
      </c>
      <c r="AB146" s="8"/>
      <c r="AC146" s="8" t="s">
        <v>596</v>
      </c>
    </row>
    <row r="147" customFormat="false" ht="35.05" hidden="false" customHeight="false" outlineLevel="0" collapsed="false">
      <c r="A147" s="8" t="s">
        <v>746</v>
      </c>
      <c r="B147" s="8" t="s">
        <v>747</v>
      </c>
      <c r="C147" s="8" t="s">
        <v>76</v>
      </c>
      <c r="D147" s="8" t="s">
        <v>77</v>
      </c>
      <c r="E147" s="8" t="s">
        <v>78</v>
      </c>
      <c r="F147" s="8" t="s">
        <v>748</v>
      </c>
      <c r="G147" s="8" t="s">
        <v>749</v>
      </c>
      <c r="H147" s="8" t="s">
        <v>588</v>
      </c>
      <c r="I147" s="8" t="n">
        <v>1</v>
      </c>
      <c r="J147" s="8" t="s">
        <v>82</v>
      </c>
      <c r="K147" s="8" t="n">
        <v>2024</v>
      </c>
      <c r="L147" s="8" t="s">
        <v>257</v>
      </c>
      <c r="M147" s="8" t="s">
        <v>84</v>
      </c>
      <c r="N147" s="8" t="s">
        <v>750</v>
      </c>
      <c r="O147" s="8"/>
      <c r="P147" s="8"/>
      <c r="Q147" s="8"/>
      <c r="R147" s="8"/>
      <c r="S147" s="8"/>
      <c r="T147" s="8" t="s">
        <v>86</v>
      </c>
      <c r="U147" s="8" t="s">
        <v>87</v>
      </c>
      <c r="V147" s="8" t="s">
        <v>88</v>
      </c>
      <c r="W147" s="8" t="s">
        <v>88</v>
      </c>
      <c r="X147" s="8" t="s">
        <v>88</v>
      </c>
      <c r="Y147" s="8"/>
      <c r="Z147" s="8"/>
      <c r="AA147" s="8" t="s">
        <v>89</v>
      </c>
      <c r="AB147" s="8"/>
      <c r="AC147" s="8" t="s">
        <v>596</v>
      </c>
    </row>
    <row r="148" customFormat="false" ht="46.25" hidden="false" customHeight="false" outlineLevel="0" collapsed="false">
      <c r="A148" s="8" t="s">
        <v>751</v>
      </c>
      <c r="B148" s="8" t="s">
        <v>752</v>
      </c>
      <c r="C148" s="8" t="s">
        <v>76</v>
      </c>
      <c r="D148" s="8" t="s">
        <v>77</v>
      </c>
      <c r="E148" s="8" t="s">
        <v>78</v>
      </c>
      <c r="F148" s="8" t="s">
        <v>748</v>
      </c>
      <c r="G148" s="8" t="s">
        <v>749</v>
      </c>
      <c r="H148" s="8" t="s">
        <v>588</v>
      </c>
      <c r="I148" s="8" t="n">
        <v>2</v>
      </c>
      <c r="J148" s="8" t="s">
        <v>82</v>
      </c>
      <c r="K148" s="8" t="n">
        <v>2024</v>
      </c>
      <c r="L148" s="8" t="s">
        <v>753</v>
      </c>
      <c r="M148" s="8" t="s">
        <v>84</v>
      </c>
      <c r="N148" s="8" t="s">
        <v>754</v>
      </c>
      <c r="O148" s="8"/>
      <c r="P148" s="8"/>
      <c r="Q148" s="8"/>
      <c r="R148" s="8"/>
      <c r="S148" s="8"/>
      <c r="T148" s="8" t="s">
        <v>86</v>
      </c>
      <c r="U148" s="8" t="s">
        <v>87</v>
      </c>
      <c r="V148" s="8" t="s">
        <v>127</v>
      </c>
      <c r="W148" s="8" t="s">
        <v>88</v>
      </c>
      <c r="X148" s="8" t="s">
        <v>88</v>
      </c>
      <c r="Y148" s="8"/>
      <c r="Z148" s="8"/>
      <c r="AA148" s="8" t="s">
        <v>89</v>
      </c>
      <c r="AB148" s="8" t="s">
        <v>128</v>
      </c>
      <c r="AC148" s="8" t="s">
        <v>596</v>
      </c>
    </row>
    <row r="149" customFormat="false" ht="68.65" hidden="false" customHeight="false" outlineLevel="0" collapsed="false">
      <c r="A149" s="8" t="s">
        <v>755</v>
      </c>
      <c r="B149" s="8" t="s">
        <v>756</v>
      </c>
      <c r="C149" s="8" t="s">
        <v>76</v>
      </c>
      <c r="D149" s="8" t="s">
        <v>77</v>
      </c>
      <c r="E149" s="8" t="s">
        <v>78</v>
      </c>
      <c r="F149" s="8" t="s">
        <v>748</v>
      </c>
      <c r="G149" s="8" t="s">
        <v>749</v>
      </c>
      <c r="H149" s="8" t="s">
        <v>588</v>
      </c>
      <c r="I149" s="8" t="n">
        <v>3</v>
      </c>
      <c r="J149" s="8" t="s">
        <v>82</v>
      </c>
      <c r="K149" s="8" t="n">
        <v>2024</v>
      </c>
      <c r="L149" s="8" t="s">
        <v>131</v>
      </c>
      <c r="M149" s="8" t="s">
        <v>84</v>
      </c>
      <c r="N149" s="8" t="s">
        <v>757</v>
      </c>
      <c r="O149" s="8"/>
      <c r="P149" s="8"/>
      <c r="Q149" s="8"/>
      <c r="R149" s="8"/>
      <c r="S149" s="8"/>
      <c r="T149" s="8" t="s">
        <v>99</v>
      </c>
      <c r="U149" s="8" t="s">
        <v>100</v>
      </c>
      <c r="V149" s="8" t="s">
        <v>127</v>
      </c>
      <c r="W149" s="8" t="s">
        <v>88</v>
      </c>
      <c r="X149" s="8" t="s">
        <v>88</v>
      </c>
      <c r="Y149" s="8"/>
      <c r="Z149" s="8"/>
      <c r="AA149" s="8" t="s">
        <v>89</v>
      </c>
      <c r="AB149" s="8" t="s">
        <v>128</v>
      </c>
      <c r="AC149" s="8" t="s">
        <v>596</v>
      </c>
    </row>
    <row r="150" customFormat="false" ht="68.65" hidden="false" customHeight="false" outlineLevel="0" collapsed="false">
      <c r="A150" s="8" t="s">
        <v>758</v>
      </c>
      <c r="B150" s="8" t="s">
        <v>759</v>
      </c>
      <c r="C150" s="8" t="s">
        <v>76</v>
      </c>
      <c r="D150" s="8" t="s">
        <v>77</v>
      </c>
      <c r="E150" s="8" t="s">
        <v>78</v>
      </c>
      <c r="F150" s="8" t="s">
        <v>748</v>
      </c>
      <c r="G150" s="8" t="s">
        <v>749</v>
      </c>
      <c r="H150" s="8" t="s">
        <v>588</v>
      </c>
      <c r="I150" s="8" t="n">
        <v>4</v>
      </c>
      <c r="J150" s="8" t="s">
        <v>82</v>
      </c>
      <c r="K150" s="8" t="n">
        <v>2023</v>
      </c>
      <c r="L150" s="8" t="s">
        <v>760</v>
      </c>
      <c r="M150" s="8" t="s">
        <v>84</v>
      </c>
      <c r="N150" s="8" t="s">
        <v>761</v>
      </c>
      <c r="O150" s="8"/>
      <c r="P150" s="8"/>
      <c r="Q150" s="8"/>
      <c r="R150" s="8"/>
      <c r="S150" s="8"/>
      <c r="T150" s="8" t="s">
        <v>86</v>
      </c>
      <c r="U150" s="8" t="s">
        <v>87</v>
      </c>
      <c r="V150" s="8" t="s">
        <v>88</v>
      </c>
      <c r="W150" s="8" t="s">
        <v>88</v>
      </c>
      <c r="X150" s="8" t="s">
        <v>88</v>
      </c>
      <c r="Y150" s="8"/>
      <c r="Z150" s="8"/>
      <c r="AA150" s="8" t="s">
        <v>89</v>
      </c>
      <c r="AB150" s="8"/>
      <c r="AC150" s="8" t="s">
        <v>596</v>
      </c>
    </row>
    <row r="151" customFormat="false" ht="124.6" hidden="false" customHeight="false" outlineLevel="0" collapsed="false">
      <c r="A151" s="8" t="s">
        <v>762</v>
      </c>
      <c r="B151" s="8" t="s">
        <v>763</v>
      </c>
      <c r="C151" s="8" t="s">
        <v>76</v>
      </c>
      <c r="D151" s="8" t="s">
        <v>77</v>
      </c>
      <c r="E151" s="8" t="s">
        <v>78</v>
      </c>
      <c r="F151" s="8" t="s">
        <v>748</v>
      </c>
      <c r="G151" s="8" t="s">
        <v>749</v>
      </c>
      <c r="H151" s="8" t="s">
        <v>588</v>
      </c>
      <c r="I151" s="8" t="n">
        <v>5</v>
      </c>
      <c r="J151" s="8" t="s">
        <v>82</v>
      </c>
      <c r="K151" s="8" t="n">
        <v>2022</v>
      </c>
      <c r="L151" s="8" t="s">
        <v>456</v>
      </c>
      <c r="M151" s="8" t="s">
        <v>84</v>
      </c>
      <c r="N151" s="8" t="s">
        <v>764</v>
      </c>
      <c r="O151" s="8"/>
      <c r="P151" s="8"/>
      <c r="Q151" s="8"/>
      <c r="R151" s="8"/>
      <c r="S151" s="8"/>
      <c r="T151" s="8" t="s">
        <v>99</v>
      </c>
      <c r="U151" s="8" t="s">
        <v>100</v>
      </c>
      <c r="V151" s="8" t="s">
        <v>127</v>
      </c>
      <c r="W151" s="8" t="s">
        <v>88</v>
      </c>
      <c r="X151" s="8" t="s">
        <v>88</v>
      </c>
      <c r="Y151" s="8"/>
      <c r="Z151" s="8"/>
      <c r="AA151" s="8" t="s">
        <v>89</v>
      </c>
      <c r="AB151" s="8" t="s">
        <v>128</v>
      </c>
      <c r="AC151" s="8" t="s">
        <v>596</v>
      </c>
    </row>
    <row r="152" customFormat="false" ht="113.4" hidden="false" customHeight="false" outlineLevel="0" collapsed="false">
      <c r="A152" s="8" t="s">
        <v>765</v>
      </c>
      <c r="B152" s="8" t="s">
        <v>766</v>
      </c>
      <c r="C152" s="8" t="s">
        <v>76</v>
      </c>
      <c r="D152" s="8" t="s">
        <v>77</v>
      </c>
      <c r="E152" s="8" t="s">
        <v>78</v>
      </c>
      <c r="F152" s="8" t="s">
        <v>748</v>
      </c>
      <c r="G152" s="8" t="s">
        <v>749</v>
      </c>
      <c r="H152" s="8" t="s">
        <v>588</v>
      </c>
      <c r="I152" s="8" t="n">
        <v>6</v>
      </c>
      <c r="J152" s="8" t="s">
        <v>82</v>
      </c>
      <c r="K152" s="8" t="n">
        <v>2022</v>
      </c>
      <c r="L152" s="8" t="s">
        <v>456</v>
      </c>
      <c r="M152" s="8" t="s">
        <v>84</v>
      </c>
      <c r="N152" s="8" t="s">
        <v>767</v>
      </c>
      <c r="O152" s="8"/>
      <c r="P152" s="8"/>
      <c r="Q152" s="8"/>
      <c r="R152" s="8"/>
      <c r="S152" s="8"/>
      <c r="T152" s="8" t="s">
        <v>86</v>
      </c>
      <c r="U152" s="8" t="s">
        <v>87</v>
      </c>
      <c r="V152" s="8" t="s">
        <v>127</v>
      </c>
      <c r="W152" s="8" t="s">
        <v>88</v>
      </c>
      <c r="X152" s="8" t="s">
        <v>88</v>
      </c>
      <c r="Y152" s="8"/>
      <c r="Z152" s="8"/>
      <c r="AA152" s="8" t="s">
        <v>89</v>
      </c>
      <c r="AB152" s="8" t="s">
        <v>128</v>
      </c>
      <c r="AC152" s="8" t="s">
        <v>596</v>
      </c>
    </row>
    <row r="153" customFormat="false" ht="46.25" hidden="false" customHeight="false" outlineLevel="0" collapsed="false">
      <c r="A153" s="8" t="s">
        <v>768</v>
      </c>
      <c r="B153" s="8" t="s">
        <v>769</v>
      </c>
      <c r="C153" s="8" t="s">
        <v>76</v>
      </c>
      <c r="D153" s="8" t="s">
        <v>77</v>
      </c>
      <c r="E153" s="8" t="s">
        <v>78</v>
      </c>
      <c r="F153" s="8" t="s">
        <v>748</v>
      </c>
      <c r="G153" s="8" t="s">
        <v>749</v>
      </c>
      <c r="H153" s="8" t="s">
        <v>588</v>
      </c>
      <c r="I153" s="8" t="n">
        <v>7</v>
      </c>
      <c r="J153" s="8" t="s">
        <v>82</v>
      </c>
      <c r="K153" s="8" t="n">
        <v>2022</v>
      </c>
      <c r="L153" s="8" t="s">
        <v>267</v>
      </c>
      <c r="M153" s="8" t="s">
        <v>84</v>
      </c>
      <c r="N153" s="8" t="s">
        <v>770</v>
      </c>
      <c r="O153" s="8"/>
      <c r="P153" s="8"/>
      <c r="Q153" s="8"/>
      <c r="R153" s="8"/>
      <c r="S153" s="8"/>
      <c r="T153" s="8" t="s">
        <v>99</v>
      </c>
      <c r="U153" s="8" t="s">
        <v>100</v>
      </c>
      <c r="V153" s="8" t="s">
        <v>127</v>
      </c>
      <c r="W153" s="8" t="s">
        <v>88</v>
      </c>
      <c r="X153" s="8" t="s">
        <v>88</v>
      </c>
      <c r="Y153" s="8"/>
      <c r="Z153" s="8"/>
      <c r="AA153" s="8" t="s">
        <v>89</v>
      </c>
      <c r="AB153" s="8" t="s">
        <v>128</v>
      </c>
      <c r="AC153" s="8" t="s">
        <v>596</v>
      </c>
    </row>
    <row r="154" customFormat="false" ht="35.05" hidden="false" customHeight="false" outlineLevel="0" collapsed="false">
      <c r="A154" s="8" t="s">
        <v>771</v>
      </c>
      <c r="B154" s="8" t="s">
        <v>772</v>
      </c>
      <c r="C154" s="8" t="s">
        <v>76</v>
      </c>
      <c r="D154" s="8" t="s">
        <v>77</v>
      </c>
      <c r="E154" s="8" t="s">
        <v>78</v>
      </c>
      <c r="F154" s="8" t="s">
        <v>748</v>
      </c>
      <c r="G154" s="8" t="s">
        <v>749</v>
      </c>
      <c r="H154" s="8" t="s">
        <v>588</v>
      </c>
      <c r="I154" s="8" t="n">
        <v>8</v>
      </c>
      <c r="J154" s="8" t="s">
        <v>82</v>
      </c>
      <c r="K154" s="8" t="n">
        <v>2021</v>
      </c>
      <c r="L154" s="8" t="s">
        <v>736</v>
      </c>
      <c r="M154" s="8" t="s">
        <v>84</v>
      </c>
      <c r="N154" s="8" t="s">
        <v>773</v>
      </c>
      <c r="O154" s="8"/>
      <c r="P154" s="8"/>
      <c r="Q154" s="8"/>
      <c r="R154" s="8"/>
      <c r="S154" s="8"/>
      <c r="T154" s="8" t="s">
        <v>99</v>
      </c>
      <c r="U154" s="8" t="s">
        <v>100</v>
      </c>
      <c r="V154" s="8" t="s">
        <v>88</v>
      </c>
      <c r="W154" s="8" t="s">
        <v>88</v>
      </c>
      <c r="X154" s="8" t="s">
        <v>88</v>
      </c>
      <c r="Y154" s="8"/>
      <c r="Z154" s="8"/>
      <c r="AA154" s="8" t="s">
        <v>89</v>
      </c>
      <c r="AB154" s="8"/>
      <c r="AC154" s="8" t="s">
        <v>596</v>
      </c>
    </row>
    <row r="155" customFormat="false" ht="46.25" hidden="false" customHeight="false" outlineLevel="0" collapsed="false">
      <c r="A155" s="8" t="s">
        <v>774</v>
      </c>
      <c r="B155" s="8" t="s">
        <v>775</v>
      </c>
      <c r="C155" s="8" t="s">
        <v>76</v>
      </c>
      <c r="D155" s="8" t="s">
        <v>77</v>
      </c>
      <c r="E155" s="8" t="s">
        <v>78</v>
      </c>
      <c r="F155" s="8" t="s">
        <v>776</v>
      </c>
      <c r="G155" s="8" t="s">
        <v>777</v>
      </c>
      <c r="H155" s="8" t="s">
        <v>588</v>
      </c>
      <c r="I155" s="8" t="n">
        <v>1</v>
      </c>
      <c r="J155" s="8" t="s">
        <v>82</v>
      </c>
      <c r="K155" s="8" t="n">
        <v>2024</v>
      </c>
      <c r="L155" s="8" t="s">
        <v>177</v>
      </c>
      <c r="M155" s="8" t="s">
        <v>84</v>
      </c>
      <c r="N155" s="8" t="s">
        <v>778</v>
      </c>
      <c r="O155" s="8"/>
      <c r="P155" s="8"/>
      <c r="Q155" s="8"/>
      <c r="R155" s="8"/>
      <c r="S155" s="8"/>
      <c r="T155" s="8" t="s">
        <v>86</v>
      </c>
      <c r="U155" s="8" t="s">
        <v>87</v>
      </c>
      <c r="V155" s="8" t="s">
        <v>127</v>
      </c>
      <c r="W155" s="8" t="s">
        <v>88</v>
      </c>
      <c r="X155" s="8" t="s">
        <v>88</v>
      </c>
      <c r="Y155" s="8"/>
      <c r="Z155" s="8"/>
      <c r="AA155" s="8" t="s">
        <v>89</v>
      </c>
      <c r="AB155" s="8" t="s">
        <v>128</v>
      </c>
      <c r="AC155" s="8" t="s">
        <v>596</v>
      </c>
    </row>
    <row r="156" customFormat="false" ht="46.25" hidden="false" customHeight="false" outlineLevel="0" collapsed="false">
      <c r="A156" s="8" t="s">
        <v>779</v>
      </c>
      <c r="B156" s="8" t="s">
        <v>780</v>
      </c>
      <c r="C156" s="8" t="s">
        <v>76</v>
      </c>
      <c r="D156" s="8" t="s">
        <v>77</v>
      </c>
      <c r="E156" s="8" t="s">
        <v>78</v>
      </c>
      <c r="F156" s="8" t="s">
        <v>776</v>
      </c>
      <c r="G156" s="8" t="s">
        <v>777</v>
      </c>
      <c r="H156" s="8" t="s">
        <v>588</v>
      </c>
      <c r="I156" s="8" t="n">
        <v>2</v>
      </c>
      <c r="J156" s="8" t="s">
        <v>82</v>
      </c>
      <c r="K156" s="8" t="n">
        <v>2024</v>
      </c>
      <c r="L156" s="8" t="s">
        <v>177</v>
      </c>
      <c r="M156" s="8" t="s">
        <v>84</v>
      </c>
      <c r="N156" s="8" t="s">
        <v>781</v>
      </c>
      <c r="O156" s="8"/>
      <c r="P156" s="8"/>
      <c r="Q156" s="8"/>
      <c r="R156" s="8"/>
      <c r="S156" s="8"/>
      <c r="T156" s="8" t="s">
        <v>86</v>
      </c>
      <c r="U156" s="8" t="s">
        <v>87</v>
      </c>
      <c r="V156" s="8" t="s">
        <v>127</v>
      </c>
      <c r="W156" s="8" t="s">
        <v>88</v>
      </c>
      <c r="X156" s="8" t="s">
        <v>88</v>
      </c>
      <c r="Y156" s="8"/>
      <c r="Z156" s="8"/>
      <c r="AA156" s="8" t="s">
        <v>89</v>
      </c>
      <c r="AB156" s="8" t="s">
        <v>128</v>
      </c>
      <c r="AC156" s="8" t="s">
        <v>596</v>
      </c>
    </row>
    <row r="157" customFormat="false" ht="57.45" hidden="false" customHeight="false" outlineLevel="0" collapsed="false">
      <c r="A157" s="8" t="s">
        <v>782</v>
      </c>
      <c r="B157" s="8" t="s">
        <v>783</v>
      </c>
      <c r="C157" s="8" t="s">
        <v>76</v>
      </c>
      <c r="D157" s="8" t="s">
        <v>77</v>
      </c>
      <c r="E157" s="8" t="s">
        <v>78</v>
      </c>
      <c r="F157" s="8" t="s">
        <v>776</v>
      </c>
      <c r="G157" s="8" t="s">
        <v>777</v>
      </c>
      <c r="H157" s="8" t="s">
        <v>588</v>
      </c>
      <c r="I157" s="8" t="n">
        <v>3</v>
      </c>
      <c r="J157" s="8" t="s">
        <v>82</v>
      </c>
      <c r="K157" s="8" t="n">
        <v>2024</v>
      </c>
      <c r="L157" s="8" t="s">
        <v>177</v>
      </c>
      <c r="M157" s="8" t="s">
        <v>84</v>
      </c>
      <c r="N157" s="8" t="s">
        <v>784</v>
      </c>
      <c r="O157" s="8"/>
      <c r="P157" s="8"/>
      <c r="Q157" s="8"/>
      <c r="R157" s="8"/>
      <c r="S157" s="8"/>
      <c r="T157" s="8" t="s">
        <v>86</v>
      </c>
      <c r="U157" s="8" t="s">
        <v>87</v>
      </c>
      <c r="V157" s="8" t="s">
        <v>127</v>
      </c>
      <c r="W157" s="8" t="s">
        <v>88</v>
      </c>
      <c r="X157" s="8" t="s">
        <v>88</v>
      </c>
      <c r="Y157" s="8"/>
      <c r="Z157" s="8"/>
      <c r="AA157" s="8" t="s">
        <v>89</v>
      </c>
      <c r="AB157" s="8" t="s">
        <v>128</v>
      </c>
      <c r="AC157" s="8" t="s">
        <v>596</v>
      </c>
    </row>
    <row r="158" customFormat="false" ht="46.25" hidden="false" customHeight="false" outlineLevel="0" collapsed="false">
      <c r="A158" s="8" t="s">
        <v>785</v>
      </c>
      <c r="B158" s="8" t="s">
        <v>786</v>
      </c>
      <c r="C158" s="8" t="s">
        <v>76</v>
      </c>
      <c r="D158" s="8" t="s">
        <v>77</v>
      </c>
      <c r="E158" s="8" t="s">
        <v>78</v>
      </c>
      <c r="F158" s="8" t="s">
        <v>776</v>
      </c>
      <c r="G158" s="8" t="s">
        <v>777</v>
      </c>
      <c r="H158" s="8" t="s">
        <v>588</v>
      </c>
      <c r="I158" s="8" t="n">
        <v>4</v>
      </c>
      <c r="J158" s="8" t="s">
        <v>82</v>
      </c>
      <c r="K158" s="8" t="n">
        <v>2024</v>
      </c>
      <c r="L158" s="8" t="s">
        <v>177</v>
      </c>
      <c r="M158" s="8" t="s">
        <v>84</v>
      </c>
      <c r="N158" s="8" t="s">
        <v>787</v>
      </c>
      <c r="O158" s="8"/>
      <c r="P158" s="8"/>
      <c r="Q158" s="8"/>
      <c r="R158" s="8"/>
      <c r="S158" s="8"/>
      <c r="T158" s="8" t="s">
        <v>86</v>
      </c>
      <c r="U158" s="8" t="s">
        <v>87</v>
      </c>
      <c r="V158" s="8" t="s">
        <v>127</v>
      </c>
      <c r="W158" s="8" t="s">
        <v>88</v>
      </c>
      <c r="X158" s="8" t="s">
        <v>88</v>
      </c>
      <c r="Y158" s="8"/>
      <c r="Z158" s="8"/>
      <c r="AA158" s="8" t="s">
        <v>89</v>
      </c>
      <c r="AB158" s="8" t="s">
        <v>128</v>
      </c>
      <c r="AC158" s="8" t="s">
        <v>596</v>
      </c>
    </row>
    <row r="159" customFormat="false" ht="102.2" hidden="false" customHeight="false" outlineLevel="0" collapsed="false">
      <c r="A159" s="8" t="s">
        <v>788</v>
      </c>
      <c r="B159" s="8" t="s">
        <v>789</v>
      </c>
      <c r="C159" s="8" t="s">
        <v>76</v>
      </c>
      <c r="D159" s="8" t="s">
        <v>77</v>
      </c>
      <c r="E159" s="8" t="s">
        <v>78</v>
      </c>
      <c r="F159" s="8" t="s">
        <v>776</v>
      </c>
      <c r="G159" s="8" t="s">
        <v>777</v>
      </c>
      <c r="H159" s="8" t="s">
        <v>588</v>
      </c>
      <c r="I159" s="8" t="n">
        <v>5</v>
      </c>
      <c r="J159" s="8" t="s">
        <v>82</v>
      </c>
      <c r="K159" s="8" t="n">
        <v>2024</v>
      </c>
      <c r="L159" s="8" t="s">
        <v>181</v>
      </c>
      <c r="M159" s="8" t="s">
        <v>84</v>
      </c>
      <c r="N159" s="8" t="s">
        <v>790</v>
      </c>
      <c r="O159" s="8"/>
      <c r="P159" s="8"/>
      <c r="Q159" s="8"/>
      <c r="R159" s="8"/>
      <c r="S159" s="8"/>
      <c r="T159" s="8" t="s">
        <v>99</v>
      </c>
      <c r="U159" s="8" t="s">
        <v>100</v>
      </c>
      <c r="V159" s="8" t="s">
        <v>127</v>
      </c>
      <c r="W159" s="8" t="s">
        <v>88</v>
      </c>
      <c r="X159" s="8" t="s">
        <v>88</v>
      </c>
      <c r="Y159" s="8"/>
      <c r="Z159" s="8"/>
      <c r="AA159" s="8" t="s">
        <v>89</v>
      </c>
      <c r="AB159" s="8" t="s">
        <v>128</v>
      </c>
      <c r="AC159" s="8" t="s">
        <v>596</v>
      </c>
    </row>
    <row r="160" customFormat="false" ht="79.85" hidden="false" customHeight="false" outlineLevel="0" collapsed="false">
      <c r="A160" s="8" t="s">
        <v>791</v>
      </c>
      <c r="B160" s="8" t="s">
        <v>792</v>
      </c>
      <c r="C160" s="8" t="s">
        <v>76</v>
      </c>
      <c r="D160" s="8" t="s">
        <v>77</v>
      </c>
      <c r="E160" s="8" t="s">
        <v>78</v>
      </c>
      <c r="F160" s="8" t="s">
        <v>776</v>
      </c>
      <c r="G160" s="8" t="s">
        <v>777</v>
      </c>
      <c r="H160" s="8" t="s">
        <v>588</v>
      </c>
      <c r="I160" s="8" t="n">
        <v>6</v>
      </c>
      <c r="J160" s="8" t="s">
        <v>82</v>
      </c>
      <c r="K160" s="8" t="n">
        <v>2023</v>
      </c>
      <c r="L160" s="8" t="s">
        <v>793</v>
      </c>
      <c r="M160" s="8" t="s">
        <v>84</v>
      </c>
      <c r="N160" s="8" t="s">
        <v>794</v>
      </c>
      <c r="O160" s="8"/>
      <c r="P160" s="8"/>
      <c r="Q160" s="8"/>
      <c r="R160" s="8"/>
      <c r="S160" s="8"/>
      <c r="T160" s="8" t="s">
        <v>86</v>
      </c>
      <c r="U160" s="8" t="s">
        <v>87</v>
      </c>
      <c r="V160" s="8" t="s">
        <v>127</v>
      </c>
      <c r="W160" s="8" t="s">
        <v>88</v>
      </c>
      <c r="X160" s="8" t="s">
        <v>88</v>
      </c>
      <c r="Y160" s="8"/>
      <c r="Z160" s="8"/>
      <c r="AA160" s="8" t="s">
        <v>89</v>
      </c>
      <c r="AB160" s="8" t="s">
        <v>128</v>
      </c>
      <c r="AC160" s="8" t="s">
        <v>596</v>
      </c>
    </row>
    <row r="161" customFormat="false" ht="91" hidden="false" customHeight="false" outlineLevel="0" collapsed="false">
      <c r="A161" s="8" t="s">
        <v>795</v>
      </c>
      <c r="B161" s="8" t="s">
        <v>796</v>
      </c>
      <c r="C161" s="8" t="s">
        <v>76</v>
      </c>
      <c r="D161" s="8" t="s">
        <v>77</v>
      </c>
      <c r="E161" s="8" t="s">
        <v>78</v>
      </c>
      <c r="F161" s="8" t="s">
        <v>776</v>
      </c>
      <c r="G161" s="8" t="s">
        <v>777</v>
      </c>
      <c r="H161" s="8" t="s">
        <v>588</v>
      </c>
      <c r="I161" s="8" t="n">
        <v>7</v>
      </c>
      <c r="J161" s="8" t="s">
        <v>82</v>
      </c>
      <c r="K161" s="8" t="n">
        <v>2023</v>
      </c>
      <c r="L161" s="8" t="s">
        <v>760</v>
      </c>
      <c r="M161" s="8" t="s">
        <v>84</v>
      </c>
      <c r="N161" s="8" t="s">
        <v>797</v>
      </c>
      <c r="O161" s="8"/>
      <c r="P161" s="8"/>
      <c r="Q161" s="8"/>
      <c r="R161" s="8"/>
      <c r="S161" s="8"/>
      <c r="T161" s="8" t="s">
        <v>86</v>
      </c>
      <c r="U161" s="8" t="s">
        <v>87</v>
      </c>
      <c r="V161" s="8" t="s">
        <v>127</v>
      </c>
      <c r="W161" s="8" t="s">
        <v>88</v>
      </c>
      <c r="X161" s="8" t="s">
        <v>88</v>
      </c>
      <c r="Y161" s="8"/>
      <c r="Z161" s="8"/>
      <c r="AA161" s="8" t="s">
        <v>89</v>
      </c>
      <c r="AB161" s="8" t="s">
        <v>128</v>
      </c>
      <c r="AC161" s="8" t="s">
        <v>596</v>
      </c>
    </row>
    <row r="162" customFormat="false" ht="46.25" hidden="false" customHeight="false" outlineLevel="0" collapsed="false">
      <c r="A162" s="8" t="s">
        <v>798</v>
      </c>
      <c r="B162" s="8" t="s">
        <v>799</v>
      </c>
      <c r="C162" s="8" t="s">
        <v>76</v>
      </c>
      <c r="D162" s="8" t="s">
        <v>77</v>
      </c>
      <c r="E162" s="8" t="s">
        <v>78</v>
      </c>
      <c r="F162" s="8" t="s">
        <v>776</v>
      </c>
      <c r="G162" s="8" t="s">
        <v>777</v>
      </c>
      <c r="H162" s="8" t="s">
        <v>588</v>
      </c>
      <c r="I162" s="8" t="n">
        <v>8</v>
      </c>
      <c r="J162" s="8" t="s">
        <v>82</v>
      </c>
      <c r="K162" s="8" t="n">
        <v>2023</v>
      </c>
      <c r="L162" s="8" t="s">
        <v>800</v>
      </c>
      <c r="M162" s="8" t="s">
        <v>84</v>
      </c>
      <c r="N162" s="8" t="s">
        <v>801</v>
      </c>
      <c r="O162" s="8"/>
      <c r="P162" s="8"/>
      <c r="Q162" s="8"/>
      <c r="R162" s="8"/>
      <c r="S162" s="8"/>
      <c r="T162" s="8" t="s">
        <v>99</v>
      </c>
      <c r="U162" s="8" t="s">
        <v>100</v>
      </c>
      <c r="V162" s="8" t="s">
        <v>127</v>
      </c>
      <c r="W162" s="8" t="s">
        <v>88</v>
      </c>
      <c r="X162" s="8" t="s">
        <v>88</v>
      </c>
      <c r="Y162" s="8"/>
      <c r="Z162" s="8"/>
      <c r="AA162" s="8" t="s">
        <v>89</v>
      </c>
      <c r="AB162" s="8" t="s">
        <v>128</v>
      </c>
      <c r="AC162" s="8" t="s">
        <v>596</v>
      </c>
    </row>
    <row r="163" customFormat="false" ht="46.25" hidden="false" customHeight="false" outlineLevel="0" collapsed="false">
      <c r="A163" s="8" t="s">
        <v>802</v>
      </c>
      <c r="B163" s="8" t="s">
        <v>803</v>
      </c>
      <c r="C163" s="8" t="s">
        <v>76</v>
      </c>
      <c r="D163" s="8" t="s">
        <v>77</v>
      </c>
      <c r="E163" s="8" t="s">
        <v>78</v>
      </c>
      <c r="F163" s="8" t="s">
        <v>776</v>
      </c>
      <c r="G163" s="8" t="s">
        <v>777</v>
      </c>
      <c r="H163" s="8" t="s">
        <v>588</v>
      </c>
      <c r="I163" s="8" t="n">
        <v>9</v>
      </c>
      <c r="J163" s="8" t="s">
        <v>82</v>
      </c>
      <c r="K163" s="8" t="n">
        <v>2023</v>
      </c>
      <c r="L163" s="8" t="s">
        <v>800</v>
      </c>
      <c r="M163" s="8" t="s">
        <v>84</v>
      </c>
      <c r="N163" s="8" t="s">
        <v>804</v>
      </c>
      <c r="O163" s="8"/>
      <c r="P163" s="8"/>
      <c r="Q163" s="8"/>
      <c r="R163" s="8"/>
      <c r="S163" s="8"/>
      <c r="T163" s="8" t="s">
        <v>99</v>
      </c>
      <c r="U163" s="8" t="s">
        <v>100</v>
      </c>
      <c r="V163" s="8" t="s">
        <v>127</v>
      </c>
      <c r="W163" s="8" t="s">
        <v>88</v>
      </c>
      <c r="X163" s="8" t="s">
        <v>88</v>
      </c>
      <c r="Y163" s="8"/>
      <c r="Z163" s="8"/>
      <c r="AA163" s="8" t="s">
        <v>89</v>
      </c>
      <c r="AB163" s="8" t="s">
        <v>128</v>
      </c>
      <c r="AC163" s="8" t="s">
        <v>596</v>
      </c>
    </row>
    <row r="164" customFormat="false" ht="46.25" hidden="false" customHeight="false" outlineLevel="0" collapsed="false">
      <c r="A164" s="8" t="s">
        <v>805</v>
      </c>
      <c r="B164" s="8" t="s">
        <v>806</v>
      </c>
      <c r="C164" s="8" t="s">
        <v>76</v>
      </c>
      <c r="D164" s="8" t="s">
        <v>77</v>
      </c>
      <c r="E164" s="8" t="s">
        <v>78</v>
      </c>
      <c r="F164" s="8" t="s">
        <v>776</v>
      </c>
      <c r="G164" s="8" t="s">
        <v>777</v>
      </c>
      <c r="H164" s="8" t="s">
        <v>588</v>
      </c>
      <c r="I164" s="8" t="n">
        <v>10</v>
      </c>
      <c r="J164" s="8" t="s">
        <v>82</v>
      </c>
      <c r="K164" s="8" t="n">
        <v>2023</v>
      </c>
      <c r="L164" s="8" t="s">
        <v>800</v>
      </c>
      <c r="M164" s="8" t="s">
        <v>84</v>
      </c>
      <c r="N164" s="8" t="s">
        <v>807</v>
      </c>
      <c r="O164" s="8"/>
      <c r="P164" s="8"/>
      <c r="Q164" s="8"/>
      <c r="R164" s="8"/>
      <c r="S164" s="8"/>
      <c r="T164" s="8" t="s">
        <v>86</v>
      </c>
      <c r="U164" s="8" t="s">
        <v>87</v>
      </c>
      <c r="V164" s="8" t="s">
        <v>127</v>
      </c>
      <c r="W164" s="8" t="s">
        <v>88</v>
      </c>
      <c r="X164" s="8" t="s">
        <v>88</v>
      </c>
      <c r="Y164" s="8"/>
      <c r="Z164" s="8"/>
      <c r="AA164" s="8" t="s">
        <v>89</v>
      </c>
      <c r="AB164" s="8" t="s">
        <v>128</v>
      </c>
      <c r="AC164" s="8" t="s">
        <v>596</v>
      </c>
    </row>
    <row r="165" customFormat="false" ht="35.05" hidden="false" customHeight="false" outlineLevel="0" collapsed="false">
      <c r="A165" s="8" t="s">
        <v>808</v>
      </c>
      <c r="B165" s="8" t="s">
        <v>809</v>
      </c>
      <c r="C165" s="8" t="s">
        <v>76</v>
      </c>
      <c r="D165" s="8" t="s">
        <v>77</v>
      </c>
      <c r="E165" s="8" t="s">
        <v>78</v>
      </c>
      <c r="F165" s="8" t="s">
        <v>776</v>
      </c>
      <c r="G165" s="8" t="s">
        <v>777</v>
      </c>
      <c r="H165" s="8" t="s">
        <v>588</v>
      </c>
      <c r="I165" s="8" t="n">
        <v>11</v>
      </c>
      <c r="J165" s="8" t="s">
        <v>82</v>
      </c>
      <c r="K165" s="8" t="n">
        <v>2022</v>
      </c>
      <c r="L165" s="8" t="s">
        <v>810</v>
      </c>
      <c r="M165" s="8" t="s">
        <v>106</v>
      </c>
      <c r="N165" s="8" t="s">
        <v>811</v>
      </c>
      <c r="O165" s="8" t="s">
        <v>143</v>
      </c>
      <c r="P165" s="8" t="s">
        <v>426</v>
      </c>
      <c r="Q165" s="8" t="s">
        <v>114</v>
      </c>
      <c r="R165" s="8" t="s">
        <v>470</v>
      </c>
      <c r="S165" s="8" t="s">
        <v>387</v>
      </c>
      <c r="T165" s="8" t="s">
        <v>113</v>
      </c>
      <c r="U165" s="8" t="s">
        <v>114</v>
      </c>
      <c r="V165" s="8" t="s">
        <v>127</v>
      </c>
      <c r="W165" s="8" t="s">
        <v>88</v>
      </c>
      <c r="X165" s="8" t="s">
        <v>88</v>
      </c>
      <c r="Y165" s="8"/>
      <c r="Z165" s="8"/>
      <c r="AA165" s="8" t="s">
        <v>89</v>
      </c>
      <c r="AB165" s="8" t="s">
        <v>128</v>
      </c>
      <c r="AC165" s="8" t="s">
        <v>596</v>
      </c>
    </row>
    <row r="166" customFormat="false" ht="46.25" hidden="false" customHeight="false" outlineLevel="0" collapsed="false">
      <c r="A166" s="8" t="s">
        <v>812</v>
      </c>
      <c r="B166" s="8" t="s">
        <v>813</v>
      </c>
      <c r="C166" s="8" t="s">
        <v>76</v>
      </c>
      <c r="D166" s="8" t="s">
        <v>77</v>
      </c>
      <c r="E166" s="8" t="s">
        <v>78</v>
      </c>
      <c r="F166" s="8" t="s">
        <v>776</v>
      </c>
      <c r="G166" s="8" t="s">
        <v>777</v>
      </c>
      <c r="H166" s="8" t="s">
        <v>588</v>
      </c>
      <c r="I166" s="8" t="n">
        <v>12</v>
      </c>
      <c r="J166" s="8" t="s">
        <v>82</v>
      </c>
      <c r="K166" s="8" t="n">
        <v>2022</v>
      </c>
      <c r="L166" s="8" t="s">
        <v>456</v>
      </c>
      <c r="M166" s="8" t="s">
        <v>84</v>
      </c>
      <c r="N166" s="8" t="s">
        <v>814</v>
      </c>
      <c r="O166" s="8"/>
      <c r="P166" s="8"/>
      <c r="Q166" s="8"/>
      <c r="R166" s="8"/>
      <c r="S166" s="8"/>
      <c r="T166" s="8" t="s">
        <v>99</v>
      </c>
      <c r="U166" s="8" t="s">
        <v>100</v>
      </c>
      <c r="V166" s="8" t="s">
        <v>127</v>
      </c>
      <c r="W166" s="8" t="s">
        <v>88</v>
      </c>
      <c r="X166" s="8" t="s">
        <v>88</v>
      </c>
      <c r="Y166" s="8"/>
      <c r="Z166" s="8"/>
      <c r="AA166" s="8" t="s">
        <v>89</v>
      </c>
      <c r="AB166" s="8" t="s">
        <v>128</v>
      </c>
      <c r="AC166" s="8" t="s">
        <v>596</v>
      </c>
    </row>
    <row r="167" customFormat="false" ht="113.4" hidden="false" customHeight="false" outlineLevel="0" collapsed="false">
      <c r="A167" s="8" t="s">
        <v>815</v>
      </c>
      <c r="B167" s="8" t="s">
        <v>816</v>
      </c>
      <c r="C167" s="8" t="s">
        <v>76</v>
      </c>
      <c r="D167" s="8" t="s">
        <v>77</v>
      </c>
      <c r="E167" s="8" t="s">
        <v>78</v>
      </c>
      <c r="F167" s="8" t="s">
        <v>776</v>
      </c>
      <c r="G167" s="8" t="s">
        <v>777</v>
      </c>
      <c r="H167" s="8" t="s">
        <v>588</v>
      </c>
      <c r="I167" s="8" t="n">
        <v>13</v>
      </c>
      <c r="J167" s="8" t="s">
        <v>82</v>
      </c>
      <c r="K167" s="8" t="n">
        <v>2022</v>
      </c>
      <c r="L167" s="8" t="s">
        <v>456</v>
      </c>
      <c r="M167" s="8" t="s">
        <v>84</v>
      </c>
      <c r="N167" s="8" t="s">
        <v>817</v>
      </c>
      <c r="O167" s="8"/>
      <c r="P167" s="8"/>
      <c r="Q167" s="8"/>
      <c r="R167" s="8"/>
      <c r="S167" s="8"/>
      <c r="T167" s="8" t="s">
        <v>99</v>
      </c>
      <c r="U167" s="8" t="s">
        <v>100</v>
      </c>
      <c r="V167" s="8" t="s">
        <v>127</v>
      </c>
      <c r="W167" s="8" t="s">
        <v>88</v>
      </c>
      <c r="X167" s="8" t="s">
        <v>88</v>
      </c>
      <c r="Y167" s="8"/>
      <c r="Z167" s="8"/>
      <c r="AA167" s="8" t="s">
        <v>89</v>
      </c>
      <c r="AB167" s="8" t="s">
        <v>128</v>
      </c>
      <c r="AC167" s="8" t="s">
        <v>596</v>
      </c>
    </row>
    <row r="168" customFormat="false" ht="135.8" hidden="false" customHeight="false" outlineLevel="0" collapsed="false">
      <c r="A168" s="8" t="s">
        <v>818</v>
      </c>
      <c r="B168" s="8" t="s">
        <v>819</v>
      </c>
      <c r="C168" s="8" t="s">
        <v>76</v>
      </c>
      <c r="D168" s="8" t="s">
        <v>77</v>
      </c>
      <c r="E168" s="8" t="s">
        <v>78</v>
      </c>
      <c r="F168" s="8" t="s">
        <v>776</v>
      </c>
      <c r="G168" s="8" t="s">
        <v>777</v>
      </c>
      <c r="H168" s="8" t="s">
        <v>588</v>
      </c>
      <c r="I168" s="8" t="n">
        <v>14</v>
      </c>
      <c r="J168" s="8" t="s">
        <v>82</v>
      </c>
      <c r="K168" s="8" t="n">
        <v>2022</v>
      </c>
      <c r="L168" s="8" t="s">
        <v>456</v>
      </c>
      <c r="M168" s="8" t="s">
        <v>84</v>
      </c>
      <c r="N168" s="8" t="s">
        <v>820</v>
      </c>
      <c r="O168" s="8"/>
      <c r="P168" s="8"/>
      <c r="Q168" s="8"/>
      <c r="R168" s="8"/>
      <c r="S168" s="8"/>
      <c r="T168" s="8" t="s">
        <v>86</v>
      </c>
      <c r="U168" s="8" t="s">
        <v>170</v>
      </c>
      <c r="V168" s="8" t="s">
        <v>127</v>
      </c>
      <c r="W168" s="8" t="s">
        <v>88</v>
      </c>
      <c r="X168" s="8" t="s">
        <v>88</v>
      </c>
      <c r="Y168" s="8"/>
      <c r="Z168" s="8"/>
      <c r="AA168" s="8" t="s">
        <v>89</v>
      </c>
      <c r="AB168" s="8" t="s">
        <v>128</v>
      </c>
      <c r="AC168" s="8" t="s">
        <v>596</v>
      </c>
    </row>
    <row r="169" customFormat="false" ht="124.6" hidden="false" customHeight="false" outlineLevel="0" collapsed="false">
      <c r="A169" s="8" t="s">
        <v>821</v>
      </c>
      <c r="B169" s="8" t="s">
        <v>822</v>
      </c>
      <c r="C169" s="8" t="s">
        <v>76</v>
      </c>
      <c r="D169" s="8" t="s">
        <v>77</v>
      </c>
      <c r="E169" s="8" t="s">
        <v>78</v>
      </c>
      <c r="F169" s="8" t="s">
        <v>776</v>
      </c>
      <c r="G169" s="8" t="s">
        <v>777</v>
      </c>
      <c r="H169" s="8" t="s">
        <v>588</v>
      </c>
      <c r="I169" s="8" t="n">
        <v>15</v>
      </c>
      <c r="J169" s="8" t="s">
        <v>82</v>
      </c>
      <c r="K169" s="8" t="n">
        <v>2022</v>
      </c>
      <c r="L169" s="8" t="s">
        <v>456</v>
      </c>
      <c r="M169" s="8" t="s">
        <v>84</v>
      </c>
      <c r="N169" s="8" t="s">
        <v>823</v>
      </c>
      <c r="O169" s="8"/>
      <c r="P169" s="8"/>
      <c r="Q169" s="8"/>
      <c r="R169" s="8"/>
      <c r="S169" s="8"/>
      <c r="T169" s="8" t="s">
        <v>86</v>
      </c>
      <c r="U169" s="8" t="s">
        <v>87</v>
      </c>
      <c r="V169" s="8" t="s">
        <v>127</v>
      </c>
      <c r="W169" s="8" t="s">
        <v>88</v>
      </c>
      <c r="X169" s="8" t="s">
        <v>88</v>
      </c>
      <c r="Y169" s="8"/>
      <c r="Z169" s="8"/>
      <c r="AA169" s="8" t="s">
        <v>89</v>
      </c>
      <c r="AB169" s="8" t="s">
        <v>128</v>
      </c>
      <c r="AC169" s="8" t="s">
        <v>596</v>
      </c>
    </row>
    <row r="170" customFormat="false" ht="91" hidden="false" customHeight="false" outlineLevel="0" collapsed="false">
      <c r="A170" s="8" t="s">
        <v>824</v>
      </c>
      <c r="B170" s="8" t="s">
        <v>825</v>
      </c>
      <c r="C170" s="8" t="s">
        <v>76</v>
      </c>
      <c r="D170" s="8" t="s">
        <v>77</v>
      </c>
      <c r="E170" s="8" t="s">
        <v>78</v>
      </c>
      <c r="F170" s="8" t="s">
        <v>776</v>
      </c>
      <c r="G170" s="8" t="s">
        <v>777</v>
      </c>
      <c r="H170" s="8" t="s">
        <v>588</v>
      </c>
      <c r="I170" s="8" t="n">
        <v>16</v>
      </c>
      <c r="J170" s="8" t="s">
        <v>82</v>
      </c>
      <c r="K170" s="8" t="n">
        <v>2022</v>
      </c>
      <c r="L170" s="8" t="s">
        <v>456</v>
      </c>
      <c r="M170" s="8" t="s">
        <v>84</v>
      </c>
      <c r="N170" s="8" t="s">
        <v>826</v>
      </c>
      <c r="O170" s="8"/>
      <c r="P170" s="8"/>
      <c r="Q170" s="8"/>
      <c r="R170" s="8"/>
      <c r="S170" s="8"/>
      <c r="T170" s="8" t="s">
        <v>99</v>
      </c>
      <c r="U170" s="8" t="s">
        <v>100</v>
      </c>
      <c r="V170" s="8" t="s">
        <v>127</v>
      </c>
      <c r="W170" s="8" t="s">
        <v>88</v>
      </c>
      <c r="X170" s="8" t="s">
        <v>88</v>
      </c>
      <c r="Y170" s="8"/>
      <c r="Z170" s="8"/>
      <c r="AA170" s="8" t="s">
        <v>89</v>
      </c>
      <c r="AB170" s="8" t="s">
        <v>128</v>
      </c>
      <c r="AC170" s="8" t="s">
        <v>596</v>
      </c>
    </row>
    <row r="171" customFormat="false" ht="57.45" hidden="false" customHeight="false" outlineLevel="0" collapsed="false">
      <c r="A171" s="8" t="s">
        <v>827</v>
      </c>
      <c r="B171" s="8" t="s">
        <v>828</v>
      </c>
      <c r="C171" s="8" t="s">
        <v>76</v>
      </c>
      <c r="D171" s="8" t="s">
        <v>77</v>
      </c>
      <c r="E171" s="8" t="s">
        <v>78</v>
      </c>
      <c r="F171" s="8" t="s">
        <v>776</v>
      </c>
      <c r="G171" s="8" t="s">
        <v>777</v>
      </c>
      <c r="H171" s="8" t="s">
        <v>588</v>
      </c>
      <c r="I171" s="8" t="n">
        <v>17</v>
      </c>
      <c r="J171" s="8" t="s">
        <v>82</v>
      </c>
      <c r="K171" s="8" t="n">
        <v>2022</v>
      </c>
      <c r="L171" s="8" t="s">
        <v>267</v>
      </c>
      <c r="M171" s="8" t="s">
        <v>84</v>
      </c>
      <c r="N171" s="8" t="s">
        <v>829</v>
      </c>
      <c r="O171" s="8"/>
      <c r="P171" s="8"/>
      <c r="Q171" s="8"/>
      <c r="R171" s="8"/>
      <c r="S171" s="8"/>
      <c r="T171" s="8" t="s">
        <v>99</v>
      </c>
      <c r="U171" s="8" t="s">
        <v>100</v>
      </c>
      <c r="V171" s="8" t="s">
        <v>127</v>
      </c>
      <c r="W171" s="8" t="s">
        <v>88</v>
      </c>
      <c r="X171" s="8" t="s">
        <v>88</v>
      </c>
      <c r="Y171" s="8"/>
      <c r="Z171" s="8"/>
      <c r="AA171" s="8" t="s">
        <v>89</v>
      </c>
      <c r="AB171" s="8" t="s">
        <v>128</v>
      </c>
      <c r="AC171" s="8" t="s">
        <v>596</v>
      </c>
    </row>
    <row r="172" customFormat="false" ht="68.65" hidden="false" customHeight="false" outlineLevel="0" collapsed="false">
      <c r="A172" s="8" t="s">
        <v>830</v>
      </c>
      <c r="B172" s="8" t="s">
        <v>831</v>
      </c>
      <c r="C172" s="8" t="s">
        <v>76</v>
      </c>
      <c r="D172" s="8" t="s">
        <v>77</v>
      </c>
      <c r="E172" s="8" t="s">
        <v>78</v>
      </c>
      <c r="F172" s="8" t="s">
        <v>776</v>
      </c>
      <c r="G172" s="8" t="s">
        <v>777</v>
      </c>
      <c r="H172" s="8" t="s">
        <v>588</v>
      </c>
      <c r="I172" s="8" t="n">
        <v>18</v>
      </c>
      <c r="J172" s="8" t="s">
        <v>82</v>
      </c>
      <c r="K172" s="8" t="n">
        <v>2021</v>
      </c>
      <c r="L172" s="8" t="s">
        <v>832</v>
      </c>
      <c r="M172" s="8" t="s">
        <v>84</v>
      </c>
      <c r="N172" s="8" t="s">
        <v>833</v>
      </c>
      <c r="O172" s="8"/>
      <c r="P172" s="8"/>
      <c r="Q172" s="8"/>
      <c r="R172" s="8"/>
      <c r="S172" s="8"/>
      <c r="T172" s="8" t="s">
        <v>86</v>
      </c>
      <c r="U172" s="8" t="s">
        <v>87</v>
      </c>
      <c r="V172" s="8" t="s">
        <v>127</v>
      </c>
      <c r="W172" s="8" t="s">
        <v>88</v>
      </c>
      <c r="X172" s="8" t="s">
        <v>88</v>
      </c>
      <c r="Y172" s="8"/>
      <c r="Z172" s="8"/>
      <c r="AA172" s="8" t="s">
        <v>89</v>
      </c>
      <c r="AB172" s="8" t="s">
        <v>128</v>
      </c>
      <c r="AC172" s="8" t="s">
        <v>596</v>
      </c>
    </row>
    <row r="173" customFormat="false" ht="102.2" hidden="false" customHeight="false" outlineLevel="0" collapsed="false">
      <c r="A173" s="8" t="s">
        <v>834</v>
      </c>
      <c r="B173" s="8" t="s">
        <v>835</v>
      </c>
      <c r="C173" s="8" t="s">
        <v>76</v>
      </c>
      <c r="D173" s="8" t="s">
        <v>77</v>
      </c>
      <c r="E173" s="8" t="s">
        <v>78</v>
      </c>
      <c r="F173" s="8" t="s">
        <v>776</v>
      </c>
      <c r="G173" s="8" t="s">
        <v>777</v>
      </c>
      <c r="H173" s="8" t="s">
        <v>588</v>
      </c>
      <c r="I173" s="8" t="n">
        <v>19</v>
      </c>
      <c r="J173" s="8" t="s">
        <v>82</v>
      </c>
      <c r="K173" s="8" t="n">
        <v>2021</v>
      </c>
      <c r="L173" s="8" t="s">
        <v>832</v>
      </c>
      <c r="M173" s="8" t="s">
        <v>84</v>
      </c>
      <c r="N173" s="8" t="s">
        <v>836</v>
      </c>
      <c r="O173" s="8"/>
      <c r="P173" s="8"/>
      <c r="Q173" s="8"/>
      <c r="R173" s="8"/>
      <c r="S173" s="8"/>
      <c r="T173" s="8" t="s">
        <v>99</v>
      </c>
      <c r="U173" s="8" t="s">
        <v>100</v>
      </c>
      <c r="V173" s="8" t="s">
        <v>127</v>
      </c>
      <c r="W173" s="8" t="s">
        <v>88</v>
      </c>
      <c r="X173" s="8" t="s">
        <v>88</v>
      </c>
      <c r="Y173" s="8"/>
      <c r="Z173" s="8"/>
      <c r="AA173" s="8" t="s">
        <v>89</v>
      </c>
      <c r="AB173" s="8" t="s">
        <v>128</v>
      </c>
      <c r="AC173" s="8" t="s">
        <v>596</v>
      </c>
    </row>
    <row r="174" customFormat="false" ht="102.2" hidden="false" customHeight="false" outlineLevel="0" collapsed="false">
      <c r="A174" s="8" t="s">
        <v>837</v>
      </c>
      <c r="B174" s="8" t="s">
        <v>838</v>
      </c>
      <c r="C174" s="8" t="s">
        <v>76</v>
      </c>
      <c r="D174" s="8" t="s">
        <v>77</v>
      </c>
      <c r="E174" s="8" t="s">
        <v>78</v>
      </c>
      <c r="F174" s="8" t="s">
        <v>776</v>
      </c>
      <c r="G174" s="8" t="s">
        <v>777</v>
      </c>
      <c r="H174" s="8" t="s">
        <v>588</v>
      </c>
      <c r="I174" s="8" t="n">
        <v>20</v>
      </c>
      <c r="J174" s="8" t="s">
        <v>82</v>
      </c>
      <c r="K174" s="8" t="n">
        <v>2021</v>
      </c>
      <c r="L174" s="8" t="s">
        <v>832</v>
      </c>
      <c r="M174" s="8" t="s">
        <v>84</v>
      </c>
      <c r="N174" s="8" t="s">
        <v>839</v>
      </c>
      <c r="O174" s="8"/>
      <c r="P174" s="8"/>
      <c r="Q174" s="8"/>
      <c r="R174" s="8"/>
      <c r="S174" s="8"/>
      <c r="T174" s="8" t="s">
        <v>99</v>
      </c>
      <c r="U174" s="8" t="s">
        <v>100</v>
      </c>
      <c r="V174" s="8" t="s">
        <v>127</v>
      </c>
      <c r="W174" s="8" t="s">
        <v>88</v>
      </c>
      <c r="X174" s="8" t="s">
        <v>88</v>
      </c>
      <c r="Y174" s="8"/>
      <c r="Z174" s="8"/>
      <c r="AA174" s="8" t="s">
        <v>89</v>
      </c>
      <c r="AB174" s="8" t="s">
        <v>128</v>
      </c>
      <c r="AC174" s="8" t="s">
        <v>596</v>
      </c>
    </row>
    <row r="175" customFormat="false" ht="68.65" hidden="false" customHeight="false" outlineLevel="0" collapsed="false">
      <c r="A175" s="8" t="s">
        <v>840</v>
      </c>
      <c r="B175" s="8" t="s">
        <v>841</v>
      </c>
      <c r="C175" s="8" t="s">
        <v>76</v>
      </c>
      <c r="D175" s="8" t="s">
        <v>77</v>
      </c>
      <c r="E175" s="8" t="s">
        <v>78</v>
      </c>
      <c r="F175" s="8" t="s">
        <v>776</v>
      </c>
      <c r="G175" s="8" t="s">
        <v>777</v>
      </c>
      <c r="H175" s="8" t="s">
        <v>588</v>
      </c>
      <c r="I175" s="8" t="n">
        <v>21</v>
      </c>
      <c r="J175" s="8" t="s">
        <v>82</v>
      </c>
      <c r="K175" s="8" t="n">
        <v>2021</v>
      </c>
      <c r="L175" s="8" t="s">
        <v>832</v>
      </c>
      <c r="M175" s="8" t="s">
        <v>84</v>
      </c>
      <c r="N175" s="8" t="s">
        <v>842</v>
      </c>
      <c r="O175" s="8"/>
      <c r="P175" s="8"/>
      <c r="Q175" s="8"/>
      <c r="R175" s="8"/>
      <c r="S175" s="8"/>
      <c r="T175" s="8" t="s">
        <v>86</v>
      </c>
      <c r="U175" s="8" t="s">
        <v>87</v>
      </c>
      <c r="V175" s="8" t="s">
        <v>127</v>
      </c>
      <c r="W175" s="8" t="s">
        <v>88</v>
      </c>
      <c r="X175" s="8" t="s">
        <v>88</v>
      </c>
      <c r="Y175" s="8"/>
      <c r="Z175" s="8"/>
      <c r="AA175" s="8" t="s">
        <v>89</v>
      </c>
      <c r="AB175" s="8" t="s">
        <v>128</v>
      </c>
      <c r="AC175" s="8" t="s">
        <v>596</v>
      </c>
    </row>
    <row r="176" customFormat="false" ht="68.65" hidden="false" customHeight="false" outlineLevel="0" collapsed="false">
      <c r="A176" s="8" t="s">
        <v>843</v>
      </c>
      <c r="B176" s="8" t="s">
        <v>844</v>
      </c>
      <c r="C176" s="8" t="s">
        <v>76</v>
      </c>
      <c r="D176" s="8" t="s">
        <v>77</v>
      </c>
      <c r="E176" s="8" t="s">
        <v>78</v>
      </c>
      <c r="F176" s="8" t="s">
        <v>776</v>
      </c>
      <c r="G176" s="8" t="s">
        <v>777</v>
      </c>
      <c r="H176" s="8" t="s">
        <v>588</v>
      </c>
      <c r="I176" s="8" t="n">
        <v>22</v>
      </c>
      <c r="J176" s="8" t="s">
        <v>82</v>
      </c>
      <c r="K176" s="8" t="n">
        <v>2021</v>
      </c>
      <c r="L176" s="8" t="s">
        <v>832</v>
      </c>
      <c r="M176" s="8" t="s">
        <v>84</v>
      </c>
      <c r="N176" s="8" t="s">
        <v>845</v>
      </c>
      <c r="O176" s="8"/>
      <c r="P176" s="8"/>
      <c r="Q176" s="8"/>
      <c r="R176" s="8"/>
      <c r="S176" s="8"/>
      <c r="T176" s="8" t="s">
        <v>99</v>
      </c>
      <c r="U176" s="8" t="s">
        <v>100</v>
      </c>
      <c r="V176" s="8" t="s">
        <v>127</v>
      </c>
      <c r="W176" s="8" t="s">
        <v>88</v>
      </c>
      <c r="X176" s="8" t="s">
        <v>88</v>
      </c>
      <c r="Y176" s="8"/>
      <c r="Z176" s="8"/>
      <c r="AA176" s="8" t="s">
        <v>89</v>
      </c>
      <c r="AB176" s="8" t="s">
        <v>128</v>
      </c>
      <c r="AC176" s="8" t="s">
        <v>596</v>
      </c>
    </row>
    <row r="177" customFormat="false" ht="35.05" hidden="false" customHeight="false" outlineLevel="0" collapsed="false">
      <c r="A177" s="8" t="s">
        <v>846</v>
      </c>
      <c r="B177" s="8" t="s">
        <v>847</v>
      </c>
      <c r="C177" s="8" t="s">
        <v>76</v>
      </c>
      <c r="D177" s="8" t="s">
        <v>77</v>
      </c>
      <c r="E177" s="8" t="s">
        <v>78</v>
      </c>
      <c r="F177" s="8" t="s">
        <v>848</v>
      </c>
      <c r="G177" s="8" t="s">
        <v>849</v>
      </c>
      <c r="H177" s="8" t="s">
        <v>850</v>
      </c>
      <c r="I177" s="8" t="n">
        <v>1</v>
      </c>
      <c r="J177" s="8" t="s">
        <v>82</v>
      </c>
      <c r="K177" s="8" t="n">
        <v>2024</v>
      </c>
      <c r="L177" s="8" t="s">
        <v>257</v>
      </c>
      <c r="M177" s="8" t="s">
        <v>84</v>
      </c>
      <c r="N177" s="8" t="s">
        <v>851</v>
      </c>
      <c r="O177" s="8"/>
      <c r="P177" s="8"/>
      <c r="Q177" s="8"/>
      <c r="R177" s="8"/>
      <c r="S177" s="8"/>
      <c r="T177" s="8" t="s">
        <v>99</v>
      </c>
      <c r="U177" s="8" t="s">
        <v>100</v>
      </c>
      <c r="V177" s="8" t="s">
        <v>88</v>
      </c>
      <c r="W177" s="8" t="s">
        <v>88</v>
      </c>
      <c r="X177" s="8" t="s">
        <v>88</v>
      </c>
      <c r="Y177" s="8"/>
      <c r="Z177" s="8"/>
      <c r="AA177" s="8" t="s">
        <v>89</v>
      </c>
      <c r="AB177" s="8"/>
      <c r="AC177" s="8" t="s">
        <v>852</v>
      </c>
    </row>
    <row r="178" customFormat="false" ht="46.25" hidden="false" customHeight="false" outlineLevel="0" collapsed="false">
      <c r="A178" s="8" t="s">
        <v>853</v>
      </c>
      <c r="B178" s="8" t="s">
        <v>854</v>
      </c>
      <c r="C178" s="8" t="s">
        <v>76</v>
      </c>
      <c r="D178" s="8" t="s">
        <v>77</v>
      </c>
      <c r="E178" s="8" t="s">
        <v>78</v>
      </c>
      <c r="F178" s="8" t="s">
        <v>848</v>
      </c>
      <c r="G178" s="8" t="s">
        <v>849</v>
      </c>
      <c r="H178" s="8" t="s">
        <v>850</v>
      </c>
      <c r="I178" s="8" t="n">
        <v>2</v>
      </c>
      <c r="J178" s="8" t="s">
        <v>82</v>
      </c>
      <c r="K178" s="8" t="n">
        <v>2024</v>
      </c>
      <c r="L178" s="8" t="s">
        <v>855</v>
      </c>
      <c r="M178" s="8" t="s">
        <v>84</v>
      </c>
      <c r="N178" s="8" t="s">
        <v>856</v>
      </c>
      <c r="O178" s="8"/>
      <c r="P178" s="8"/>
      <c r="Q178" s="8"/>
      <c r="R178" s="8"/>
      <c r="S178" s="8"/>
      <c r="T178" s="8" t="s">
        <v>86</v>
      </c>
      <c r="U178" s="8" t="s">
        <v>87</v>
      </c>
      <c r="V178" s="8" t="s">
        <v>127</v>
      </c>
      <c r="W178" s="8" t="s">
        <v>88</v>
      </c>
      <c r="X178" s="8" t="s">
        <v>88</v>
      </c>
      <c r="Y178" s="8"/>
      <c r="Z178" s="8"/>
      <c r="AA178" s="8" t="s">
        <v>89</v>
      </c>
      <c r="AB178" s="8" t="s">
        <v>128</v>
      </c>
      <c r="AC178" s="8" t="s">
        <v>852</v>
      </c>
    </row>
    <row r="179" customFormat="false" ht="370.85" hidden="false" customHeight="false" outlineLevel="0" collapsed="false">
      <c r="A179" s="8" t="s">
        <v>857</v>
      </c>
      <c r="B179" s="8" t="s">
        <v>858</v>
      </c>
      <c r="C179" s="8" t="s">
        <v>76</v>
      </c>
      <c r="D179" s="8" t="s">
        <v>77</v>
      </c>
      <c r="E179" s="8" t="s">
        <v>78</v>
      </c>
      <c r="F179" s="8" t="s">
        <v>848</v>
      </c>
      <c r="G179" s="8" t="s">
        <v>849</v>
      </c>
      <c r="H179" s="8" t="s">
        <v>850</v>
      </c>
      <c r="I179" s="8" t="n">
        <v>3</v>
      </c>
      <c r="J179" s="8" t="s">
        <v>82</v>
      </c>
      <c r="K179" s="8" t="n">
        <v>2024</v>
      </c>
      <c r="L179" s="8" t="s">
        <v>375</v>
      </c>
      <c r="M179" s="8" t="s">
        <v>84</v>
      </c>
      <c r="N179" s="8" t="s">
        <v>859</v>
      </c>
      <c r="O179" s="8"/>
      <c r="P179" s="8"/>
      <c r="Q179" s="8"/>
      <c r="R179" s="8"/>
      <c r="S179" s="8"/>
      <c r="T179" s="8" t="s">
        <v>86</v>
      </c>
      <c r="U179" s="8" t="s">
        <v>87</v>
      </c>
      <c r="V179" s="8" t="s">
        <v>127</v>
      </c>
      <c r="W179" s="8" t="s">
        <v>88</v>
      </c>
      <c r="X179" s="8" t="s">
        <v>88</v>
      </c>
      <c r="Y179" s="8"/>
      <c r="Z179" s="8"/>
      <c r="AA179" s="8" t="s">
        <v>89</v>
      </c>
      <c r="AB179" s="8" t="s">
        <v>128</v>
      </c>
      <c r="AC179" s="8" t="s">
        <v>852</v>
      </c>
    </row>
    <row r="180" customFormat="false" ht="23.85" hidden="false" customHeight="false" outlineLevel="0" collapsed="false">
      <c r="A180" s="8" t="s">
        <v>860</v>
      </c>
      <c r="B180" s="8" t="s">
        <v>861</v>
      </c>
      <c r="C180" s="8" t="s">
        <v>76</v>
      </c>
      <c r="D180" s="8" t="s">
        <v>77</v>
      </c>
      <c r="E180" s="8" t="s">
        <v>78</v>
      </c>
      <c r="F180" s="8" t="s">
        <v>848</v>
      </c>
      <c r="G180" s="8" t="s">
        <v>849</v>
      </c>
      <c r="H180" s="8" t="s">
        <v>850</v>
      </c>
      <c r="I180" s="8" t="n">
        <v>4</v>
      </c>
      <c r="J180" s="8" t="s">
        <v>82</v>
      </c>
      <c r="K180" s="8" t="n">
        <v>2024</v>
      </c>
      <c r="L180" s="8" t="s">
        <v>382</v>
      </c>
      <c r="M180" s="8" t="s">
        <v>106</v>
      </c>
      <c r="N180" s="8" t="s">
        <v>862</v>
      </c>
      <c r="O180" s="8" t="s">
        <v>863</v>
      </c>
      <c r="P180" s="8" t="s">
        <v>864</v>
      </c>
      <c r="Q180" s="8" t="s">
        <v>865</v>
      </c>
      <c r="R180" s="8" t="s">
        <v>866</v>
      </c>
      <c r="S180" s="8" t="s">
        <v>867</v>
      </c>
      <c r="T180" s="8" t="s">
        <v>386</v>
      </c>
      <c r="U180" s="8" t="s">
        <v>387</v>
      </c>
      <c r="V180" s="8" t="s">
        <v>88</v>
      </c>
      <c r="W180" s="8" t="s">
        <v>88</v>
      </c>
      <c r="X180" s="8" t="s">
        <v>88</v>
      </c>
      <c r="Y180" s="8"/>
      <c r="Z180" s="8"/>
      <c r="AA180" s="8" t="s">
        <v>89</v>
      </c>
      <c r="AB180" s="8"/>
      <c r="AC180" s="8" t="s">
        <v>852</v>
      </c>
    </row>
    <row r="181" customFormat="false" ht="225.35" hidden="false" customHeight="false" outlineLevel="0" collapsed="false">
      <c r="A181" s="8" t="s">
        <v>868</v>
      </c>
      <c r="B181" s="8" t="s">
        <v>869</v>
      </c>
      <c r="C181" s="8" t="s">
        <v>76</v>
      </c>
      <c r="D181" s="8" t="s">
        <v>77</v>
      </c>
      <c r="E181" s="8" t="s">
        <v>78</v>
      </c>
      <c r="F181" s="8" t="s">
        <v>848</v>
      </c>
      <c r="G181" s="8" t="s">
        <v>849</v>
      </c>
      <c r="H181" s="8" t="s">
        <v>850</v>
      </c>
      <c r="I181" s="8" t="n">
        <v>5</v>
      </c>
      <c r="J181" s="8" t="s">
        <v>82</v>
      </c>
      <c r="K181" s="8" t="n">
        <v>2024</v>
      </c>
      <c r="L181" s="8" t="s">
        <v>382</v>
      </c>
      <c r="M181" s="8" t="s">
        <v>106</v>
      </c>
      <c r="N181" s="8" t="s">
        <v>870</v>
      </c>
      <c r="O181" s="8" t="s">
        <v>108</v>
      </c>
      <c r="P181" s="8" t="s">
        <v>384</v>
      </c>
      <c r="Q181" s="8" t="s">
        <v>109</v>
      </c>
      <c r="R181" s="8" t="s">
        <v>110</v>
      </c>
      <c r="S181" s="8" t="s">
        <v>871</v>
      </c>
      <c r="T181" s="8" t="s">
        <v>99</v>
      </c>
      <c r="U181" s="8" t="s">
        <v>426</v>
      </c>
      <c r="V181" s="8" t="s">
        <v>127</v>
      </c>
      <c r="W181" s="8" t="s">
        <v>88</v>
      </c>
      <c r="X181" s="8" t="s">
        <v>88</v>
      </c>
      <c r="Y181" s="8"/>
      <c r="Z181" s="8"/>
      <c r="AA181" s="8" t="s">
        <v>89</v>
      </c>
      <c r="AB181" s="8" t="s">
        <v>128</v>
      </c>
      <c r="AC181" s="8" t="s">
        <v>852</v>
      </c>
    </row>
    <row r="182" customFormat="false" ht="35.05" hidden="false" customHeight="false" outlineLevel="0" collapsed="false">
      <c r="A182" s="8" t="s">
        <v>872</v>
      </c>
      <c r="B182" s="8" t="s">
        <v>873</v>
      </c>
      <c r="C182" s="8" t="s">
        <v>76</v>
      </c>
      <c r="D182" s="8" t="s">
        <v>77</v>
      </c>
      <c r="E182" s="8" t="s">
        <v>78</v>
      </c>
      <c r="F182" s="8" t="s">
        <v>848</v>
      </c>
      <c r="G182" s="8" t="s">
        <v>849</v>
      </c>
      <c r="H182" s="8" t="s">
        <v>850</v>
      </c>
      <c r="I182" s="8" t="n">
        <v>6</v>
      </c>
      <c r="J182" s="8" t="s">
        <v>82</v>
      </c>
      <c r="K182" s="8" t="n">
        <v>2024</v>
      </c>
      <c r="L182" s="8" t="s">
        <v>382</v>
      </c>
      <c r="M182" s="8" t="s">
        <v>106</v>
      </c>
      <c r="N182" s="8" t="s">
        <v>874</v>
      </c>
      <c r="O182" s="8" t="s">
        <v>875</v>
      </c>
      <c r="P182" s="8" t="s">
        <v>876</v>
      </c>
      <c r="Q182" s="8" t="s">
        <v>877</v>
      </c>
      <c r="R182" s="8" t="s">
        <v>878</v>
      </c>
      <c r="S182" s="8" t="s">
        <v>879</v>
      </c>
      <c r="T182" s="8" t="s">
        <v>86</v>
      </c>
      <c r="U182" s="8" t="s">
        <v>470</v>
      </c>
      <c r="V182" s="8" t="s">
        <v>88</v>
      </c>
      <c r="W182" s="8" t="s">
        <v>88</v>
      </c>
      <c r="X182" s="8" t="s">
        <v>88</v>
      </c>
      <c r="Y182" s="8"/>
      <c r="Z182" s="8"/>
      <c r="AA182" s="8" t="s">
        <v>89</v>
      </c>
      <c r="AB182" s="8"/>
      <c r="AC182" s="8" t="s">
        <v>852</v>
      </c>
    </row>
    <row r="183" customFormat="false" ht="169.4" hidden="false" customHeight="false" outlineLevel="0" collapsed="false">
      <c r="A183" s="8" t="s">
        <v>880</v>
      </c>
      <c r="B183" s="8" t="s">
        <v>881</v>
      </c>
      <c r="C183" s="8" t="s">
        <v>76</v>
      </c>
      <c r="D183" s="8" t="s">
        <v>77</v>
      </c>
      <c r="E183" s="8" t="s">
        <v>78</v>
      </c>
      <c r="F183" s="8" t="s">
        <v>848</v>
      </c>
      <c r="G183" s="8" t="s">
        <v>849</v>
      </c>
      <c r="H183" s="8" t="s">
        <v>850</v>
      </c>
      <c r="I183" s="8" t="n">
        <v>7</v>
      </c>
      <c r="J183" s="8" t="s">
        <v>82</v>
      </c>
      <c r="K183" s="8" t="n">
        <v>2024</v>
      </c>
      <c r="L183" s="8" t="s">
        <v>882</v>
      </c>
      <c r="M183" s="8" t="s">
        <v>84</v>
      </c>
      <c r="N183" s="8" t="s">
        <v>883</v>
      </c>
      <c r="O183" s="8"/>
      <c r="P183" s="8"/>
      <c r="Q183" s="8"/>
      <c r="R183" s="8"/>
      <c r="S183" s="8"/>
      <c r="T183" s="8" t="s">
        <v>99</v>
      </c>
      <c r="U183" s="8" t="s">
        <v>100</v>
      </c>
      <c r="V183" s="8" t="s">
        <v>127</v>
      </c>
      <c r="W183" s="8" t="s">
        <v>88</v>
      </c>
      <c r="X183" s="8" t="s">
        <v>88</v>
      </c>
      <c r="Y183" s="8"/>
      <c r="Z183" s="8"/>
      <c r="AA183" s="8" t="s">
        <v>89</v>
      </c>
      <c r="AB183" s="8" t="s">
        <v>128</v>
      </c>
      <c r="AC183" s="8" t="s">
        <v>852</v>
      </c>
    </row>
    <row r="184" customFormat="false" ht="214.15" hidden="false" customHeight="false" outlineLevel="0" collapsed="false">
      <c r="A184" s="8" t="s">
        <v>884</v>
      </c>
      <c r="B184" s="8" t="s">
        <v>885</v>
      </c>
      <c r="C184" s="8" t="s">
        <v>76</v>
      </c>
      <c r="D184" s="8" t="s">
        <v>77</v>
      </c>
      <c r="E184" s="8" t="s">
        <v>78</v>
      </c>
      <c r="F184" s="8" t="s">
        <v>848</v>
      </c>
      <c r="G184" s="8" t="s">
        <v>849</v>
      </c>
      <c r="H184" s="8" t="s">
        <v>850</v>
      </c>
      <c r="I184" s="8" t="n">
        <v>8</v>
      </c>
      <c r="J184" s="8" t="s">
        <v>82</v>
      </c>
      <c r="K184" s="8" t="n">
        <v>2024</v>
      </c>
      <c r="L184" s="8" t="s">
        <v>120</v>
      </c>
      <c r="M184" s="8" t="s">
        <v>106</v>
      </c>
      <c r="N184" s="8" t="s">
        <v>886</v>
      </c>
      <c r="O184" s="8" t="s">
        <v>887</v>
      </c>
      <c r="P184" s="8" t="s">
        <v>888</v>
      </c>
      <c r="Q184" s="8" t="s">
        <v>889</v>
      </c>
      <c r="R184" s="8" t="s">
        <v>890</v>
      </c>
      <c r="S184" s="8" t="s">
        <v>891</v>
      </c>
      <c r="T184" s="8" t="s">
        <v>199</v>
      </c>
      <c r="U184" s="8" t="s">
        <v>200</v>
      </c>
      <c r="V184" s="8" t="s">
        <v>127</v>
      </c>
      <c r="W184" s="8" t="s">
        <v>88</v>
      </c>
      <c r="X184" s="8" t="s">
        <v>88</v>
      </c>
      <c r="Y184" s="8"/>
      <c r="Z184" s="8"/>
      <c r="AA184" s="8" t="s">
        <v>89</v>
      </c>
      <c r="AB184" s="8" t="s">
        <v>128</v>
      </c>
      <c r="AC184" s="8" t="s">
        <v>852</v>
      </c>
    </row>
    <row r="185" customFormat="false" ht="68.65" hidden="false" customHeight="false" outlineLevel="0" collapsed="false">
      <c r="A185" s="8" t="s">
        <v>892</v>
      </c>
      <c r="B185" s="8" t="s">
        <v>893</v>
      </c>
      <c r="C185" s="8" t="s">
        <v>76</v>
      </c>
      <c r="D185" s="8" t="s">
        <v>77</v>
      </c>
      <c r="E185" s="8" t="s">
        <v>78</v>
      </c>
      <c r="F185" s="8" t="s">
        <v>848</v>
      </c>
      <c r="G185" s="8" t="s">
        <v>849</v>
      </c>
      <c r="H185" s="8" t="s">
        <v>850</v>
      </c>
      <c r="I185" s="8" t="n">
        <v>9</v>
      </c>
      <c r="J185" s="8" t="s">
        <v>82</v>
      </c>
      <c r="K185" s="8" t="n">
        <v>2024</v>
      </c>
      <c r="L185" s="8" t="s">
        <v>131</v>
      </c>
      <c r="M185" s="8" t="s">
        <v>84</v>
      </c>
      <c r="N185" s="8" t="s">
        <v>894</v>
      </c>
      <c r="O185" s="8"/>
      <c r="P185" s="8"/>
      <c r="Q185" s="8"/>
      <c r="R185" s="8"/>
      <c r="S185" s="8"/>
      <c r="T185" s="8" t="s">
        <v>99</v>
      </c>
      <c r="U185" s="8" t="s">
        <v>100</v>
      </c>
      <c r="V185" s="8" t="s">
        <v>88</v>
      </c>
      <c r="W185" s="8" t="s">
        <v>88</v>
      </c>
      <c r="X185" s="8" t="s">
        <v>88</v>
      </c>
      <c r="Y185" s="8"/>
      <c r="Z185" s="8"/>
      <c r="AA185" s="8" t="s">
        <v>89</v>
      </c>
      <c r="AB185" s="8"/>
      <c r="AC185" s="8" t="s">
        <v>852</v>
      </c>
    </row>
    <row r="186" customFormat="false" ht="57.45" hidden="false" customHeight="false" outlineLevel="0" collapsed="false">
      <c r="A186" s="8" t="s">
        <v>895</v>
      </c>
      <c r="B186" s="8" t="s">
        <v>896</v>
      </c>
      <c r="C186" s="8" t="s">
        <v>76</v>
      </c>
      <c r="D186" s="8" t="s">
        <v>77</v>
      </c>
      <c r="E186" s="8" t="s">
        <v>78</v>
      </c>
      <c r="F186" s="8" t="s">
        <v>848</v>
      </c>
      <c r="G186" s="8" t="s">
        <v>849</v>
      </c>
      <c r="H186" s="8" t="s">
        <v>850</v>
      </c>
      <c r="I186" s="8" t="n">
        <v>10</v>
      </c>
      <c r="J186" s="8" t="s">
        <v>82</v>
      </c>
      <c r="K186" s="8" t="n">
        <v>2023</v>
      </c>
      <c r="L186" s="8" t="s">
        <v>897</v>
      </c>
      <c r="M186" s="8" t="s">
        <v>106</v>
      </c>
      <c r="N186" s="8" t="s">
        <v>898</v>
      </c>
      <c r="O186" s="8" t="s">
        <v>899</v>
      </c>
      <c r="P186" s="8" t="s">
        <v>900</v>
      </c>
      <c r="Q186" s="8" t="s">
        <v>901</v>
      </c>
      <c r="R186" s="8" t="s">
        <v>902</v>
      </c>
      <c r="S186" s="8"/>
      <c r="T186" s="8" t="s">
        <v>386</v>
      </c>
      <c r="U186" s="8" t="s">
        <v>387</v>
      </c>
      <c r="V186" s="8" t="s">
        <v>88</v>
      </c>
      <c r="W186" s="8" t="s">
        <v>127</v>
      </c>
      <c r="X186" s="8" t="s">
        <v>88</v>
      </c>
      <c r="Y186" s="8"/>
      <c r="Z186" s="8"/>
      <c r="AA186" s="8" t="s">
        <v>89</v>
      </c>
      <c r="AB186" s="8" t="s">
        <v>579</v>
      </c>
      <c r="AC186" s="8" t="s">
        <v>852</v>
      </c>
    </row>
    <row r="187" customFormat="false" ht="46.25" hidden="false" customHeight="false" outlineLevel="0" collapsed="false">
      <c r="A187" s="8" t="s">
        <v>903</v>
      </c>
      <c r="B187" s="8" t="s">
        <v>904</v>
      </c>
      <c r="C187" s="8" t="s">
        <v>76</v>
      </c>
      <c r="D187" s="8" t="s">
        <v>77</v>
      </c>
      <c r="E187" s="8" t="s">
        <v>78</v>
      </c>
      <c r="F187" s="8" t="s">
        <v>848</v>
      </c>
      <c r="G187" s="8" t="s">
        <v>849</v>
      </c>
      <c r="H187" s="8" t="s">
        <v>850</v>
      </c>
      <c r="I187" s="8" t="n">
        <v>11</v>
      </c>
      <c r="J187" s="8" t="s">
        <v>82</v>
      </c>
      <c r="K187" s="8" t="n">
        <v>2023</v>
      </c>
      <c r="L187" s="8" t="s">
        <v>436</v>
      </c>
      <c r="M187" s="8" t="s">
        <v>84</v>
      </c>
      <c r="N187" s="8" t="s">
        <v>905</v>
      </c>
      <c r="O187" s="8"/>
      <c r="P187" s="8"/>
      <c r="Q187" s="8"/>
      <c r="R187" s="8"/>
      <c r="S187" s="8"/>
      <c r="T187" s="8" t="s">
        <v>86</v>
      </c>
      <c r="U187" s="8" t="s">
        <v>87</v>
      </c>
      <c r="V187" s="8" t="s">
        <v>88</v>
      </c>
      <c r="W187" s="8" t="s">
        <v>88</v>
      </c>
      <c r="X187" s="8" t="s">
        <v>88</v>
      </c>
      <c r="Y187" s="8"/>
      <c r="Z187" s="8"/>
      <c r="AA187" s="8" t="s">
        <v>89</v>
      </c>
      <c r="AB187" s="8"/>
      <c r="AC187" s="8" t="s">
        <v>852</v>
      </c>
    </row>
    <row r="188" customFormat="false" ht="236.55" hidden="false" customHeight="false" outlineLevel="0" collapsed="false">
      <c r="A188" s="8" t="s">
        <v>906</v>
      </c>
      <c r="B188" s="8" t="s">
        <v>907</v>
      </c>
      <c r="C188" s="8" t="s">
        <v>76</v>
      </c>
      <c r="D188" s="8" t="s">
        <v>77</v>
      </c>
      <c r="E188" s="8" t="s">
        <v>78</v>
      </c>
      <c r="F188" s="8" t="s">
        <v>848</v>
      </c>
      <c r="G188" s="8" t="s">
        <v>849</v>
      </c>
      <c r="H188" s="8" t="s">
        <v>850</v>
      </c>
      <c r="I188" s="8" t="n">
        <v>12</v>
      </c>
      <c r="J188" s="8" t="s">
        <v>82</v>
      </c>
      <c r="K188" s="8" t="n">
        <v>2023</v>
      </c>
      <c r="L188" s="8" t="s">
        <v>908</v>
      </c>
      <c r="M188" s="8" t="s">
        <v>106</v>
      </c>
      <c r="N188" s="8" t="s">
        <v>909</v>
      </c>
      <c r="O188" s="8" t="s">
        <v>910</v>
      </c>
      <c r="P188" s="8" t="s">
        <v>911</v>
      </c>
      <c r="Q188" s="8" t="s">
        <v>912</v>
      </c>
      <c r="R188" s="8" t="s">
        <v>913</v>
      </c>
      <c r="S188" s="8" t="s">
        <v>914</v>
      </c>
      <c r="T188" s="8" t="s">
        <v>99</v>
      </c>
      <c r="U188" s="8" t="s">
        <v>426</v>
      </c>
      <c r="V188" s="8" t="s">
        <v>127</v>
      </c>
      <c r="W188" s="8" t="s">
        <v>127</v>
      </c>
      <c r="X188" s="8" t="s">
        <v>88</v>
      </c>
      <c r="Y188" s="8"/>
      <c r="Z188" s="8"/>
      <c r="AA188" s="8" t="s">
        <v>89</v>
      </c>
      <c r="AB188" s="8" t="s">
        <v>166</v>
      </c>
      <c r="AC188" s="8" t="s">
        <v>852</v>
      </c>
    </row>
    <row r="189" customFormat="false" ht="35.05" hidden="false" customHeight="false" outlineLevel="0" collapsed="false">
      <c r="A189" s="8" t="s">
        <v>915</v>
      </c>
      <c r="B189" s="8" t="s">
        <v>916</v>
      </c>
      <c r="C189" s="8" t="s">
        <v>76</v>
      </c>
      <c r="D189" s="8" t="s">
        <v>77</v>
      </c>
      <c r="E189" s="8" t="s">
        <v>78</v>
      </c>
      <c r="F189" s="8" t="s">
        <v>848</v>
      </c>
      <c r="G189" s="8" t="s">
        <v>849</v>
      </c>
      <c r="H189" s="8" t="s">
        <v>850</v>
      </c>
      <c r="I189" s="8" t="n">
        <v>13</v>
      </c>
      <c r="J189" s="8" t="s">
        <v>82</v>
      </c>
      <c r="K189" s="8" t="n">
        <v>2023</v>
      </c>
      <c r="L189" s="8" t="s">
        <v>203</v>
      </c>
      <c r="M189" s="8" t="s">
        <v>84</v>
      </c>
      <c r="N189" s="8" t="s">
        <v>917</v>
      </c>
      <c r="O189" s="8"/>
      <c r="P189" s="8"/>
      <c r="Q189" s="8"/>
      <c r="R189" s="8"/>
      <c r="S189" s="8"/>
      <c r="T189" s="8" t="s">
        <v>86</v>
      </c>
      <c r="U189" s="8" t="s">
        <v>87</v>
      </c>
      <c r="V189" s="8" t="s">
        <v>88</v>
      </c>
      <c r="W189" s="8" t="s">
        <v>88</v>
      </c>
      <c r="X189" s="8" t="s">
        <v>88</v>
      </c>
      <c r="Y189" s="8"/>
      <c r="Z189" s="8"/>
      <c r="AA189" s="8" t="s">
        <v>89</v>
      </c>
      <c r="AB189" s="8"/>
      <c r="AC189" s="8" t="s">
        <v>852</v>
      </c>
    </row>
    <row r="190" customFormat="false" ht="113.4" hidden="false" customHeight="false" outlineLevel="0" collapsed="false">
      <c r="A190" s="8" t="s">
        <v>918</v>
      </c>
      <c r="B190" s="8" t="s">
        <v>919</v>
      </c>
      <c r="C190" s="8" t="s">
        <v>76</v>
      </c>
      <c r="D190" s="8" t="s">
        <v>77</v>
      </c>
      <c r="E190" s="8" t="s">
        <v>78</v>
      </c>
      <c r="F190" s="8" t="s">
        <v>848</v>
      </c>
      <c r="G190" s="8" t="s">
        <v>849</v>
      </c>
      <c r="H190" s="8" t="s">
        <v>850</v>
      </c>
      <c r="I190" s="8" t="n">
        <v>14</v>
      </c>
      <c r="J190" s="8" t="s">
        <v>82</v>
      </c>
      <c r="K190" s="8" t="n">
        <v>2022</v>
      </c>
      <c r="L190" s="8" t="s">
        <v>456</v>
      </c>
      <c r="M190" s="8" t="s">
        <v>84</v>
      </c>
      <c r="N190" s="8" t="s">
        <v>920</v>
      </c>
      <c r="O190" s="8"/>
      <c r="P190" s="8"/>
      <c r="Q190" s="8"/>
      <c r="R190" s="8"/>
      <c r="S190" s="8"/>
      <c r="T190" s="8" t="s">
        <v>86</v>
      </c>
      <c r="U190" s="8" t="s">
        <v>87</v>
      </c>
      <c r="V190" s="8" t="s">
        <v>127</v>
      </c>
      <c r="W190" s="8" t="s">
        <v>88</v>
      </c>
      <c r="X190" s="8" t="s">
        <v>88</v>
      </c>
      <c r="Y190" s="8"/>
      <c r="Z190" s="8"/>
      <c r="AA190" s="8" t="s">
        <v>89</v>
      </c>
      <c r="AB190" s="8" t="s">
        <v>128</v>
      </c>
      <c r="AC190" s="8" t="s">
        <v>852</v>
      </c>
    </row>
    <row r="191" customFormat="false" ht="169.4" hidden="false" customHeight="false" outlineLevel="0" collapsed="false">
      <c r="A191" s="8" t="s">
        <v>921</v>
      </c>
      <c r="B191" s="8" t="s">
        <v>922</v>
      </c>
      <c r="C191" s="8" t="s">
        <v>76</v>
      </c>
      <c r="D191" s="8" t="s">
        <v>77</v>
      </c>
      <c r="E191" s="8" t="s">
        <v>78</v>
      </c>
      <c r="F191" s="8" t="s">
        <v>848</v>
      </c>
      <c r="G191" s="8" t="s">
        <v>849</v>
      </c>
      <c r="H191" s="8" t="s">
        <v>850</v>
      </c>
      <c r="I191" s="8" t="n">
        <v>15</v>
      </c>
      <c r="J191" s="8" t="s">
        <v>82</v>
      </c>
      <c r="K191" s="8" t="n">
        <v>2022</v>
      </c>
      <c r="L191" s="8" t="s">
        <v>456</v>
      </c>
      <c r="M191" s="8" t="s">
        <v>84</v>
      </c>
      <c r="N191" s="8" t="s">
        <v>923</v>
      </c>
      <c r="O191" s="8"/>
      <c r="P191" s="8"/>
      <c r="Q191" s="8"/>
      <c r="R191" s="8"/>
      <c r="S191" s="8"/>
      <c r="T191" s="8" t="s">
        <v>86</v>
      </c>
      <c r="U191" s="8" t="s">
        <v>87</v>
      </c>
      <c r="V191" s="8" t="s">
        <v>127</v>
      </c>
      <c r="W191" s="8" t="s">
        <v>88</v>
      </c>
      <c r="X191" s="8" t="s">
        <v>127</v>
      </c>
      <c r="Y191" s="8" t="s">
        <v>922</v>
      </c>
      <c r="Z191" s="8" t="s">
        <v>924</v>
      </c>
      <c r="AA191" s="8" t="s">
        <v>89</v>
      </c>
      <c r="AB191" s="8" t="s">
        <v>128</v>
      </c>
      <c r="AC191" s="8" t="s">
        <v>852</v>
      </c>
    </row>
    <row r="192" customFormat="false" ht="57.45" hidden="false" customHeight="false" outlineLevel="0" collapsed="false">
      <c r="A192" s="8" t="s">
        <v>925</v>
      </c>
      <c r="B192" s="8" t="s">
        <v>926</v>
      </c>
      <c r="C192" s="8" t="s">
        <v>76</v>
      </c>
      <c r="D192" s="8" t="s">
        <v>77</v>
      </c>
      <c r="E192" s="8" t="s">
        <v>78</v>
      </c>
      <c r="F192" s="8" t="s">
        <v>848</v>
      </c>
      <c r="G192" s="8" t="s">
        <v>849</v>
      </c>
      <c r="H192" s="8" t="s">
        <v>850</v>
      </c>
      <c r="I192" s="8" t="n">
        <v>16</v>
      </c>
      <c r="J192" s="8" t="s">
        <v>82</v>
      </c>
      <c r="K192" s="8" t="n">
        <v>2022</v>
      </c>
      <c r="L192" s="8" t="s">
        <v>927</v>
      </c>
      <c r="M192" s="8" t="s">
        <v>106</v>
      </c>
      <c r="N192" s="8" t="s">
        <v>928</v>
      </c>
      <c r="O192" s="8" t="s">
        <v>929</v>
      </c>
      <c r="P192" s="8" t="s">
        <v>930</v>
      </c>
      <c r="Q192" s="8" t="s">
        <v>931</v>
      </c>
      <c r="R192" s="8" t="s">
        <v>932</v>
      </c>
      <c r="S192" s="8" t="s">
        <v>933</v>
      </c>
      <c r="T192" s="8" t="s">
        <v>86</v>
      </c>
      <c r="U192" s="8" t="s">
        <v>470</v>
      </c>
      <c r="V192" s="8" t="s">
        <v>88</v>
      </c>
      <c r="W192" s="8" t="s">
        <v>88</v>
      </c>
      <c r="X192" s="8" t="s">
        <v>127</v>
      </c>
      <c r="Y192" s="8" t="s">
        <v>926</v>
      </c>
      <c r="Z192" s="8" t="s">
        <v>934</v>
      </c>
      <c r="AA192" s="8" t="s">
        <v>89</v>
      </c>
      <c r="AB192" s="8"/>
      <c r="AC192" s="8" t="s">
        <v>852</v>
      </c>
    </row>
    <row r="193" customFormat="false" ht="35.05" hidden="false" customHeight="false" outlineLevel="0" collapsed="false">
      <c r="A193" s="8" t="s">
        <v>935</v>
      </c>
      <c r="B193" s="8" t="s">
        <v>936</v>
      </c>
      <c r="C193" s="8" t="s">
        <v>76</v>
      </c>
      <c r="D193" s="8" t="s">
        <v>77</v>
      </c>
      <c r="E193" s="8" t="s">
        <v>78</v>
      </c>
      <c r="F193" s="8" t="s">
        <v>848</v>
      </c>
      <c r="G193" s="8" t="s">
        <v>849</v>
      </c>
      <c r="H193" s="8" t="s">
        <v>850</v>
      </c>
      <c r="I193" s="8" t="n">
        <v>17</v>
      </c>
      <c r="J193" s="8" t="s">
        <v>82</v>
      </c>
      <c r="K193" s="8" t="n">
        <v>2022</v>
      </c>
      <c r="L193" s="8" t="s">
        <v>718</v>
      </c>
      <c r="M193" s="8" t="s">
        <v>106</v>
      </c>
      <c r="N193" s="8" t="s">
        <v>937</v>
      </c>
      <c r="O193" s="8" t="s">
        <v>496</v>
      </c>
      <c r="P193" s="8" t="s">
        <v>497</v>
      </c>
      <c r="Q193" s="8" t="s">
        <v>938</v>
      </c>
      <c r="R193" s="8" t="s">
        <v>500</v>
      </c>
      <c r="S193" s="8" t="s">
        <v>498</v>
      </c>
      <c r="T193" s="8" t="s">
        <v>113</v>
      </c>
      <c r="U193" s="8" t="s">
        <v>114</v>
      </c>
      <c r="V193" s="8" t="s">
        <v>127</v>
      </c>
      <c r="W193" s="8" t="s">
        <v>88</v>
      </c>
      <c r="X193" s="8" t="s">
        <v>88</v>
      </c>
      <c r="Y193" s="8"/>
      <c r="Z193" s="8"/>
      <c r="AA193" s="8" t="s">
        <v>89</v>
      </c>
      <c r="AB193" s="8" t="s">
        <v>128</v>
      </c>
      <c r="AC193" s="8" t="s">
        <v>852</v>
      </c>
    </row>
    <row r="194" customFormat="false" ht="57.45" hidden="false" customHeight="false" outlineLevel="0" collapsed="false">
      <c r="A194" s="8" t="s">
        <v>939</v>
      </c>
      <c r="B194" s="8" t="s">
        <v>940</v>
      </c>
      <c r="C194" s="8" t="s">
        <v>76</v>
      </c>
      <c r="D194" s="8" t="s">
        <v>77</v>
      </c>
      <c r="E194" s="8" t="s">
        <v>78</v>
      </c>
      <c r="F194" s="8" t="s">
        <v>848</v>
      </c>
      <c r="G194" s="8" t="s">
        <v>849</v>
      </c>
      <c r="H194" s="8" t="s">
        <v>850</v>
      </c>
      <c r="I194" s="8" t="n">
        <v>18</v>
      </c>
      <c r="J194" s="8" t="s">
        <v>82</v>
      </c>
      <c r="K194" s="8" t="n">
        <v>2021</v>
      </c>
      <c r="L194" s="8" t="s">
        <v>941</v>
      </c>
      <c r="M194" s="8" t="s">
        <v>106</v>
      </c>
      <c r="N194" s="8" t="s">
        <v>942</v>
      </c>
      <c r="O194" s="8" t="s">
        <v>497</v>
      </c>
      <c r="P194" s="8" t="s">
        <v>498</v>
      </c>
      <c r="Q194" s="8" t="s">
        <v>943</v>
      </c>
      <c r="R194" s="8" t="s">
        <v>944</v>
      </c>
      <c r="S194" s="8"/>
      <c r="T194" s="8" t="s">
        <v>142</v>
      </c>
      <c r="U194" s="8" t="s">
        <v>143</v>
      </c>
      <c r="V194" s="8" t="s">
        <v>127</v>
      </c>
      <c r="W194" s="8" t="s">
        <v>88</v>
      </c>
      <c r="X194" s="8" t="s">
        <v>88</v>
      </c>
      <c r="Y194" s="8"/>
      <c r="Z194" s="8"/>
      <c r="AA194" s="8" t="s">
        <v>89</v>
      </c>
      <c r="AB194" s="8" t="s">
        <v>128</v>
      </c>
      <c r="AC194" s="8" t="s">
        <v>852</v>
      </c>
    </row>
    <row r="195" customFormat="false" ht="102.2" hidden="false" customHeight="false" outlineLevel="0" collapsed="false">
      <c r="A195" s="8" t="s">
        <v>945</v>
      </c>
      <c r="B195" s="8" t="s">
        <v>946</v>
      </c>
      <c r="C195" s="8" t="s">
        <v>76</v>
      </c>
      <c r="D195" s="8" t="s">
        <v>77</v>
      </c>
      <c r="E195" s="8" t="s">
        <v>78</v>
      </c>
      <c r="F195" s="8" t="s">
        <v>848</v>
      </c>
      <c r="G195" s="8" t="s">
        <v>849</v>
      </c>
      <c r="H195" s="8" t="s">
        <v>850</v>
      </c>
      <c r="I195" s="8" t="n">
        <v>19</v>
      </c>
      <c r="J195" s="8" t="s">
        <v>82</v>
      </c>
      <c r="K195" s="8" t="n">
        <v>2021</v>
      </c>
      <c r="L195" s="8" t="s">
        <v>947</v>
      </c>
      <c r="M195" s="8" t="s">
        <v>106</v>
      </c>
      <c r="N195" s="8" t="s">
        <v>948</v>
      </c>
      <c r="O195" s="8" t="s">
        <v>497</v>
      </c>
      <c r="P195" s="8" t="s">
        <v>498</v>
      </c>
      <c r="Q195" s="8" t="s">
        <v>943</v>
      </c>
      <c r="R195" s="8" t="s">
        <v>500</v>
      </c>
      <c r="S195" s="8" t="s">
        <v>949</v>
      </c>
      <c r="T195" s="8" t="s">
        <v>386</v>
      </c>
      <c r="U195" s="8" t="s">
        <v>387</v>
      </c>
      <c r="V195" s="8" t="s">
        <v>127</v>
      </c>
      <c r="W195" s="8" t="s">
        <v>88</v>
      </c>
      <c r="X195" s="8" t="s">
        <v>88</v>
      </c>
      <c r="Y195" s="8"/>
      <c r="Z195" s="8"/>
      <c r="AA195" s="8" t="s">
        <v>89</v>
      </c>
      <c r="AB195" s="8" t="s">
        <v>128</v>
      </c>
      <c r="AC195" s="8" t="s">
        <v>852</v>
      </c>
    </row>
    <row r="196" customFormat="false" ht="147" hidden="false" customHeight="false" outlineLevel="0" collapsed="false">
      <c r="A196" s="8" t="s">
        <v>950</v>
      </c>
      <c r="B196" s="8" t="s">
        <v>951</v>
      </c>
      <c r="C196" s="8" t="s">
        <v>76</v>
      </c>
      <c r="D196" s="8" t="s">
        <v>77</v>
      </c>
      <c r="E196" s="8" t="s">
        <v>78</v>
      </c>
      <c r="F196" s="8" t="s">
        <v>848</v>
      </c>
      <c r="G196" s="8" t="s">
        <v>849</v>
      </c>
      <c r="H196" s="8" t="s">
        <v>850</v>
      </c>
      <c r="I196" s="8" t="n">
        <v>20</v>
      </c>
      <c r="J196" s="8" t="s">
        <v>82</v>
      </c>
      <c r="K196" s="8" t="n">
        <v>2021</v>
      </c>
      <c r="L196" s="8" t="s">
        <v>473</v>
      </c>
      <c r="M196" s="8" t="s">
        <v>84</v>
      </c>
      <c r="N196" s="8" t="s">
        <v>952</v>
      </c>
      <c r="O196" s="8"/>
      <c r="P196" s="8"/>
      <c r="Q196" s="8"/>
      <c r="R196" s="8"/>
      <c r="S196" s="8"/>
      <c r="T196" s="8" t="s">
        <v>99</v>
      </c>
      <c r="U196" s="8" t="s">
        <v>100</v>
      </c>
      <c r="V196" s="8" t="s">
        <v>127</v>
      </c>
      <c r="W196" s="8" t="s">
        <v>88</v>
      </c>
      <c r="X196" s="8" t="s">
        <v>88</v>
      </c>
      <c r="Y196" s="8"/>
      <c r="Z196" s="8"/>
      <c r="AA196" s="8" t="s">
        <v>89</v>
      </c>
      <c r="AB196" s="8" t="s">
        <v>128</v>
      </c>
      <c r="AC196" s="8" t="s">
        <v>852</v>
      </c>
    </row>
    <row r="197" customFormat="false" ht="113.4" hidden="false" customHeight="false" outlineLevel="0" collapsed="false">
      <c r="A197" s="8" t="s">
        <v>953</v>
      </c>
      <c r="B197" s="8" t="s">
        <v>954</v>
      </c>
      <c r="C197" s="8" t="s">
        <v>76</v>
      </c>
      <c r="D197" s="8" t="s">
        <v>77</v>
      </c>
      <c r="E197" s="8" t="s">
        <v>78</v>
      </c>
      <c r="F197" s="8" t="s">
        <v>848</v>
      </c>
      <c r="G197" s="8" t="s">
        <v>849</v>
      </c>
      <c r="H197" s="8" t="s">
        <v>850</v>
      </c>
      <c r="I197" s="8" t="n">
        <v>21</v>
      </c>
      <c r="J197" s="8" t="s">
        <v>82</v>
      </c>
      <c r="K197" s="8" t="n">
        <v>2021</v>
      </c>
      <c r="L197" s="8" t="s">
        <v>832</v>
      </c>
      <c r="M197" s="8" t="s">
        <v>84</v>
      </c>
      <c r="N197" s="8" t="s">
        <v>955</v>
      </c>
      <c r="O197" s="8"/>
      <c r="P197" s="8"/>
      <c r="Q197" s="8"/>
      <c r="R197" s="8"/>
      <c r="S197" s="8"/>
      <c r="T197" s="8" t="s">
        <v>99</v>
      </c>
      <c r="U197" s="8" t="s">
        <v>100</v>
      </c>
      <c r="V197" s="8" t="s">
        <v>127</v>
      </c>
      <c r="W197" s="8" t="s">
        <v>88</v>
      </c>
      <c r="X197" s="8" t="s">
        <v>127</v>
      </c>
      <c r="Y197" s="8" t="s">
        <v>954</v>
      </c>
      <c r="Z197" s="8" t="s">
        <v>956</v>
      </c>
      <c r="AA197" s="8" t="s">
        <v>89</v>
      </c>
      <c r="AB197" s="8" t="s">
        <v>128</v>
      </c>
      <c r="AC197" s="8" t="s">
        <v>852</v>
      </c>
    </row>
    <row r="198" customFormat="false" ht="158.2" hidden="false" customHeight="false" outlineLevel="0" collapsed="false">
      <c r="A198" s="8" t="s">
        <v>957</v>
      </c>
      <c r="B198" s="8" t="s">
        <v>958</v>
      </c>
      <c r="C198" s="8" t="s">
        <v>76</v>
      </c>
      <c r="D198" s="8" t="s">
        <v>77</v>
      </c>
      <c r="E198" s="8" t="s">
        <v>78</v>
      </c>
      <c r="F198" s="8" t="s">
        <v>848</v>
      </c>
      <c r="G198" s="8" t="s">
        <v>849</v>
      </c>
      <c r="H198" s="8" t="s">
        <v>850</v>
      </c>
      <c r="I198" s="8" t="n">
        <v>22</v>
      </c>
      <c r="J198" s="8" t="s">
        <v>82</v>
      </c>
      <c r="K198" s="8" t="n">
        <v>2021</v>
      </c>
      <c r="L198" s="8" t="s">
        <v>959</v>
      </c>
      <c r="M198" s="8" t="s">
        <v>106</v>
      </c>
      <c r="N198" s="8" t="s">
        <v>960</v>
      </c>
      <c r="O198" s="8" t="s">
        <v>961</v>
      </c>
      <c r="P198" s="8" t="s">
        <v>679</v>
      </c>
      <c r="Q198" s="8" t="s">
        <v>962</v>
      </c>
      <c r="R198" s="8" t="s">
        <v>963</v>
      </c>
      <c r="S198" s="8" t="s">
        <v>964</v>
      </c>
      <c r="T198" s="8" t="s">
        <v>86</v>
      </c>
      <c r="U198" s="8" t="s">
        <v>470</v>
      </c>
      <c r="V198" s="8" t="s">
        <v>127</v>
      </c>
      <c r="W198" s="8" t="s">
        <v>88</v>
      </c>
      <c r="X198" s="8" t="s">
        <v>88</v>
      </c>
      <c r="Y198" s="8"/>
      <c r="Z198" s="8"/>
      <c r="AA198" s="8" t="s">
        <v>89</v>
      </c>
      <c r="AB198" s="8" t="s">
        <v>128</v>
      </c>
      <c r="AC198" s="8" t="s">
        <v>852</v>
      </c>
    </row>
    <row r="199" customFormat="false" ht="158.2" hidden="false" customHeight="false" outlineLevel="0" collapsed="false">
      <c r="A199" s="8" t="s">
        <v>965</v>
      </c>
      <c r="B199" s="8" t="s">
        <v>966</v>
      </c>
      <c r="C199" s="8" t="s">
        <v>76</v>
      </c>
      <c r="D199" s="8" t="s">
        <v>77</v>
      </c>
      <c r="E199" s="8" t="s">
        <v>78</v>
      </c>
      <c r="F199" s="8" t="s">
        <v>848</v>
      </c>
      <c r="G199" s="8" t="s">
        <v>849</v>
      </c>
      <c r="H199" s="8" t="s">
        <v>850</v>
      </c>
      <c r="I199" s="8" t="n">
        <v>23</v>
      </c>
      <c r="J199" s="8" t="s">
        <v>82</v>
      </c>
      <c r="K199" s="8" t="n">
        <v>2020</v>
      </c>
      <c r="L199" s="8" t="s">
        <v>740</v>
      </c>
      <c r="M199" s="8" t="s">
        <v>84</v>
      </c>
      <c r="N199" s="8" t="s">
        <v>967</v>
      </c>
      <c r="O199" s="8"/>
      <c r="P199" s="8"/>
      <c r="Q199" s="8"/>
      <c r="R199" s="8"/>
      <c r="S199" s="8"/>
      <c r="T199" s="8" t="s">
        <v>99</v>
      </c>
      <c r="U199" s="8" t="s">
        <v>100</v>
      </c>
      <c r="V199" s="8" t="s">
        <v>88</v>
      </c>
      <c r="W199" s="8" t="s">
        <v>88</v>
      </c>
      <c r="X199" s="8" t="s">
        <v>88</v>
      </c>
      <c r="Y199" s="8"/>
      <c r="Z199" s="8"/>
      <c r="AA199" s="8" t="s">
        <v>89</v>
      </c>
      <c r="AB199" s="8"/>
      <c r="AC199" s="8" t="s">
        <v>852</v>
      </c>
    </row>
    <row r="200" customFormat="false" ht="180.55" hidden="false" customHeight="false" outlineLevel="0" collapsed="false">
      <c r="A200" s="8" t="s">
        <v>968</v>
      </c>
      <c r="B200" s="8" t="s">
        <v>969</v>
      </c>
      <c r="C200" s="8" t="s">
        <v>76</v>
      </c>
      <c r="D200" s="8" t="s">
        <v>77</v>
      </c>
      <c r="E200" s="8" t="s">
        <v>78</v>
      </c>
      <c r="F200" s="8" t="s">
        <v>848</v>
      </c>
      <c r="G200" s="8" t="s">
        <v>849</v>
      </c>
      <c r="H200" s="8" t="s">
        <v>850</v>
      </c>
      <c r="I200" s="8" t="n">
        <v>24</v>
      </c>
      <c r="J200" s="8" t="s">
        <v>82</v>
      </c>
      <c r="K200" s="8" t="n">
        <v>2018</v>
      </c>
      <c r="L200" s="8" t="s">
        <v>970</v>
      </c>
      <c r="M200" s="8" t="s">
        <v>84</v>
      </c>
      <c r="N200" s="8" t="s">
        <v>971</v>
      </c>
      <c r="O200" s="8"/>
      <c r="P200" s="8"/>
      <c r="Q200" s="8"/>
      <c r="R200" s="8"/>
      <c r="S200" s="8"/>
      <c r="T200" s="8" t="s">
        <v>86</v>
      </c>
      <c r="U200" s="8" t="s">
        <v>87</v>
      </c>
      <c r="V200" s="8" t="s">
        <v>88</v>
      </c>
      <c r="W200" s="8" t="s">
        <v>88</v>
      </c>
      <c r="X200" s="8" t="s">
        <v>88</v>
      </c>
      <c r="Y200" s="8"/>
      <c r="Z200" s="8"/>
      <c r="AA200" s="8" t="s">
        <v>89</v>
      </c>
      <c r="AB200" s="8"/>
      <c r="AC200" s="8" t="s">
        <v>852</v>
      </c>
    </row>
    <row r="201" customFormat="false" ht="57.45" hidden="false" customHeight="false" outlineLevel="0" collapsed="false">
      <c r="A201" s="8" t="s">
        <v>972</v>
      </c>
      <c r="B201" s="8" t="s">
        <v>973</v>
      </c>
      <c r="C201" s="8" t="s">
        <v>76</v>
      </c>
      <c r="D201" s="8" t="s">
        <v>77</v>
      </c>
      <c r="E201" s="8" t="s">
        <v>78</v>
      </c>
      <c r="F201" s="8" t="s">
        <v>848</v>
      </c>
      <c r="G201" s="8" t="s">
        <v>849</v>
      </c>
      <c r="H201" s="8" t="s">
        <v>850</v>
      </c>
      <c r="I201" s="8" t="n">
        <v>25</v>
      </c>
      <c r="J201" s="8" t="s">
        <v>82</v>
      </c>
      <c r="K201" s="8" t="n">
        <v>2018</v>
      </c>
      <c r="L201" s="8" t="s">
        <v>154</v>
      </c>
      <c r="M201" s="8" t="s">
        <v>84</v>
      </c>
      <c r="N201" s="8" t="s">
        <v>974</v>
      </c>
      <c r="O201" s="8"/>
      <c r="P201" s="8"/>
      <c r="Q201" s="8"/>
      <c r="R201" s="8"/>
      <c r="S201" s="8"/>
      <c r="T201" s="8" t="s">
        <v>86</v>
      </c>
      <c r="U201" s="8" t="s">
        <v>87</v>
      </c>
      <c r="V201" s="8" t="s">
        <v>88</v>
      </c>
      <c r="W201" s="8" t="s">
        <v>88</v>
      </c>
      <c r="X201" s="8" t="s">
        <v>88</v>
      </c>
      <c r="Y201" s="8"/>
      <c r="Z201" s="8"/>
      <c r="AA201" s="8" t="s">
        <v>89</v>
      </c>
      <c r="AB201" s="8"/>
      <c r="AC201" s="8" t="s">
        <v>852</v>
      </c>
    </row>
    <row r="202" customFormat="false" ht="135.8" hidden="false" customHeight="false" outlineLevel="0" collapsed="false">
      <c r="A202" s="8" t="s">
        <v>975</v>
      </c>
      <c r="B202" s="8" t="s">
        <v>976</v>
      </c>
      <c r="C202" s="8" t="s">
        <v>76</v>
      </c>
      <c r="D202" s="8" t="s">
        <v>77</v>
      </c>
      <c r="E202" s="8" t="s">
        <v>78</v>
      </c>
      <c r="F202" s="8" t="s">
        <v>977</v>
      </c>
      <c r="G202" s="8" t="s">
        <v>978</v>
      </c>
      <c r="H202" s="8" t="s">
        <v>850</v>
      </c>
      <c r="I202" s="8" t="n">
        <v>1</v>
      </c>
      <c r="J202" s="8" t="s">
        <v>82</v>
      </c>
      <c r="K202" s="8" t="n">
        <v>2024</v>
      </c>
      <c r="L202" s="8" t="s">
        <v>164</v>
      </c>
      <c r="M202" s="8" t="s">
        <v>84</v>
      </c>
      <c r="N202" s="8" t="s">
        <v>979</v>
      </c>
      <c r="O202" s="8"/>
      <c r="P202" s="8"/>
      <c r="Q202" s="8"/>
      <c r="R202" s="8"/>
      <c r="S202" s="8"/>
      <c r="T202" s="8" t="s">
        <v>99</v>
      </c>
      <c r="U202" s="8" t="s">
        <v>100</v>
      </c>
      <c r="V202" s="8" t="s">
        <v>127</v>
      </c>
      <c r="W202" s="8" t="s">
        <v>127</v>
      </c>
      <c r="X202" s="8" t="s">
        <v>88</v>
      </c>
      <c r="Y202" s="8"/>
      <c r="Z202" s="8"/>
      <c r="AA202" s="8" t="s">
        <v>89</v>
      </c>
      <c r="AB202" s="8" t="s">
        <v>166</v>
      </c>
      <c r="AC202" s="8" t="s">
        <v>852</v>
      </c>
    </row>
    <row r="203" customFormat="false" ht="57.45" hidden="false" customHeight="false" outlineLevel="0" collapsed="false">
      <c r="A203" s="8" t="s">
        <v>980</v>
      </c>
      <c r="B203" s="8" t="s">
        <v>981</v>
      </c>
      <c r="C203" s="8" t="s">
        <v>76</v>
      </c>
      <c r="D203" s="8" t="s">
        <v>77</v>
      </c>
      <c r="E203" s="8" t="s">
        <v>78</v>
      </c>
      <c r="F203" s="8" t="s">
        <v>977</v>
      </c>
      <c r="G203" s="8" t="s">
        <v>978</v>
      </c>
      <c r="H203" s="8" t="s">
        <v>850</v>
      </c>
      <c r="I203" s="8" t="n">
        <v>2</v>
      </c>
      <c r="J203" s="8" t="s">
        <v>82</v>
      </c>
      <c r="K203" s="8" t="n">
        <v>2024</v>
      </c>
      <c r="L203" s="8" t="s">
        <v>177</v>
      </c>
      <c r="M203" s="8" t="s">
        <v>84</v>
      </c>
      <c r="N203" s="8" t="s">
        <v>982</v>
      </c>
      <c r="O203" s="8"/>
      <c r="P203" s="8"/>
      <c r="Q203" s="8"/>
      <c r="R203" s="8"/>
      <c r="S203" s="8"/>
      <c r="T203" s="8" t="s">
        <v>99</v>
      </c>
      <c r="U203" s="8" t="s">
        <v>100</v>
      </c>
      <c r="V203" s="8" t="s">
        <v>127</v>
      </c>
      <c r="W203" s="8" t="s">
        <v>88</v>
      </c>
      <c r="X203" s="8" t="s">
        <v>88</v>
      </c>
      <c r="Y203" s="8"/>
      <c r="Z203" s="8"/>
      <c r="AA203" s="8" t="s">
        <v>89</v>
      </c>
      <c r="AB203" s="8" t="s">
        <v>128</v>
      </c>
      <c r="AC203" s="8" t="s">
        <v>852</v>
      </c>
    </row>
    <row r="204" customFormat="false" ht="113.4" hidden="false" customHeight="false" outlineLevel="0" collapsed="false">
      <c r="A204" s="8" t="s">
        <v>983</v>
      </c>
      <c r="B204" s="8" t="s">
        <v>984</v>
      </c>
      <c r="C204" s="8" t="s">
        <v>76</v>
      </c>
      <c r="D204" s="8" t="s">
        <v>77</v>
      </c>
      <c r="E204" s="8" t="s">
        <v>78</v>
      </c>
      <c r="F204" s="8" t="s">
        <v>977</v>
      </c>
      <c r="G204" s="8" t="s">
        <v>978</v>
      </c>
      <c r="H204" s="8" t="s">
        <v>850</v>
      </c>
      <c r="I204" s="8" t="n">
        <v>3</v>
      </c>
      <c r="J204" s="8" t="s">
        <v>82</v>
      </c>
      <c r="K204" s="8" t="n">
        <v>2023</v>
      </c>
      <c r="L204" s="8" t="s">
        <v>985</v>
      </c>
      <c r="M204" s="8" t="s">
        <v>106</v>
      </c>
      <c r="N204" s="8" t="s">
        <v>986</v>
      </c>
      <c r="O204" s="8" t="s">
        <v>987</v>
      </c>
      <c r="P204" s="8" t="s">
        <v>988</v>
      </c>
      <c r="Q204" s="8" t="s">
        <v>989</v>
      </c>
      <c r="R204" s="8" t="s">
        <v>990</v>
      </c>
      <c r="S204" s="8"/>
      <c r="T204" s="8" t="s">
        <v>142</v>
      </c>
      <c r="U204" s="8" t="s">
        <v>143</v>
      </c>
      <c r="V204" s="8" t="s">
        <v>127</v>
      </c>
      <c r="W204" s="8" t="s">
        <v>88</v>
      </c>
      <c r="X204" s="8" t="s">
        <v>88</v>
      </c>
      <c r="Y204" s="8"/>
      <c r="Z204" s="8"/>
      <c r="AA204" s="8" t="s">
        <v>89</v>
      </c>
      <c r="AB204" s="8" t="s">
        <v>128</v>
      </c>
      <c r="AC204" s="8" t="s">
        <v>852</v>
      </c>
    </row>
    <row r="205" customFormat="false" ht="46.25" hidden="false" customHeight="false" outlineLevel="0" collapsed="false">
      <c r="A205" s="8" t="s">
        <v>991</v>
      </c>
      <c r="B205" s="8" t="s">
        <v>992</v>
      </c>
      <c r="C205" s="8" t="s">
        <v>76</v>
      </c>
      <c r="D205" s="8" t="s">
        <v>77</v>
      </c>
      <c r="E205" s="8" t="s">
        <v>78</v>
      </c>
      <c r="F205" s="8" t="s">
        <v>977</v>
      </c>
      <c r="G205" s="8" t="s">
        <v>978</v>
      </c>
      <c r="H205" s="8" t="s">
        <v>850</v>
      </c>
      <c r="I205" s="8" t="n">
        <v>4</v>
      </c>
      <c r="J205" s="8" t="s">
        <v>82</v>
      </c>
      <c r="K205" s="8" t="n">
        <v>2023</v>
      </c>
      <c r="L205" s="8" t="s">
        <v>993</v>
      </c>
      <c r="M205" s="8" t="s">
        <v>84</v>
      </c>
      <c r="N205" s="8" t="s">
        <v>994</v>
      </c>
      <c r="O205" s="8"/>
      <c r="P205" s="8"/>
      <c r="Q205" s="8"/>
      <c r="R205" s="8"/>
      <c r="S205" s="8"/>
      <c r="T205" s="8" t="s">
        <v>99</v>
      </c>
      <c r="U205" s="8" t="s">
        <v>100</v>
      </c>
      <c r="V205" s="8" t="s">
        <v>88</v>
      </c>
      <c r="W205" s="8" t="s">
        <v>88</v>
      </c>
      <c r="X205" s="8" t="s">
        <v>88</v>
      </c>
      <c r="Y205" s="8"/>
      <c r="Z205" s="8"/>
      <c r="AA205" s="8" t="s">
        <v>89</v>
      </c>
      <c r="AB205" s="8"/>
      <c r="AC205" s="8" t="s">
        <v>852</v>
      </c>
    </row>
    <row r="206" customFormat="false" ht="158.2" hidden="false" customHeight="false" outlineLevel="0" collapsed="false">
      <c r="A206" s="8" t="s">
        <v>995</v>
      </c>
      <c r="B206" s="8" t="s">
        <v>996</v>
      </c>
      <c r="C206" s="8" t="s">
        <v>76</v>
      </c>
      <c r="D206" s="8" t="s">
        <v>77</v>
      </c>
      <c r="E206" s="8" t="s">
        <v>78</v>
      </c>
      <c r="F206" s="8" t="s">
        <v>977</v>
      </c>
      <c r="G206" s="8" t="s">
        <v>978</v>
      </c>
      <c r="H206" s="8" t="s">
        <v>850</v>
      </c>
      <c r="I206" s="8" t="n">
        <v>5</v>
      </c>
      <c r="J206" s="8" t="s">
        <v>82</v>
      </c>
      <c r="K206" s="8" t="n">
        <v>2023</v>
      </c>
      <c r="L206" s="8" t="s">
        <v>203</v>
      </c>
      <c r="M206" s="8" t="s">
        <v>84</v>
      </c>
      <c r="N206" s="8" t="s">
        <v>997</v>
      </c>
      <c r="O206" s="8"/>
      <c r="P206" s="8"/>
      <c r="Q206" s="8"/>
      <c r="R206" s="8"/>
      <c r="S206" s="8"/>
      <c r="T206" s="8" t="s">
        <v>99</v>
      </c>
      <c r="U206" s="8" t="s">
        <v>100</v>
      </c>
      <c r="V206" s="8" t="s">
        <v>127</v>
      </c>
      <c r="W206" s="8" t="s">
        <v>88</v>
      </c>
      <c r="X206" s="8" t="s">
        <v>88</v>
      </c>
      <c r="Y206" s="8"/>
      <c r="Z206" s="8"/>
      <c r="AA206" s="8" t="s">
        <v>89</v>
      </c>
      <c r="AB206" s="8" t="s">
        <v>128</v>
      </c>
      <c r="AC206" s="8" t="s">
        <v>852</v>
      </c>
    </row>
    <row r="207" customFormat="false" ht="68.65" hidden="false" customHeight="false" outlineLevel="0" collapsed="false">
      <c r="A207" s="8" t="s">
        <v>998</v>
      </c>
      <c r="B207" s="8" t="s">
        <v>999</v>
      </c>
      <c r="C207" s="8" t="s">
        <v>76</v>
      </c>
      <c r="D207" s="8" t="s">
        <v>77</v>
      </c>
      <c r="E207" s="8" t="s">
        <v>78</v>
      </c>
      <c r="F207" s="8" t="s">
        <v>977</v>
      </c>
      <c r="G207" s="8" t="s">
        <v>978</v>
      </c>
      <c r="H207" s="8" t="s">
        <v>850</v>
      </c>
      <c r="I207" s="8" t="n">
        <v>6</v>
      </c>
      <c r="J207" s="8" t="s">
        <v>82</v>
      </c>
      <c r="K207" s="8" t="n">
        <v>2022</v>
      </c>
      <c r="L207" s="8" t="s">
        <v>708</v>
      </c>
      <c r="M207" s="8" t="s">
        <v>84</v>
      </c>
      <c r="N207" s="8" t="s">
        <v>1000</v>
      </c>
      <c r="O207" s="8"/>
      <c r="P207" s="8"/>
      <c r="Q207" s="8"/>
      <c r="R207" s="8"/>
      <c r="S207" s="8"/>
      <c r="T207" s="8" t="s">
        <v>86</v>
      </c>
      <c r="U207" s="8" t="s">
        <v>87</v>
      </c>
      <c r="V207" s="8" t="s">
        <v>127</v>
      </c>
      <c r="W207" s="8" t="s">
        <v>88</v>
      </c>
      <c r="X207" s="8" t="s">
        <v>88</v>
      </c>
      <c r="Y207" s="8"/>
      <c r="Z207" s="8"/>
      <c r="AA207" s="8" t="s">
        <v>89</v>
      </c>
      <c r="AB207" s="8" t="s">
        <v>128</v>
      </c>
      <c r="AC207" s="8" t="s">
        <v>852</v>
      </c>
    </row>
    <row r="208" customFormat="false" ht="57.45" hidden="false" customHeight="false" outlineLevel="0" collapsed="false">
      <c r="A208" s="8" t="s">
        <v>934</v>
      </c>
      <c r="B208" s="8" t="s">
        <v>926</v>
      </c>
      <c r="C208" s="8" t="s">
        <v>76</v>
      </c>
      <c r="D208" s="8" t="s">
        <v>77</v>
      </c>
      <c r="E208" s="8" t="s">
        <v>78</v>
      </c>
      <c r="F208" s="8" t="s">
        <v>977</v>
      </c>
      <c r="G208" s="8" t="s">
        <v>978</v>
      </c>
      <c r="H208" s="8" t="s">
        <v>850</v>
      </c>
      <c r="I208" s="8" t="n">
        <v>7</v>
      </c>
      <c r="J208" s="8" t="s">
        <v>82</v>
      </c>
      <c r="K208" s="8" t="n">
        <v>2022</v>
      </c>
      <c r="L208" s="8" t="s">
        <v>1001</v>
      </c>
      <c r="M208" s="8" t="s">
        <v>106</v>
      </c>
      <c r="N208" s="8" t="s">
        <v>1002</v>
      </c>
      <c r="O208" s="8" t="s">
        <v>929</v>
      </c>
      <c r="P208" s="8" t="s">
        <v>930</v>
      </c>
      <c r="Q208" s="8" t="s">
        <v>931</v>
      </c>
      <c r="R208" s="8" t="s">
        <v>932</v>
      </c>
      <c r="S208" s="8" t="s">
        <v>933</v>
      </c>
      <c r="T208" s="8" t="s">
        <v>86</v>
      </c>
      <c r="U208" s="8" t="s">
        <v>470</v>
      </c>
      <c r="V208" s="8" t="s">
        <v>88</v>
      </c>
      <c r="W208" s="8" t="s">
        <v>88</v>
      </c>
      <c r="X208" s="8" t="s">
        <v>127</v>
      </c>
      <c r="Y208" s="8" t="s">
        <v>926</v>
      </c>
      <c r="Z208" s="8" t="s">
        <v>925</v>
      </c>
      <c r="AA208" s="8" t="s">
        <v>89</v>
      </c>
      <c r="AB208" s="8"/>
      <c r="AC208" s="8" t="s">
        <v>852</v>
      </c>
    </row>
    <row r="209" customFormat="false" ht="135.8" hidden="false" customHeight="false" outlineLevel="0" collapsed="false">
      <c r="A209" s="8" t="s">
        <v>1003</v>
      </c>
      <c r="B209" s="8" t="s">
        <v>1004</v>
      </c>
      <c r="C209" s="8" t="s">
        <v>76</v>
      </c>
      <c r="D209" s="8" t="s">
        <v>77</v>
      </c>
      <c r="E209" s="8" t="s">
        <v>78</v>
      </c>
      <c r="F209" s="8" t="s">
        <v>977</v>
      </c>
      <c r="G209" s="8" t="s">
        <v>978</v>
      </c>
      <c r="H209" s="8" t="s">
        <v>850</v>
      </c>
      <c r="I209" s="8" t="n">
        <v>8</v>
      </c>
      <c r="J209" s="8" t="s">
        <v>82</v>
      </c>
      <c r="K209" s="8" t="n">
        <v>2022</v>
      </c>
      <c r="L209" s="8" t="s">
        <v>542</v>
      </c>
      <c r="M209" s="8" t="s">
        <v>106</v>
      </c>
      <c r="N209" s="8" t="s">
        <v>1005</v>
      </c>
      <c r="O209" s="8" t="s">
        <v>944</v>
      </c>
      <c r="P209" s="8" t="s">
        <v>1006</v>
      </c>
      <c r="Q209" s="8" t="s">
        <v>1007</v>
      </c>
      <c r="R209" s="8" t="s">
        <v>1008</v>
      </c>
      <c r="S209" s="8" t="s">
        <v>1009</v>
      </c>
      <c r="T209" s="8" t="s">
        <v>99</v>
      </c>
      <c r="U209" s="8" t="s">
        <v>426</v>
      </c>
      <c r="V209" s="8" t="s">
        <v>127</v>
      </c>
      <c r="W209" s="8" t="s">
        <v>88</v>
      </c>
      <c r="X209" s="8" t="s">
        <v>88</v>
      </c>
      <c r="Y209" s="8"/>
      <c r="Z209" s="8"/>
      <c r="AA209" s="8" t="s">
        <v>89</v>
      </c>
      <c r="AB209" s="8" t="s">
        <v>128</v>
      </c>
      <c r="AC209" s="8" t="s">
        <v>852</v>
      </c>
    </row>
    <row r="210" customFormat="false" ht="169.4" hidden="false" customHeight="false" outlineLevel="0" collapsed="false">
      <c r="A210" s="8" t="s">
        <v>924</v>
      </c>
      <c r="B210" s="8" t="s">
        <v>922</v>
      </c>
      <c r="C210" s="8" t="s">
        <v>76</v>
      </c>
      <c r="D210" s="8" t="s">
        <v>77</v>
      </c>
      <c r="E210" s="8" t="s">
        <v>78</v>
      </c>
      <c r="F210" s="8" t="s">
        <v>977</v>
      </c>
      <c r="G210" s="8" t="s">
        <v>978</v>
      </c>
      <c r="H210" s="8" t="s">
        <v>850</v>
      </c>
      <c r="I210" s="8" t="n">
        <v>9</v>
      </c>
      <c r="J210" s="8" t="s">
        <v>82</v>
      </c>
      <c r="K210" s="8" t="n">
        <v>2022</v>
      </c>
      <c r="L210" s="8" t="s">
        <v>456</v>
      </c>
      <c r="M210" s="8" t="s">
        <v>84</v>
      </c>
      <c r="N210" s="8" t="s">
        <v>923</v>
      </c>
      <c r="O210" s="8"/>
      <c r="P210" s="8"/>
      <c r="Q210" s="8"/>
      <c r="R210" s="8"/>
      <c r="S210" s="8"/>
      <c r="T210" s="8" t="s">
        <v>86</v>
      </c>
      <c r="U210" s="8" t="s">
        <v>87</v>
      </c>
      <c r="V210" s="8" t="s">
        <v>127</v>
      </c>
      <c r="W210" s="8" t="s">
        <v>88</v>
      </c>
      <c r="X210" s="8" t="s">
        <v>127</v>
      </c>
      <c r="Y210" s="8" t="s">
        <v>922</v>
      </c>
      <c r="Z210" s="8" t="s">
        <v>921</v>
      </c>
      <c r="AA210" s="8" t="s">
        <v>89</v>
      </c>
      <c r="AB210" s="8" t="s">
        <v>128</v>
      </c>
      <c r="AC210" s="8" t="s">
        <v>852</v>
      </c>
    </row>
    <row r="211" customFormat="false" ht="124.6" hidden="false" customHeight="false" outlineLevel="0" collapsed="false">
      <c r="A211" s="8" t="s">
        <v>956</v>
      </c>
      <c r="B211" s="8" t="s">
        <v>954</v>
      </c>
      <c r="C211" s="8" t="s">
        <v>76</v>
      </c>
      <c r="D211" s="8" t="s">
        <v>77</v>
      </c>
      <c r="E211" s="8" t="s">
        <v>78</v>
      </c>
      <c r="F211" s="8" t="s">
        <v>977</v>
      </c>
      <c r="G211" s="8" t="s">
        <v>978</v>
      </c>
      <c r="H211" s="8" t="s">
        <v>850</v>
      </c>
      <c r="I211" s="8" t="n">
        <v>10</v>
      </c>
      <c r="J211" s="8" t="s">
        <v>82</v>
      </c>
      <c r="K211" s="8" t="n">
        <v>2021</v>
      </c>
      <c r="L211" s="8" t="s">
        <v>832</v>
      </c>
      <c r="M211" s="8" t="s">
        <v>84</v>
      </c>
      <c r="N211" s="8" t="s">
        <v>1010</v>
      </c>
      <c r="O211" s="8"/>
      <c r="P211" s="8"/>
      <c r="Q211" s="8"/>
      <c r="R211" s="8"/>
      <c r="S211" s="8"/>
      <c r="T211" s="8" t="s">
        <v>99</v>
      </c>
      <c r="U211" s="8" t="s">
        <v>100</v>
      </c>
      <c r="V211" s="8" t="s">
        <v>127</v>
      </c>
      <c r="W211" s="8" t="s">
        <v>88</v>
      </c>
      <c r="X211" s="8" t="s">
        <v>127</v>
      </c>
      <c r="Y211" s="8" t="s">
        <v>954</v>
      </c>
      <c r="Z211" s="8" t="s">
        <v>953</v>
      </c>
      <c r="AA211" s="8" t="s">
        <v>89</v>
      </c>
      <c r="AB211" s="8" t="s">
        <v>128</v>
      </c>
      <c r="AC211" s="8" t="s">
        <v>852</v>
      </c>
    </row>
    <row r="212" customFormat="false" ht="68.65" hidden="false" customHeight="false" outlineLevel="0" collapsed="false">
      <c r="A212" s="8" t="s">
        <v>1011</v>
      </c>
      <c r="B212" s="8" t="s">
        <v>1012</v>
      </c>
      <c r="C212" s="8" t="s">
        <v>76</v>
      </c>
      <c r="D212" s="8" t="s">
        <v>77</v>
      </c>
      <c r="E212" s="8" t="s">
        <v>78</v>
      </c>
      <c r="F212" s="8" t="s">
        <v>977</v>
      </c>
      <c r="G212" s="8" t="s">
        <v>978</v>
      </c>
      <c r="H212" s="8" t="s">
        <v>850</v>
      </c>
      <c r="I212" s="8" t="n">
        <v>11</v>
      </c>
      <c r="J212" s="8" t="s">
        <v>82</v>
      </c>
      <c r="K212" s="8" t="n">
        <v>2019</v>
      </c>
      <c r="L212" s="8" t="s">
        <v>490</v>
      </c>
      <c r="M212" s="8" t="s">
        <v>84</v>
      </c>
      <c r="N212" s="8" t="s">
        <v>1013</v>
      </c>
      <c r="O212" s="8"/>
      <c r="P212" s="8"/>
      <c r="Q212" s="8"/>
      <c r="R212" s="8"/>
      <c r="S212" s="8"/>
      <c r="T212" s="8" t="s">
        <v>99</v>
      </c>
      <c r="U212" s="8" t="s">
        <v>100</v>
      </c>
      <c r="V212" s="8" t="s">
        <v>127</v>
      </c>
      <c r="W212" s="8" t="s">
        <v>88</v>
      </c>
      <c r="X212" s="8" t="s">
        <v>88</v>
      </c>
      <c r="Y212" s="8"/>
      <c r="Z212" s="8"/>
      <c r="AA212" s="8" t="s">
        <v>89</v>
      </c>
      <c r="AB212" s="8" t="s">
        <v>128</v>
      </c>
      <c r="AC212" s="8" t="s">
        <v>852</v>
      </c>
    </row>
    <row r="213" customFormat="false" ht="57.45" hidden="false" customHeight="false" outlineLevel="0" collapsed="false">
      <c r="A213" s="8" t="s">
        <v>1014</v>
      </c>
      <c r="B213" s="8" t="s">
        <v>1015</v>
      </c>
      <c r="C213" s="8" t="s">
        <v>76</v>
      </c>
      <c r="D213" s="8" t="s">
        <v>77</v>
      </c>
      <c r="E213" s="8" t="s">
        <v>78</v>
      </c>
      <c r="F213" s="8" t="s">
        <v>977</v>
      </c>
      <c r="G213" s="8" t="s">
        <v>978</v>
      </c>
      <c r="H213" s="8" t="s">
        <v>850</v>
      </c>
      <c r="I213" s="8" t="n">
        <v>12</v>
      </c>
      <c r="J213" s="8" t="s">
        <v>82</v>
      </c>
      <c r="K213" s="8" t="n">
        <v>2018</v>
      </c>
      <c r="L213" s="8" t="s">
        <v>494</v>
      </c>
      <c r="M213" s="8" t="s">
        <v>106</v>
      </c>
      <c r="N213" s="8" t="s">
        <v>1016</v>
      </c>
      <c r="O213" s="8" t="s">
        <v>1017</v>
      </c>
      <c r="P213" s="8" t="s">
        <v>1018</v>
      </c>
      <c r="Q213" s="8" t="s">
        <v>1019</v>
      </c>
      <c r="R213" s="8" t="s">
        <v>1020</v>
      </c>
      <c r="S213" s="8" t="s">
        <v>1021</v>
      </c>
      <c r="T213" s="8" t="s">
        <v>99</v>
      </c>
      <c r="U213" s="8" t="s">
        <v>426</v>
      </c>
      <c r="V213" s="8" t="s">
        <v>127</v>
      </c>
      <c r="W213" s="8" t="s">
        <v>88</v>
      </c>
      <c r="X213" s="8" t="s">
        <v>88</v>
      </c>
      <c r="Y213" s="8"/>
      <c r="Z213" s="8"/>
      <c r="AA213" s="8" t="s">
        <v>89</v>
      </c>
      <c r="AB213" s="8" t="s">
        <v>128</v>
      </c>
      <c r="AC213" s="8" t="s">
        <v>852</v>
      </c>
    </row>
    <row r="214" customFormat="false" ht="191.75" hidden="false" customHeight="false" outlineLevel="0" collapsed="false">
      <c r="A214" s="8" t="s">
        <v>1022</v>
      </c>
      <c r="B214" s="8" t="s">
        <v>1023</v>
      </c>
      <c r="C214" s="8" t="s">
        <v>76</v>
      </c>
      <c r="D214" s="8" t="s">
        <v>77</v>
      </c>
      <c r="E214" s="8" t="s">
        <v>78</v>
      </c>
      <c r="F214" s="8" t="s">
        <v>977</v>
      </c>
      <c r="G214" s="8" t="s">
        <v>978</v>
      </c>
      <c r="H214" s="8" t="s">
        <v>850</v>
      </c>
      <c r="I214" s="8" t="n">
        <v>13</v>
      </c>
      <c r="J214" s="8" t="s">
        <v>82</v>
      </c>
      <c r="K214" s="8" t="n">
        <v>2016</v>
      </c>
      <c r="L214" s="8" t="s">
        <v>158</v>
      </c>
      <c r="M214" s="8" t="s">
        <v>84</v>
      </c>
      <c r="N214" s="8" t="s">
        <v>1024</v>
      </c>
      <c r="O214" s="8"/>
      <c r="P214" s="8"/>
      <c r="Q214" s="8"/>
      <c r="R214" s="8"/>
      <c r="S214" s="8"/>
      <c r="T214" s="8" t="s">
        <v>99</v>
      </c>
      <c r="U214" s="8" t="s">
        <v>100</v>
      </c>
      <c r="V214" s="8" t="s">
        <v>127</v>
      </c>
      <c r="W214" s="8" t="s">
        <v>88</v>
      </c>
      <c r="X214" s="8" t="s">
        <v>88</v>
      </c>
      <c r="Y214" s="8"/>
      <c r="Z214" s="8"/>
      <c r="AA214" s="8" t="s">
        <v>89</v>
      </c>
      <c r="AB214" s="8" t="s">
        <v>128</v>
      </c>
      <c r="AC214" s="8" t="s">
        <v>852</v>
      </c>
    </row>
    <row r="215" customFormat="false" ht="102.2" hidden="false" customHeight="false" outlineLevel="0" collapsed="false">
      <c r="A215" s="8" t="s">
        <v>1025</v>
      </c>
      <c r="B215" s="8" t="s">
        <v>1026</v>
      </c>
      <c r="C215" s="8" t="s">
        <v>76</v>
      </c>
      <c r="D215" s="8" t="s">
        <v>77</v>
      </c>
      <c r="E215" s="8" t="s">
        <v>78</v>
      </c>
      <c r="F215" s="8" t="s">
        <v>1027</v>
      </c>
      <c r="G215" s="8" t="s">
        <v>1028</v>
      </c>
      <c r="H215" s="8" t="s">
        <v>850</v>
      </c>
      <c r="I215" s="8" t="n">
        <v>1</v>
      </c>
      <c r="J215" s="8" t="s">
        <v>82</v>
      </c>
      <c r="K215" s="8" t="n">
        <v>2024</v>
      </c>
      <c r="L215" s="8" t="s">
        <v>131</v>
      </c>
      <c r="M215" s="8" t="s">
        <v>84</v>
      </c>
      <c r="N215" s="8" t="s">
        <v>1029</v>
      </c>
      <c r="O215" s="8"/>
      <c r="P215" s="8"/>
      <c r="Q215" s="8"/>
      <c r="R215" s="8"/>
      <c r="S215" s="8"/>
      <c r="T215" s="8" t="s">
        <v>99</v>
      </c>
      <c r="U215" s="8" t="s">
        <v>100</v>
      </c>
      <c r="V215" s="8" t="s">
        <v>127</v>
      </c>
      <c r="W215" s="8" t="s">
        <v>88</v>
      </c>
      <c r="X215" s="8" t="s">
        <v>88</v>
      </c>
      <c r="Y215" s="8"/>
      <c r="Z215" s="8"/>
      <c r="AA215" s="8" t="s">
        <v>89</v>
      </c>
      <c r="AB215" s="8" t="s">
        <v>128</v>
      </c>
      <c r="AC215" s="8" t="s">
        <v>852</v>
      </c>
    </row>
    <row r="216" customFormat="false" ht="236.55" hidden="false" customHeight="false" outlineLevel="0" collapsed="false">
      <c r="A216" s="8" t="s">
        <v>1030</v>
      </c>
      <c r="B216" s="8" t="s">
        <v>1031</v>
      </c>
      <c r="C216" s="8" t="s">
        <v>76</v>
      </c>
      <c r="D216" s="8" t="s">
        <v>77</v>
      </c>
      <c r="E216" s="8" t="s">
        <v>78</v>
      </c>
      <c r="F216" s="8" t="s">
        <v>1027</v>
      </c>
      <c r="G216" s="8" t="s">
        <v>1028</v>
      </c>
      <c r="H216" s="8" t="s">
        <v>850</v>
      </c>
      <c r="I216" s="8" t="n">
        <v>2</v>
      </c>
      <c r="J216" s="8" t="s">
        <v>82</v>
      </c>
      <c r="K216" s="8" t="n">
        <v>2010</v>
      </c>
      <c r="L216" s="8" t="s">
        <v>1032</v>
      </c>
      <c r="M216" s="8" t="s">
        <v>84</v>
      </c>
      <c r="N216" s="8" t="s">
        <v>1033</v>
      </c>
      <c r="O216" s="8"/>
      <c r="P216" s="8"/>
      <c r="Q216" s="8"/>
      <c r="R216" s="8"/>
      <c r="S216" s="8"/>
      <c r="T216" s="8" t="s">
        <v>99</v>
      </c>
      <c r="U216" s="8" t="s">
        <v>100</v>
      </c>
      <c r="V216" s="8" t="s">
        <v>88</v>
      </c>
      <c r="W216" s="8" t="s">
        <v>88</v>
      </c>
      <c r="X216" s="8" t="s">
        <v>88</v>
      </c>
      <c r="Y216" s="8"/>
      <c r="Z216" s="8"/>
      <c r="AA216" s="8" t="s">
        <v>89</v>
      </c>
      <c r="AB216" s="8"/>
      <c r="AC216" s="8" t="s">
        <v>852</v>
      </c>
    </row>
    <row r="217" customFormat="false" ht="202.95" hidden="false" customHeight="false" outlineLevel="0" collapsed="false">
      <c r="A217" s="8" t="s">
        <v>1034</v>
      </c>
      <c r="B217" s="8" t="s">
        <v>1035</v>
      </c>
      <c r="C217" s="8" t="s">
        <v>76</v>
      </c>
      <c r="D217" s="8" t="s">
        <v>77</v>
      </c>
      <c r="E217" s="8" t="s">
        <v>78</v>
      </c>
      <c r="F217" s="8" t="s">
        <v>1027</v>
      </c>
      <c r="G217" s="8" t="s">
        <v>1028</v>
      </c>
      <c r="H217" s="8" t="s">
        <v>850</v>
      </c>
      <c r="I217" s="8" t="n">
        <v>3</v>
      </c>
      <c r="J217" s="8" t="s">
        <v>82</v>
      </c>
      <c r="K217" s="8" t="n">
        <v>2008</v>
      </c>
      <c r="L217" s="8" t="s">
        <v>1036</v>
      </c>
      <c r="M217" s="8" t="s">
        <v>84</v>
      </c>
      <c r="N217" s="8" t="s">
        <v>1037</v>
      </c>
      <c r="O217" s="8"/>
      <c r="P217" s="8"/>
      <c r="Q217" s="8"/>
      <c r="R217" s="8"/>
      <c r="S217" s="8"/>
      <c r="T217" s="8" t="s">
        <v>99</v>
      </c>
      <c r="U217" s="8" t="s">
        <v>100</v>
      </c>
      <c r="V217" s="8" t="s">
        <v>127</v>
      </c>
      <c r="W217" s="8" t="s">
        <v>88</v>
      </c>
      <c r="X217" s="8" t="s">
        <v>88</v>
      </c>
      <c r="Y217" s="8"/>
      <c r="Z217" s="8"/>
      <c r="AA217" s="8" t="s">
        <v>89</v>
      </c>
      <c r="AB217" s="8" t="s">
        <v>128</v>
      </c>
      <c r="AC217" s="8" t="s">
        <v>852</v>
      </c>
    </row>
    <row r="218" customFormat="false" ht="225.35" hidden="false" customHeight="false" outlineLevel="0" collapsed="false">
      <c r="A218" s="8" t="s">
        <v>1038</v>
      </c>
      <c r="B218" s="8" t="s">
        <v>1039</v>
      </c>
      <c r="C218" s="8" t="s">
        <v>76</v>
      </c>
      <c r="D218" s="8" t="s">
        <v>77</v>
      </c>
      <c r="E218" s="8" t="s">
        <v>78</v>
      </c>
      <c r="F218" s="8" t="s">
        <v>1027</v>
      </c>
      <c r="G218" s="8" t="s">
        <v>1028</v>
      </c>
      <c r="H218" s="8" t="s">
        <v>850</v>
      </c>
      <c r="I218" s="8" t="n">
        <v>4</v>
      </c>
      <c r="J218" s="8" t="s">
        <v>82</v>
      </c>
      <c r="K218" s="8" t="n">
        <v>2004</v>
      </c>
      <c r="L218" s="8" t="s">
        <v>1040</v>
      </c>
      <c r="M218" s="8" t="s">
        <v>84</v>
      </c>
      <c r="N218" s="8" t="s">
        <v>1041</v>
      </c>
      <c r="O218" s="8"/>
      <c r="P218" s="8"/>
      <c r="Q218" s="8"/>
      <c r="R218" s="8"/>
      <c r="S218" s="8"/>
      <c r="T218" s="8" t="s">
        <v>99</v>
      </c>
      <c r="U218" s="8" t="s">
        <v>100</v>
      </c>
      <c r="V218" s="8" t="s">
        <v>127</v>
      </c>
      <c r="W218" s="8" t="s">
        <v>88</v>
      </c>
      <c r="X218" s="8" t="s">
        <v>88</v>
      </c>
      <c r="Y218" s="8"/>
      <c r="Z218" s="8"/>
      <c r="AA218" s="8" t="s">
        <v>89</v>
      </c>
      <c r="AB218" s="8" t="s">
        <v>128</v>
      </c>
      <c r="AC218" s="8" t="s">
        <v>852</v>
      </c>
    </row>
    <row r="219" customFormat="false" ht="102.2" hidden="false" customHeight="false" outlineLevel="0" collapsed="false">
      <c r="A219" s="8" t="s">
        <v>1042</v>
      </c>
      <c r="B219" s="8" t="s">
        <v>1043</v>
      </c>
      <c r="C219" s="8" t="s">
        <v>76</v>
      </c>
      <c r="D219" s="8" t="s">
        <v>77</v>
      </c>
      <c r="E219" s="8" t="s">
        <v>78</v>
      </c>
      <c r="F219" s="8" t="s">
        <v>1044</v>
      </c>
      <c r="G219" s="8" t="s">
        <v>1045</v>
      </c>
      <c r="H219" s="8" t="s">
        <v>1046</v>
      </c>
      <c r="I219" s="8" t="n">
        <v>1</v>
      </c>
      <c r="J219" s="8" t="s">
        <v>82</v>
      </c>
      <c r="K219" s="8" t="n">
        <v>2024</v>
      </c>
      <c r="L219" s="8" t="s">
        <v>105</v>
      </c>
      <c r="M219" s="8" t="s">
        <v>106</v>
      </c>
      <c r="N219" s="8" t="s">
        <v>1047</v>
      </c>
      <c r="O219" s="8" t="s">
        <v>1048</v>
      </c>
      <c r="P219" s="8" t="s">
        <v>1049</v>
      </c>
      <c r="Q219" s="8" t="s">
        <v>1050</v>
      </c>
      <c r="R219" s="8" t="s">
        <v>1051</v>
      </c>
      <c r="S219" s="8" t="s">
        <v>1052</v>
      </c>
      <c r="T219" s="8" t="s">
        <v>86</v>
      </c>
      <c r="U219" s="8" t="s">
        <v>470</v>
      </c>
      <c r="V219" s="8" t="s">
        <v>127</v>
      </c>
      <c r="W219" s="8" t="s">
        <v>88</v>
      </c>
      <c r="X219" s="8" t="s">
        <v>88</v>
      </c>
      <c r="Y219" s="8"/>
      <c r="Z219" s="8"/>
      <c r="AA219" s="8" t="s">
        <v>89</v>
      </c>
      <c r="AB219" s="8" t="s">
        <v>128</v>
      </c>
      <c r="AC219" s="8" t="s">
        <v>1053</v>
      </c>
    </row>
    <row r="220" customFormat="false" ht="202.95" hidden="false" customHeight="false" outlineLevel="0" collapsed="false">
      <c r="A220" s="8" t="s">
        <v>1054</v>
      </c>
      <c r="B220" s="8" t="s">
        <v>1055</v>
      </c>
      <c r="C220" s="8" t="s">
        <v>76</v>
      </c>
      <c r="D220" s="8" t="s">
        <v>77</v>
      </c>
      <c r="E220" s="8" t="s">
        <v>78</v>
      </c>
      <c r="F220" s="8" t="s">
        <v>1044</v>
      </c>
      <c r="G220" s="8" t="s">
        <v>1045</v>
      </c>
      <c r="H220" s="8" t="s">
        <v>1046</v>
      </c>
      <c r="I220" s="8" t="n">
        <v>2</v>
      </c>
      <c r="J220" s="8" t="s">
        <v>82</v>
      </c>
      <c r="K220" s="8" t="n">
        <v>2024</v>
      </c>
      <c r="L220" s="8" t="s">
        <v>120</v>
      </c>
      <c r="M220" s="8" t="s">
        <v>106</v>
      </c>
      <c r="N220" s="8" t="s">
        <v>1056</v>
      </c>
      <c r="O220" s="8" t="s">
        <v>1057</v>
      </c>
      <c r="P220" s="8" t="s">
        <v>1058</v>
      </c>
      <c r="Q220" s="8" t="s">
        <v>1059</v>
      </c>
      <c r="R220" s="8" t="s">
        <v>1060</v>
      </c>
      <c r="S220" s="8" t="s">
        <v>1061</v>
      </c>
      <c r="T220" s="8" t="s">
        <v>86</v>
      </c>
      <c r="U220" s="8" t="s">
        <v>470</v>
      </c>
      <c r="V220" s="8" t="s">
        <v>127</v>
      </c>
      <c r="W220" s="8" t="s">
        <v>88</v>
      </c>
      <c r="X220" s="8" t="s">
        <v>88</v>
      </c>
      <c r="Y220" s="8"/>
      <c r="Z220" s="8"/>
      <c r="AA220" s="8" t="s">
        <v>89</v>
      </c>
      <c r="AB220" s="8" t="s">
        <v>128</v>
      </c>
      <c r="AC220" s="8" t="s">
        <v>1053</v>
      </c>
    </row>
    <row r="221" customFormat="false" ht="46.25" hidden="false" customHeight="false" outlineLevel="0" collapsed="false">
      <c r="A221" s="8" t="s">
        <v>1062</v>
      </c>
      <c r="B221" s="8" t="s">
        <v>1063</v>
      </c>
      <c r="C221" s="8" t="s">
        <v>76</v>
      </c>
      <c r="D221" s="8" t="s">
        <v>77</v>
      </c>
      <c r="E221" s="8" t="s">
        <v>78</v>
      </c>
      <c r="F221" s="8" t="s">
        <v>1044</v>
      </c>
      <c r="G221" s="8" t="s">
        <v>1045</v>
      </c>
      <c r="H221" s="8" t="s">
        <v>1046</v>
      </c>
      <c r="I221" s="8" t="n">
        <v>3</v>
      </c>
      <c r="J221" s="8" t="s">
        <v>82</v>
      </c>
      <c r="K221" s="8" t="n">
        <v>2023</v>
      </c>
      <c r="L221" s="8" t="s">
        <v>194</v>
      </c>
      <c r="M221" s="8" t="s">
        <v>84</v>
      </c>
      <c r="N221" s="8" t="s">
        <v>1064</v>
      </c>
      <c r="O221" s="8"/>
      <c r="P221" s="8"/>
      <c r="Q221" s="8"/>
      <c r="R221" s="8"/>
      <c r="S221" s="8"/>
      <c r="T221" s="8" t="s">
        <v>99</v>
      </c>
      <c r="U221" s="8" t="s">
        <v>100</v>
      </c>
      <c r="V221" s="8" t="s">
        <v>88</v>
      </c>
      <c r="W221" s="8" t="s">
        <v>88</v>
      </c>
      <c r="X221" s="8" t="s">
        <v>88</v>
      </c>
      <c r="Y221" s="8"/>
      <c r="Z221" s="8"/>
      <c r="AA221" s="8" t="s">
        <v>89</v>
      </c>
      <c r="AB221" s="8"/>
      <c r="AC221" s="8" t="s">
        <v>1053</v>
      </c>
    </row>
    <row r="222" customFormat="false" ht="180.55" hidden="false" customHeight="false" outlineLevel="0" collapsed="false">
      <c r="A222" s="8" t="s">
        <v>1065</v>
      </c>
      <c r="B222" s="8" t="s">
        <v>1066</v>
      </c>
      <c r="C222" s="8" t="s">
        <v>76</v>
      </c>
      <c r="D222" s="8" t="s">
        <v>77</v>
      </c>
      <c r="E222" s="8" t="s">
        <v>78</v>
      </c>
      <c r="F222" s="8" t="s">
        <v>1067</v>
      </c>
      <c r="G222" s="8" t="s">
        <v>1068</v>
      </c>
      <c r="H222" s="8" t="s">
        <v>1046</v>
      </c>
      <c r="I222" s="8" t="n">
        <v>1</v>
      </c>
      <c r="J222" s="8" t="s">
        <v>82</v>
      </c>
      <c r="K222" s="8" t="n">
        <v>2017</v>
      </c>
      <c r="L222" s="8" t="s">
        <v>507</v>
      </c>
      <c r="M222" s="8" t="s">
        <v>84</v>
      </c>
      <c r="N222" s="8" t="s">
        <v>1069</v>
      </c>
      <c r="O222" s="8"/>
      <c r="P222" s="8"/>
      <c r="Q222" s="8"/>
      <c r="R222" s="8"/>
      <c r="S222" s="8"/>
      <c r="T222" s="8" t="s">
        <v>86</v>
      </c>
      <c r="U222" s="8" t="s">
        <v>87</v>
      </c>
      <c r="V222" s="8" t="s">
        <v>127</v>
      </c>
      <c r="W222" s="8" t="s">
        <v>88</v>
      </c>
      <c r="X222" s="8" t="s">
        <v>88</v>
      </c>
      <c r="Y222" s="8"/>
      <c r="Z222" s="8"/>
      <c r="AA222" s="8" t="s">
        <v>89</v>
      </c>
      <c r="AB222" s="8" t="s">
        <v>128</v>
      </c>
      <c r="AC222" s="8" t="s">
        <v>1053</v>
      </c>
    </row>
    <row r="223" customFormat="false" ht="415.65" hidden="false" customHeight="false" outlineLevel="0" collapsed="false">
      <c r="A223" s="8" t="s">
        <v>1070</v>
      </c>
      <c r="B223" s="8" t="s">
        <v>1071</v>
      </c>
      <c r="C223" s="8" t="s">
        <v>76</v>
      </c>
      <c r="D223" s="8" t="s">
        <v>77</v>
      </c>
      <c r="E223" s="8" t="s">
        <v>78</v>
      </c>
      <c r="F223" s="8" t="s">
        <v>1072</v>
      </c>
      <c r="G223" s="8" t="s">
        <v>1073</v>
      </c>
      <c r="H223" s="8" t="s">
        <v>1046</v>
      </c>
      <c r="I223" s="8" t="n">
        <v>1</v>
      </c>
      <c r="J223" s="8" t="s">
        <v>82</v>
      </c>
      <c r="K223" s="8" t="n">
        <v>2024</v>
      </c>
      <c r="L223" s="8" t="s">
        <v>375</v>
      </c>
      <c r="M223" s="8" t="s">
        <v>84</v>
      </c>
      <c r="N223" s="8" t="s">
        <v>1074</v>
      </c>
      <c r="O223" s="8"/>
      <c r="P223" s="8"/>
      <c r="Q223" s="8"/>
      <c r="R223" s="8"/>
      <c r="S223" s="8"/>
      <c r="T223" s="8" t="s">
        <v>86</v>
      </c>
      <c r="U223" s="8" t="s">
        <v>87</v>
      </c>
      <c r="V223" s="8" t="s">
        <v>127</v>
      </c>
      <c r="W223" s="8" t="s">
        <v>88</v>
      </c>
      <c r="X223" s="8" t="s">
        <v>88</v>
      </c>
      <c r="Y223" s="8"/>
      <c r="Z223" s="8"/>
      <c r="AA223" s="8" t="s">
        <v>89</v>
      </c>
      <c r="AB223" s="8" t="s">
        <v>128</v>
      </c>
      <c r="AC223" s="8" t="s">
        <v>1053</v>
      </c>
    </row>
    <row r="224" customFormat="false" ht="102.2" hidden="false" customHeight="false" outlineLevel="0" collapsed="false">
      <c r="A224" s="8" t="s">
        <v>1075</v>
      </c>
      <c r="B224" s="8" t="s">
        <v>1076</v>
      </c>
      <c r="C224" s="8" t="s">
        <v>76</v>
      </c>
      <c r="D224" s="8" t="s">
        <v>77</v>
      </c>
      <c r="E224" s="8" t="s">
        <v>78</v>
      </c>
      <c r="F224" s="8" t="s">
        <v>1077</v>
      </c>
      <c r="G224" s="8" t="s">
        <v>1078</v>
      </c>
      <c r="H224" s="8" t="s">
        <v>1046</v>
      </c>
      <c r="I224" s="8" t="n">
        <v>1</v>
      </c>
      <c r="J224" s="8" t="s">
        <v>82</v>
      </c>
      <c r="K224" s="8" t="n">
        <v>2024</v>
      </c>
      <c r="L224" s="8" t="s">
        <v>131</v>
      </c>
      <c r="M224" s="8" t="s">
        <v>84</v>
      </c>
      <c r="N224" s="8" t="s">
        <v>1079</v>
      </c>
      <c r="O224" s="8"/>
      <c r="P224" s="8"/>
      <c r="Q224" s="8"/>
      <c r="R224" s="8"/>
      <c r="S224" s="8"/>
      <c r="T224" s="8" t="s">
        <v>86</v>
      </c>
      <c r="U224" s="8" t="s">
        <v>87</v>
      </c>
      <c r="V224" s="8" t="s">
        <v>127</v>
      </c>
      <c r="W224" s="8" t="s">
        <v>88</v>
      </c>
      <c r="X224" s="8" t="s">
        <v>88</v>
      </c>
      <c r="Y224" s="8"/>
      <c r="Z224" s="8"/>
      <c r="AA224" s="8" t="s">
        <v>89</v>
      </c>
      <c r="AB224" s="8" t="s">
        <v>128</v>
      </c>
      <c r="AC224" s="8" t="s">
        <v>1053</v>
      </c>
    </row>
    <row r="225" customFormat="false" ht="147" hidden="false" customHeight="false" outlineLevel="0" collapsed="false">
      <c r="A225" s="8" t="s">
        <v>1080</v>
      </c>
      <c r="B225" s="8" t="s">
        <v>1081</v>
      </c>
      <c r="C225" s="8" t="s">
        <v>76</v>
      </c>
      <c r="D225" s="8" t="s">
        <v>77</v>
      </c>
      <c r="E225" s="8" t="s">
        <v>78</v>
      </c>
      <c r="F225" s="8" t="s">
        <v>1082</v>
      </c>
      <c r="G225" s="8" t="s">
        <v>1083</v>
      </c>
      <c r="H225" s="8" t="s">
        <v>1046</v>
      </c>
      <c r="I225" s="8" t="n">
        <v>1</v>
      </c>
      <c r="J225" s="8" t="s">
        <v>82</v>
      </c>
      <c r="K225" s="8" t="n">
        <v>2024</v>
      </c>
      <c r="L225" s="8" t="s">
        <v>173</v>
      </c>
      <c r="M225" s="8" t="s">
        <v>84</v>
      </c>
      <c r="N225" s="8" t="s">
        <v>1084</v>
      </c>
      <c r="O225" s="8"/>
      <c r="P225" s="8"/>
      <c r="Q225" s="8"/>
      <c r="R225" s="8"/>
      <c r="S225" s="8"/>
      <c r="T225" s="8" t="s">
        <v>86</v>
      </c>
      <c r="U225" s="8" t="s">
        <v>87</v>
      </c>
      <c r="V225" s="8" t="s">
        <v>127</v>
      </c>
      <c r="W225" s="8" t="s">
        <v>88</v>
      </c>
      <c r="X225" s="8" t="s">
        <v>88</v>
      </c>
      <c r="Y225" s="8"/>
      <c r="Z225" s="8"/>
      <c r="AA225" s="8" t="s">
        <v>89</v>
      </c>
      <c r="AB225" s="8" t="s">
        <v>128</v>
      </c>
      <c r="AC225" s="8" t="s">
        <v>1053</v>
      </c>
    </row>
    <row r="226" customFormat="false" ht="68.65" hidden="false" customHeight="false" outlineLevel="0" collapsed="false">
      <c r="A226" s="8" t="s">
        <v>1085</v>
      </c>
      <c r="B226" s="8" t="s">
        <v>1086</v>
      </c>
      <c r="C226" s="8" t="s">
        <v>76</v>
      </c>
      <c r="D226" s="8" t="s">
        <v>77</v>
      </c>
      <c r="E226" s="8" t="s">
        <v>78</v>
      </c>
      <c r="F226" s="8" t="s">
        <v>1082</v>
      </c>
      <c r="G226" s="8" t="s">
        <v>1083</v>
      </c>
      <c r="H226" s="8" t="s">
        <v>1046</v>
      </c>
      <c r="I226" s="8" t="n">
        <v>2</v>
      </c>
      <c r="J226" s="8" t="s">
        <v>82</v>
      </c>
      <c r="K226" s="8" t="n">
        <v>2024</v>
      </c>
      <c r="L226" s="8" t="s">
        <v>394</v>
      </c>
      <c r="M226" s="8" t="s">
        <v>106</v>
      </c>
      <c r="N226" s="8" t="s">
        <v>1087</v>
      </c>
      <c r="O226" s="8" t="s">
        <v>1088</v>
      </c>
      <c r="P226" s="8" t="s">
        <v>1089</v>
      </c>
      <c r="Q226" s="8" t="s">
        <v>1090</v>
      </c>
      <c r="R226" s="8" t="s">
        <v>1088</v>
      </c>
      <c r="S226" s="8" t="s">
        <v>1091</v>
      </c>
      <c r="T226" s="8" t="s">
        <v>386</v>
      </c>
      <c r="U226" s="8" t="s">
        <v>387</v>
      </c>
      <c r="V226" s="8" t="s">
        <v>88</v>
      </c>
      <c r="W226" s="8" t="s">
        <v>127</v>
      </c>
      <c r="X226" s="8" t="s">
        <v>88</v>
      </c>
      <c r="Y226" s="8"/>
      <c r="Z226" s="8"/>
      <c r="AA226" s="8" t="s">
        <v>89</v>
      </c>
      <c r="AB226" s="8" t="s">
        <v>579</v>
      </c>
      <c r="AC226" s="8" t="s">
        <v>1053</v>
      </c>
    </row>
    <row r="227" customFormat="false" ht="35.05" hidden="false" customHeight="false" outlineLevel="0" collapsed="false">
      <c r="A227" s="8" t="s">
        <v>1092</v>
      </c>
      <c r="B227" s="8" t="s">
        <v>1093</v>
      </c>
      <c r="C227" s="8" t="s">
        <v>76</v>
      </c>
      <c r="D227" s="8" t="s">
        <v>77</v>
      </c>
      <c r="E227" s="8" t="s">
        <v>78</v>
      </c>
      <c r="F227" s="8" t="s">
        <v>1082</v>
      </c>
      <c r="G227" s="8" t="s">
        <v>1083</v>
      </c>
      <c r="H227" s="8" t="s">
        <v>1046</v>
      </c>
      <c r="I227" s="8" t="n">
        <v>3</v>
      </c>
      <c r="J227" s="8" t="s">
        <v>82</v>
      </c>
      <c r="K227" s="8" t="n">
        <v>2024</v>
      </c>
      <c r="L227" s="8" t="s">
        <v>181</v>
      </c>
      <c r="M227" s="8" t="s">
        <v>84</v>
      </c>
      <c r="N227" s="8" t="s">
        <v>1094</v>
      </c>
      <c r="O227" s="8"/>
      <c r="P227" s="8"/>
      <c r="Q227" s="8"/>
      <c r="R227" s="8"/>
      <c r="S227" s="8"/>
      <c r="T227" s="8" t="s">
        <v>86</v>
      </c>
      <c r="U227" s="8" t="s">
        <v>87</v>
      </c>
      <c r="V227" s="8" t="s">
        <v>88</v>
      </c>
      <c r="W227" s="8" t="s">
        <v>88</v>
      </c>
      <c r="X227" s="8" t="s">
        <v>88</v>
      </c>
      <c r="Y227" s="8"/>
      <c r="Z227" s="8"/>
      <c r="AA227" s="8" t="s">
        <v>89</v>
      </c>
      <c r="AB227" s="8"/>
      <c r="AC227" s="8" t="s">
        <v>1053</v>
      </c>
    </row>
    <row r="228" customFormat="false" ht="147" hidden="false" customHeight="false" outlineLevel="0" collapsed="false">
      <c r="A228" s="8" t="s">
        <v>1095</v>
      </c>
      <c r="B228" s="8" t="s">
        <v>1096</v>
      </c>
      <c r="C228" s="8" t="s">
        <v>76</v>
      </c>
      <c r="D228" s="8" t="s">
        <v>77</v>
      </c>
      <c r="E228" s="8" t="s">
        <v>78</v>
      </c>
      <c r="F228" s="8" t="s">
        <v>1082</v>
      </c>
      <c r="G228" s="8" t="s">
        <v>1083</v>
      </c>
      <c r="H228" s="8" t="s">
        <v>1046</v>
      </c>
      <c r="I228" s="8" t="n">
        <v>4</v>
      </c>
      <c r="J228" s="8" t="s">
        <v>82</v>
      </c>
      <c r="K228" s="8" t="n">
        <v>2024</v>
      </c>
      <c r="L228" s="8" t="s">
        <v>181</v>
      </c>
      <c r="M228" s="8" t="s">
        <v>84</v>
      </c>
      <c r="N228" s="8" t="s">
        <v>1097</v>
      </c>
      <c r="O228" s="8"/>
      <c r="P228" s="8"/>
      <c r="Q228" s="8"/>
      <c r="R228" s="8"/>
      <c r="S228" s="8"/>
      <c r="T228" s="8" t="s">
        <v>86</v>
      </c>
      <c r="U228" s="8" t="s">
        <v>87</v>
      </c>
      <c r="V228" s="8" t="s">
        <v>127</v>
      </c>
      <c r="W228" s="8" t="s">
        <v>127</v>
      </c>
      <c r="X228" s="8" t="s">
        <v>88</v>
      </c>
      <c r="Y228" s="8"/>
      <c r="Z228" s="8"/>
      <c r="AA228" s="8" t="s">
        <v>89</v>
      </c>
      <c r="AB228" s="8" t="s">
        <v>166</v>
      </c>
      <c r="AC228" s="8" t="s">
        <v>1053</v>
      </c>
    </row>
    <row r="229" customFormat="false" ht="102.2" hidden="false" customHeight="false" outlineLevel="0" collapsed="false">
      <c r="A229" s="8" t="s">
        <v>1098</v>
      </c>
      <c r="B229" s="8" t="s">
        <v>1099</v>
      </c>
      <c r="C229" s="8" t="s">
        <v>76</v>
      </c>
      <c r="D229" s="8" t="s">
        <v>77</v>
      </c>
      <c r="E229" s="8" t="s">
        <v>78</v>
      </c>
      <c r="F229" s="8" t="s">
        <v>1082</v>
      </c>
      <c r="G229" s="8" t="s">
        <v>1083</v>
      </c>
      <c r="H229" s="8" t="s">
        <v>1046</v>
      </c>
      <c r="I229" s="8" t="n">
        <v>5</v>
      </c>
      <c r="J229" s="8" t="s">
        <v>82</v>
      </c>
      <c r="K229" s="8" t="n">
        <v>2024</v>
      </c>
      <c r="L229" s="8" t="s">
        <v>131</v>
      </c>
      <c r="M229" s="8" t="s">
        <v>84</v>
      </c>
      <c r="N229" s="8" t="s">
        <v>1100</v>
      </c>
      <c r="O229" s="8"/>
      <c r="P229" s="8"/>
      <c r="Q229" s="8"/>
      <c r="R229" s="8"/>
      <c r="S229" s="8"/>
      <c r="T229" s="8" t="s">
        <v>99</v>
      </c>
      <c r="U229" s="8" t="s">
        <v>100</v>
      </c>
      <c r="V229" s="8" t="s">
        <v>127</v>
      </c>
      <c r="W229" s="8" t="s">
        <v>88</v>
      </c>
      <c r="X229" s="8" t="s">
        <v>88</v>
      </c>
      <c r="Y229" s="8"/>
      <c r="Z229" s="8"/>
      <c r="AA229" s="8" t="s">
        <v>89</v>
      </c>
      <c r="AB229" s="8" t="s">
        <v>128</v>
      </c>
      <c r="AC229" s="8" t="s">
        <v>1053</v>
      </c>
    </row>
    <row r="230" customFormat="false" ht="68.65" hidden="false" customHeight="false" outlineLevel="0" collapsed="false">
      <c r="A230" s="8" t="s">
        <v>1101</v>
      </c>
      <c r="B230" s="8" t="s">
        <v>1102</v>
      </c>
      <c r="C230" s="8" t="s">
        <v>76</v>
      </c>
      <c r="D230" s="8" t="s">
        <v>77</v>
      </c>
      <c r="E230" s="8" t="s">
        <v>78</v>
      </c>
      <c r="F230" s="8" t="s">
        <v>1082</v>
      </c>
      <c r="G230" s="8" t="s">
        <v>1083</v>
      </c>
      <c r="H230" s="8" t="s">
        <v>1046</v>
      </c>
      <c r="I230" s="8" t="n">
        <v>6</v>
      </c>
      <c r="J230" s="8" t="s">
        <v>82</v>
      </c>
      <c r="K230" s="8" t="n">
        <v>2023</v>
      </c>
      <c r="L230" s="8" t="s">
        <v>985</v>
      </c>
      <c r="M230" s="8" t="s">
        <v>106</v>
      </c>
      <c r="N230" s="8" t="s">
        <v>1103</v>
      </c>
      <c r="O230" s="8" t="s">
        <v>500</v>
      </c>
      <c r="P230" s="8" t="s">
        <v>949</v>
      </c>
      <c r="Q230" s="8" t="s">
        <v>1007</v>
      </c>
      <c r="R230" s="8" t="s">
        <v>1009</v>
      </c>
      <c r="S230" s="8"/>
      <c r="T230" s="8" t="s">
        <v>86</v>
      </c>
      <c r="U230" s="8" t="s">
        <v>470</v>
      </c>
      <c r="V230" s="8" t="s">
        <v>88</v>
      </c>
      <c r="W230" s="8" t="s">
        <v>88</v>
      </c>
      <c r="X230" s="8" t="s">
        <v>127</v>
      </c>
      <c r="Y230" s="8" t="s">
        <v>1102</v>
      </c>
      <c r="Z230" s="8" t="s">
        <v>1104</v>
      </c>
      <c r="AA230" s="8" t="s">
        <v>89</v>
      </c>
      <c r="AB230" s="8"/>
      <c r="AC230" s="8" t="s">
        <v>1053</v>
      </c>
    </row>
    <row r="231" customFormat="false" ht="180.55" hidden="false" customHeight="false" outlineLevel="0" collapsed="false">
      <c r="A231" s="8" t="s">
        <v>1105</v>
      </c>
      <c r="B231" s="8" t="s">
        <v>1106</v>
      </c>
      <c r="C231" s="8" t="s">
        <v>76</v>
      </c>
      <c r="D231" s="8" t="s">
        <v>77</v>
      </c>
      <c r="E231" s="8" t="s">
        <v>78</v>
      </c>
      <c r="F231" s="8" t="s">
        <v>1082</v>
      </c>
      <c r="G231" s="8" t="s">
        <v>1083</v>
      </c>
      <c r="H231" s="8" t="s">
        <v>1046</v>
      </c>
      <c r="I231" s="8" t="n">
        <v>7</v>
      </c>
      <c r="J231" s="8" t="s">
        <v>82</v>
      </c>
      <c r="K231" s="8" t="n">
        <v>2023</v>
      </c>
      <c r="L231" s="8" t="s">
        <v>985</v>
      </c>
      <c r="M231" s="8" t="s">
        <v>106</v>
      </c>
      <c r="N231" s="8" t="s">
        <v>1107</v>
      </c>
      <c r="O231" s="8" t="s">
        <v>1108</v>
      </c>
      <c r="P231" s="8" t="s">
        <v>1109</v>
      </c>
      <c r="Q231" s="8" t="s">
        <v>1110</v>
      </c>
      <c r="R231" s="8" t="s">
        <v>1017</v>
      </c>
      <c r="S231" s="8"/>
      <c r="T231" s="8" t="s">
        <v>142</v>
      </c>
      <c r="U231" s="8" t="s">
        <v>143</v>
      </c>
      <c r="V231" s="8" t="s">
        <v>127</v>
      </c>
      <c r="W231" s="8" t="s">
        <v>88</v>
      </c>
      <c r="X231" s="8" t="s">
        <v>127</v>
      </c>
      <c r="Y231" s="8" t="s">
        <v>1106</v>
      </c>
      <c r="Z231" s="8" t="s">
        <v>1111</v>
      </c>
      <c r="AA231" s="8" t="s">
        <v>89</v>
      </c>
      <c r="AB231" s="8" t="s">
        <v>128</v>
      </c>
      <c r="AC231" s="8" t="s">
        <v>1053</v>
      </c>
    </row>
    <row r="232" customFormat="false" ht="124.6" hidden="false" customHeight="false" outlineLevel="0" collapsed="false">
      <c r="A232" s="8" t="s">
        <v>1112</v>
      </c>
      <c r="B232" s="8" t="s">
        <v>1113</v>
      </c>
      <c r="C232" s="8" t="s">
        <v>76</v>
      </c>
      <c r="D232" s="8" t="s">
        <v>77</v>
      </c>
      <c r="E232" s="8" t="s">
        <v>78</v>
      </c>
      <c r="F232" s="8" t="s">
        <v>1082</v>
      </c>
      <c r="G232" s="8" t="s">
        <v>1083</v>
      </c>
      <c r="H232" s="8" t="s">
        <v>1046</v>
      </c>
      <c r="I232" s="8" t="n">
        <v>8</v>
      </c>
      <c r="J232" s="8" t="s">
        <v>82</v>
      </c>
      <c r="K232" s="8" t="n">
        <v>2023</v>
      </c>
      <c r="L232" s="8" t="s">
        <v>203</v>
      </c>
      <c r="M232" s="8" t="s">
        <v>84</v>
      </c>
      <c r="N232" s="8" t="s">
        <v>1114</v>
      </c>
      <c r="O232" s="8"/>
      <c r="P232" s="8"/>
      <c r="Q232" s="8"/>
      <c r="R232" s="8"/>
      <c r="S232" s="8"/>
      <c r="T232" s="8" t="s">
        <v>99</v>
      </c>
      <c r="U232" s="8" t="s">
        <v>100</v>
      </c>
      <c r="V232" s="8" t="s">
        <v>127</v>
      </c>
      <c r="W232" s="8" t="s">
        <v>88</v>
      </c>
      <c r="X232" s="8" t="s">
        <v>88</v>
      </c>
      <c r="Y232" s="8"/>
      <c r="Z232" s="8"/>
      <c r="AA232" s="8" t="s">
        <v>89</v>
      </c>
      <c r="AB232" s="8" t="s">
        <v>128</v>
      </c>
      <c r="AC232" s="8" t="s">
        <v>1053</v>
      </c>
    </row>
    <row r="233" customFormat="false" ht="68.65" hidden="false" customHeight="false" outlineLevel="0" collapsed="false">
      <c r="A233" s="8" t="s">
        <v>1104</v>
      </c>
      <c r="B233" s="8" t="s">
        <v>1102</v>
      </c>
      <c r="C233" s="8" t="s">
        <v>76</v>
      </c>
      <c r="D233" s="8" t="s">
        <v>77</v>
      </c>
      <c r="E233" s="8" t="s">
        <v>78</v>
      </c>
      <c r="F233" s="8" t="s">
        <v>1082</v>
      </c>
      <c r="G233" s="8" t="s">
        <v>1083</v>
      </c>
      <c r="H233" s="8" t="s">
        <v>1046</v>
      </c>
      <c r="I233" s="8" t="n">
        <v>9</v>
      </c>
      <c r="J233" s="8" t="s">
        <v>82</v>
      </c>
      <c r="K233" s="8" t="n">
        <v>2023</v>
      </c>
      <c r="L233" s="8" t="s">
        <v>985</v>
      </c>
      <c r="M233" s="8" t="s">
        <v>106</v>
      </c>
      <c r="N233" s="8" t="s">
        <v>1103</v>
      </c>
      <c r="O233" s="8" t="s">
        <v>500</v>
      </c>
      <c r="P233" s="8" t="s">
        <v>949</v>
      </c>
      <c r="Q233" s="8" t="s">
        <v>1007</v>
      </c>
      <c r="R233" s="8" t="s">
        <v>1009</v>
      </c>
      <c r="S233" s="8"/>
      <c r="T233" s="8" t="s">
        <v>86</v>
      </c>
      <c r="U233" s="8" t="s">
        <v>470</v>
      </c>
      <c r="V233" s="8" t="s">
        <v>88</v>
      </c>
      <c r="W233" s="8" t="s">
        <v>88</v>
      </c>
      <c r="X233" s="8" t="s">
        <v>127</v>
      </c>
      <c r="Y233" s="8" t="s">
        <v>1102</v>
      </c>
      <c r="Z233" s="8" t="s">
        <v>1101</v>
      </c>
      <c r="AA233" s="8" t="s">
        <v>89</v>
      </c>
      <c r="AB233" s="8"/>
      <c r="AC233" s="8" t="s">
        <v>1053</v>
      </c>
    </row>
    <row r="234" customFormat="false" ht="180.55" hidden="false" customHeight="false" outlineLevel="0" collapsed="false">
      <c r="A234" s="8" t="s">
        <v>1111</v>
      </c>
      <c r="B234" s="8" t="s">
        <v>1106</v>
      </c>
      <c r="C234" s="8" t="s">
        <v>76</v>
      </c>
      <c r="D234" s="8" t="s">
        <v>77</v>
      </c>
      <c r="E234" s="8" t="s">
        <v>78</v>
      </c>
      <c r="F234" s="8" t="s">
        <v>1082</v>
      </c>
      <c r="G234" s="8" t="s">
        <v>1083</v>
      </c>
      <c r="H234" s="8" t="s">
        <v>1046</v>
      </c>
      <c r="I234" s="8" t="n">
        <v>10</v>
      </c>
      <c r="J234" s="8" t="s">
        <v>82</v>
      </c>
      <c r="K234" s="8" t="n">
        <v>2023</v>
      </c>
      <c r="L234" s="8" t="s">
        <v>985</v>
      </c>
      <c r="M234" s="8" t="s">
        <v>106</v>
      </c>
      <c r="N234" s="8" t="s">
        <v>1115</v>
      </c>
      <c r="O234" s="8" t="s">
        <v>1108</v>
      </c>
      <c r="P234" s="8" t="s">
        <v>1109</v>
      </c>
      <c r="Q234" s="8" t="s">
        <v>1110</v>
      </c>
      <c r="R234" s="8" t="s">
        <v>1017</v>
      </c>
      <c r="S234" s="8"/>
      <c r="T234" s="8" t="s">
        <v>142</v>
      </c>
      <c r="U234" s="8" t="s">
        <v>143</v>
      </c>
      <c r="V234" s="8" t="s">
        <v>127</v>
      </c>
      <c r="W234" s="8" t="s">
        <v>88</v>
      </c>
      <c r="X234" s="8" t="s">
        <v>127</v>
      </c>
      <c r="Y234" s="8" t="s">
        <v>1106</v>
      </c>
      <c r="Z234" s="8" t="s">
        <v>1105</v>
      </c>
      <c r="AA234" s="8" t="s">
        <v>89</v>
      </c>
      <c r="AB234" s="8" t="s">
        <v>128</v>
      </c>
      <c r="AC234" s="8" t="s">
        <v>1053</v>
      </c>
    </row>
    <row r="235" customFormat="false" ht="158.2" hidden="false" customHeight="false" outlineLevel="0" collapsed="false">
      <c r="A235" s="8" t="s">
        <v>1116</v>
      </c>
      <c r="B235" s="8" t="s">
        <v>1117</v>
      </c>
      <c r="C235" s="8" t="s">
        <v>76</v>
      </c>
      <c r="D235" s="8" t="s">
        <v>77</v>
      </c>
      <c r="E235" s="8" t="s">
        <v>78</v>
      </c>
      <c r="F235" s="8" t="s">
        <v>1082</v>
      </c>
      <c r="G235" s="8" t="s">
        <v>1083</v>
      </c>
      <c r="H235" s="8" t="s">
        <v>1046</v>
      </c>
      <c r="I235" s="8" t="n">
        <v>11</v>
      </c>
      <c r="J235" s="8" t="s">
        <v>82</v>
      </c>
      <c r="K235" s="8" t="n">
        <v>2023</v>
      </c>
      <c r="L235" s="8" t="s">
        <v>203</v>
      </c>
      <c r="M235" s="8" t="s">
        <v>84</v>
      </c>
      <c r="N235" s="8" t="s">
        <v>1118</v>
      </c>
      <c r="O235" s="8"/>
      <c r="P235" s="8"/>
      <c r="Q235" s="8"/>
      <c r="R235" s="8"/>
      <c r="S235" s="8"/>
      <c r="T235" s="8" t="s">
        <v>99</v>
      </c>
      <c r="U235" s="8" t="s">
        <v>100</v>
      </c>
      <c r="V235" s="8" t="s">
        <v>127</v>
      </c>
      <c r="W235" s="8" t="s">
        <v>88</v>
      </c>
      <c r="X235" s="8" t="s">
        <v>88</v>
      </c>
      <c r="Y235" s="8"/>
      <c r="Z235" s="8"/>
      <c r="AA235" s="8" t="s">
        <v>89</v>
      </c>
      <c r="AB235" s="8" t="s">
        <v>128</v>
      </c>
      <c r="AC235" s="8" t="s">
        <v>1053</v>
      </c>
    </row>
    <row r="236" customFormat="false" ht="91" hidden="false" customHeight="false" outlineLevel="0" collapsed="false">
      <c r="A236" s="8" t="s">
        <v>1119</v>
      </c>
      <c r="B236" s="8" t="s">
        <v>1120</v>
      </c>
      <c r="C236" s="8" t="s">
        <v>76</v>
      </c>
      <c r="D236" s="8" t="s">
        <v>77</v>
      </c>
      <c r="E236" s="8" t="s">
        <v>78</v>
      </c>
      <c r="F236" s="8" t="s">
        <v>1082</v>
      </c>
      <c r="G236" s="8" t="s">
        <v>1083</v>
      </c>
      <c r="H236" s="8" t="s">
        <v>1046</v>
      </c>
      <c r="I236" s="8" t="n">
        <v>12</v>
      </c>
      <c r="J236" s="8" t="s">
        <v>82</v>
      </c>
      <c r="K236" s="8" t="n">
        <v>2022</v>
      </c>
      <c r="L236" s="8" t="s">
        <v>718</v>
      </c>
      <c r="M236" s="8" t="s">
        <v>106</v>
      </c>
      <c r="N236" s="8" t="s">
        <v>1121</v>
      </c>
      <c r="O236" s="8" t="s">
        <v>1122</v>
      </c>
      <c r="P236" s="8" t="s">
        <v>1123</v>
      </c>
      <c r="Q236" s="8" t="s">
        <v>1124</v>
      </c>
      <c r="R236" s="8" t="s">
        <v>1125</v>
      </c>
      <c r="S236" s="8" t="s">
        <v>1126</v>
      </c>
      <c r="T236" s="8" t="s">
        <v>113</v>
      </c>
      <c r="U236" s="8" t="s">
        <v>114</v>
      </c>
      <c r="V236" s="8" t="s">
        <v>88</v>
      </c>
      <c r="W236" s="8" t="s">
        <v>88</v>
      </c>
      <c r="X236" s="8" t="s">
        <v>88</v>
      </c>
      <c r="Y236" s="8"/>
      <c r="Z236" s="8"/>
      <c r="AA236" s="8" t="s">
        <v>89</v>
      </c>
      <c r="AB236" s="8"/>
      <c r="AC236" s="8" t="s">
        <v>1053</v>
      </c>
    </row>
    <row r="237" customFormat="false" ht="124.6" hidden="false" customHeight="false" outlineLevel="0" collapsed="false">
      <c r="A237" s="8" t="s">
        <v>1127</v>
      </c>
      <c r="B237" s="8" t="s">
        <v>1128</v>
      </c>
      <c r="C237" s="8" t="s">
        <v>76</v>
      </c>
      <c r="D237" s="8" t="s">
        <v>77</v>
      </c>
      <c r="E237" s="8" t="s">
        <v>78</v>
      </c>
      <c r="F237" s="8" t="s">
        <v>1082</v>
      </c>
      <c r="G237" s="8" t="s">
        <v>1083</v>
      </c>
      <c r="H237" s="8" t="s">
        <v>1046</v>
      </c>
      <c r="I237" s="8" t="n">
        <v>13</v>
      </c>
      <c r="J237" s="8" t="s">
        <v>82</v>
      </c>
      <c r="K237" s="8" t="n">
        <v>2022</v>
      </c>
      <c r="L237" s="8" t="s">
        <v>456</v>
      </c>
      <c r="M237" s="8" t="s">
        <v>84</v>
      </c>
      <c r="N237" s="8" t="s">
        <v>1129</v>
      </c>
      <c r="O237" s="8"/>
      <c r="P237" s="8"/>
      <c r="Q237" s="8"/>
      <c r="R237" s="8"/>
      <c r="S237" s="8"/>
      <c r="T237" s="8" t="s">
        <v>86</v>
      </c>
      <c r="U237" s="8" t="s">
        <v>87</v>
      </c>
      <c r="V237" s="8" t="s">
        <v>88</v>
      </c>
      <c r="W237" s="8" t="s">
        <v>127</v>
      </c>
      <c r="X237" s="8" t="s">
        <v>88</v>
      </c>
      <c r="Y237" s="8"/>
      <c r="Z237" s="8"/>
      <c r="AA237" s="8" t="s">
        <v>89</v>
      </c>
      <c r="AB237" s="8" t="s">
        <v>579</v>
      </c>
      <c r="AC237" s="8" t="s">
        <v>1053</v>
      </c>
    </row>
    <row r="238" customFormat="false" ht="113.4" hidden="false" customHeight="false" outlineLevel="0" collapsed="false">
      <c r="A238" s="8" t="s">
        <v>1130</v>
      </c>
      <c r="B238" s="8" t="s">
        <v>1131</v>
      </c>
      <c r="C238" s="8" t="s">
        <v>76</v>
      </c>
      <c r="D238" s="8" t="s">
        <v>77</v>
      </c>
      <c r="E238" s="8" t="s">
        <v>78</v>
      </c>
      <c r="F238" s="8" t="s">
        <v>1082</v>
      </c>
      <c r="G238" s="8" t="s">
        <v>1083</v>
      </c>
      <c r="H238" s="8" t="s">
        <v>1046</v>
      </c>
      <c r="I238" s="8" t="n">
        <v>14</v>
      </c>
      <c r="J238" s="8" t="s">
        <v>82</v>
      </c>
      <c r="K238" s="8" t="n">
        <v>2022</v>
      </c>
      <c r="L238" s="8" t="s">
        <v>456</v>
      </c>
      <c r="M238" s="8" t="s">
        <v>84</v>
      </c>
      <c r="N238" s="8" t="s">
        <v>1132</v>
      </c>
      <c r="O238" s="8"/>
      <c r="P238" s="8"/>
      <c r="Q238" s="8"/>
      <c r="R238" s="8"/>
      <c r="S238" s="8"/>
      <c r="T238" s="8" t="s">
        <v>99</v>
      </c>
      <c r="U238" s="8" t="s">
        <v>100</v>
      </c>
      <c r="V238" s="8" t="s">
        <v>127</v>
      </c>
      <c r="W238" s="8" t="s">
        <v>88</v>
      </c>
      <c r="X238" s="8" t="s">
        <v>88</v>
      </c>
      <c r="Y238" s="8"/>
      <c r="Z238" s="8"/>
      <c r="AA238" s="8" t="s">
        <v>89</v>
      </c>
      <c r="AB238" s="8" t="s">
        <v>128</v>
      </c>
      <c r="AC238" s="8" t="s">
        <v>1053</v>
      </c>
    </row>
    <row r="239" customFormat="false" ht="113.4" hidden="false" customHeight="false" outlineLevel="0" collapsed="false">
      <c r="A239" s="8" t="s">
        <v>1133</v>
      </c>
      <c r="B239" s="8" t="s">
        <v>1134</v>
      </c>
      <c r="C239" s="8" t="s">
        <v>76</v>
      </c>
      <c r="D239" s="8" t="s">
        <v>77</v>
      </c>
      <c r="E239" s="8" t="s">
        <v>78</v>
      </c>
      <c r="F239" s="8" t="s">
        <v>1082</v>
      </c>
      <c r="G239" s="8" t="s">
        <v>1083</v>
      </c>
      <c r="H239" s="8" t="s">
        <v>1046</v>
      </c>
      <c r="I239" s="8" t="n">
        <v>15</v>
      </c>
      <c r="J239" s="8" t="s">
        <v>82</v>
      </c>
      <c r="K239" s="8" t="n">
        <v>2021</v>
      </c>
      <c r="L239" s="8" t="s">
        <v>832</v>
      </c>
      <c r="M239" s="8" t="s">
        <v>84</v>
      </c>
      <c r="N239" s="8" t="s">
        <v>1135</v>
      </c>
      <c r="O239" s="8"/>
      <c r="P239" s="8"/>
      <c r="Q239" s="8"/>
      <c r="R239" s="8"/>
      <c r="S239" s="8"/>
      <c r="T239" s="8" t="s">
        <v>86</v>
      </c>
      <c r="U239" s="8" t="s">
        <v>87</v>
      </c>
      <c r="V239" s="8" t="s">
        <v>127</v>
      </c>
      <c r="W239" s="8" t="s">
        <v>88</v>
      </c>
      <c r="X239" s="8" t="s">
        <v>88</v>
      </c>
      <c r="Y239" s="8"/>
      <c r="Z239" s="8"/>
      <c r="AA239" s="8" t="s">
        <v>89</v>
      </c>
      <c r="AB239" s="8" t="s">
        <v>128</v>
      </c>
      <c r="AC239" s="8" t="s">
        <v>1053</v>
      </c>
    </row>
    <row r="240" customFormat="false" ht="35.05" hidden="false" customHeight="false" outlineLevel="0" collapsed="false">
      <c r="A240" s="8" t="s">
        <v>1136</v>
      </c>
      <c r="B240" s="8" t="s">
        <v>1137</v>
      </c>
      <c r="C240" s="8" t="s">
        <v>76</v>
      </c>
      <c r="D240" s="8" t="s">
        <v>77</v>
      </c>
      <c r="E240" s="8" t="s">
        <v>78</v>
      </c>
      <c r="F240" s="8" t="s">
        <v>1138</v>
      </c>
      <c r="G240" s="8" t="s">
        <v>1139</v>
      </c>
      <c r="H240" s="8" t="s">
        <v>1046</v>
      </c>
      <c r="I240" s="8" t="n">
        <v>1</v>
      </c>
      <c r="J240" s="8" t="s">
        <v>82</v>
      </c>
      <c r="K240" s="8" t="n">
        <v>2024</v>
      </c>
      <c r="L240" s="8" t="s">
        <v>257</v>
      </c>
      <c r="M240" s="8" t="s">
        <v>84</v>
      </c>
      <c r="N240" s="8" t="s">
        <v>1140</v>
      </c>
      <c r="O240" s="8"/>
      <c r="P240" s="8"/>
      <c r="Q240" s="8"/>
      <c r="R240" s="8"/>
      <c r="S240" s="8"/>
      <c r="T240" s="8" t="s">
        <v>86</v>
      </c>
      <c r="U240" s="8" t="s">
        <v>87</v>
      </c>
      <c r="V240" s="8" t="s">
        <v>88</v>
      </c>
      <c r="W240" s="8" t="s">
        <v>88</v>
      </c>
      <c r="X240" s="8" t="s">
        <v>88</v>
      </c>
      <c r="Y240" s="8"/>
      <c r="Z240" s="8"/>
      <c r="AA240" s="8" t="s">
        <v>89</v>
      </c>
      <c r="AB240" s="8"/>
      <c r="AC240" s="8" t="s">
        <v>1053</v>
      </c>
    </row>
    <row r="241" customFormat="false" ht="46.25" hidden="false" customHeight="false" outlineLevel="0" collapsed="false">
      <c r="A241" s="8" t="s">
        <v>1141</v>
      </c>
      <c r="B241" s="8" t="s">
        <v>1142</v>
      </c>
      <c r="C241" s="8" t="s">
        <v>76</v>
      </c>
      <c r="D241" s="8" t="s">
        <v>77</v>
      </c>
      <c r="E241" s="8" t="s">
        <v>78</v>
      </c>
      <c r="F241" s="8" t="s">
        <v>1138</v>
      </c>
      <c r="G241" s="8" t="s">
        <v>1139</v>
      </c>
      <c r="H241" s="8" t="s">
        <v>1046</v>
      </c>
      <c r="I241" s="8" t="n">
        <v>2</v>
      </c>
      <c r="J241" s="8" t="s">
        <v>82</v>
      </c>
      <c r="K241" s="8" t="n">
        <v>2024</v>
      </c>
      <c r="L241" s="8" t="s">
        <v>855</v>
      </c>
      <c r="M241" s="8" t="s">
        <v>84</v>
      </c>
      <c r="N241" s="8" t="s">
        <v>1143</v>
      </c>
      <c r="O241" s="8"/>
      <c r="P241" s="8"/>
      <c r="Q241" s="8"/>
      <c r="R241" s="8"/>
      <c r="S241" s="8"/>
      <c r="T241" s="8" t="s">
        <v>99</v>
      </c>
      <c r="U241" s="8" t="s">
        <v>100</v>
      </c>
      <c r="V241" s="8" t="s">
        <v>127</v>
      </c>
      <c r="W241" s="8" t="s">
        <v>88</v>
      </c>
      <c r="X241" s="8" t="s">
        <v>88</v>
      </c>
      <c r="Y241" s="8"/>
      <c r="Z241" s="8"/>
      <c r="AA241" s="8" t="s">
        <v>89</v>
      </c>
      <c r="AB241" s="8" t="s">
        <v>128</v>
      </c>
      <c r="AC241" s="8" t="s">
        <v>1053</v>
      </c>
    </row>
    <row r="242" customFormat="false" ht="46.25" hidden="false" customHeight="false" outlineLevel="0" collapsed="false">
      <c r="A242" s="8" t="s">
        <v>1144</v>
      </c>
      <c r="B242" s="8" t="s">
        <v>1145</v>
      </c>
      <c r="C242" s="8" t="s">
        <v>76</v>
      </c>
      <c r="D242" s="8" t="s">
        <v>77</v>
      </c>
      <c r="E242" s="8" t="s">
        <v>78</v>
      </c>
      <c r="F242" s="8" t="s">
        <v>1138</v>
      </c>
      <c r="G242" s="8" t="s">
        <v>1139</v>
      </c>
      <c r="H242" s="8" t="s">
        <v>1046</v>
      </c>
      <c r="I242" s="8" t="n">
        <v>3</v>
      </c>
      <c r="J242" s="8" t="s">
        <v>82</v>
      </c>
      <c r="K242" s="8" t="n">
        <v>2024</v>
      </c>
      <c r="L242" s="8" t="s">
        <v>177</v>
      </c>
      <c r="M242" s="8" t="s">
        <v>84</v>
      </c>
      <c r="N242" s="8" t="s">
        <v>1146</v>
      </c>
      <c r="O242" s="8"/>
      <c r="P242" s="8"/>
      <c r="Q242" s="8"/>
      <c r="R242" s="8"/>
      <c r="S242" s="8"/>
      <c r="T242" s="8" t="s">
        <v>99</v>
      </c>
      <c r="U242" s="8" t="s">
        <v>100</v>
      </c>
      <c r="V242" s="8" t="s">
        <v>127</v>
      </c>
      <c r="W242" s="8" t="s">
        <v>88</v>
      </c>
      <c r="X242" s="8" t="s">
        <v>88</v>
      </c>
      <c r="Y242" s="8"/>
      <c r="Z242" s="8"/>
      <c r="AA242" s="8" t="s">
        <v>89</v>
      </c>
      <c r="AB242" s="8" t="s">
        <v>128</v>
      </c>
      <c r="AC242" s="8" t="s">
        <v>1053</v>
      </c>
    </row>
    <row r="243" customFormat="false" ht="393.25" hidden="false" customHeight="false" outlineLevel="0" collapsed="false">
      <c r="A243" s="8" t="s">
        <v>1147</v>
      </c>
      <c r="B243" s="8" t="s">
        <v>1148</v>
      </c>
      <c r="C243" s="8" t="s">
        <v>76</v>
      </c>
      <c r="D243" s="8" t="s">
        <v>77</v>
      </c>
      <c r="E243" s="8" t="s">
        <v>78</v>
      </c>
      <c r="F243" s="8" t="s">
        <v>1138</v>
      </c>
      <c r="G243" s="8" t="s">
        <v>1139</v>
      </c>
      <c r="H243" s="8" t="s">
        <v>1046</v>
      </c>
      <c r="I243" s="8" t="n">
        <v>4</v>
      </c>
      <c r="J243" s="8" t="s">
        <v>82</v>
      </c>
      <c r="K243" s="8" t="n">
        <v>2024</v>
      </c>
      <c r="L243" s="8" t="s">
        <v>375</v>
      </c>
      <c r="M243" s="8" t="s">
        <v>84</v>
      </c>
      <c r="N243" s="8" t="s">
        <v>1149</v>
      </c>
      <c r="O243" s="8"/>
      <c r="P243" s="8"/>
      <c r="Q243" s="8"/>
      <c r="R243" s="8"/>
      <c r="S243" s="8"/>
      <c r="T243" s="8" t="s">
        <v>199</v>
      </c>
      <c r="U243" s="8" t="s">
        <v>200</v>
      </c>
      <c r="V243" s="8" t="s">
        <v>127</v>
      </c>
      <c r="W243" s="8" t="s">
        <v>88</v>
      </c>
      <c r="X243" s="8" t="s">
        <v>88</v>
      </c>
      <c r="Y243" s="8"/>
      <c r="Z243" s="8"/>
      <c r="AA243" s="8" t="s">
        <v>89</v>
      </c>
      <c r="AB243" s="8" t="s">
        <v>128</v>
      </c>
      <c r="AC243" s="8" t="s">
        <v>1053</v>
      </c>
    </row>
    <row r="244" customFormat="false" ht="191.75" hidden="false" customHeight="false" outlineLevel="0" collapsed="false">
      <c r="A244" s="8" t="s">
        <v>1150</v>
      </c>
      <c r="B244" s="8" t="s">
        <v>1151</v>
      </c>
      <c r="C244" s="8" t="s">
        <v>76</v>
      </c>
      <c r="D244" s="8" t="s">
        <v>77</v>
      </c>
      <c r="E244" s="8" t="s">
        <v>78</v>
      </c>
      <c r="F244" s="8" t="s">
        <v>1138</v>
      </c>
      <c r="G244" s="8" t="s">
        <v>1139</v>
      </c>
      <c r="H244" s="8" t="s">
        <v>1046</v>
      </c>
      <c r="I244" s="8" t="n">
        <v>5</v>
      </c>
      <c r="J244" s="8" t="s">
        <v>82</v>
      </c>
      <c r="K244" s="8" t="n">
        <v>2024</v>
      </c>
      <c r="L244" s="8" t="s">
        <v>1152</v>
      </c>
      <c r="M244" s="8" t="s">
        <v>106</v>
      </c>
      <c r="N244" s="8" t="s">
        <v>1153</v>
      </c>
      <c r="O244" s="8" t="s">
        <v>1154</v>
      </c>
      <c r="P244" s="8" t="s">
        <v>1155</v>
      </c>
      <c r="Q244" s="8" t="s">
        <v>1156</v>
      </c>
      <c r="R244" s="8" t="s">
        <v>1157</v>
      </c>
      <c r="S244" s="8" t="s">
        <v>1158</v>
      </c>
      <c r="T244" s="8" t="s">
        <v>113</v>
      </c>
      <c r="U244" s="8" t="s">
        <v>114</v>
      </c>
      <c r="V244" s="8" t="s">
        <v>88</v>
      </c>
      <c r="W244" s="8" t="s">
        <v>88</v>
      </c>
      <c r="X244" s="8" t="s">
        <v>88</v>
      </c>
      <c r="Y244" s="8"/>
      <c r="Z244" s="8"/>
      <c r="AA244" s="8" t="s">
        <v>89</v>
      </c>
      <c r="AB244" s="8"/>
      <c r="AC244" s="8" t="s">
        <v>1053</v>
      </c>
    </row>
    <row r="245" customFormat="false" ht="169.4" hidden="false" customHeight="false" outlineLevel="0" collapsed="false">
      <c r="A245" s="8" t="s">
        <v>1159</v>
      </c>
      <c r="B245" s="8" t="s">
        <v>1160</v>
      </c>
      <c r="C245" s="8" t="s">
        <v>76</v>
      </c>
      <c r="D245" s="8" t="s">
        <v>77</v>
      </c>
      <c r="E245" s="8" t="s">
        <v>78</v>
      </c>
      <c r="F245" s="8" t="s">
        <v>1138</v>
      </c>
      <c r="G245" s="8" t="s">
        <v>1139</v>
      </c>
      <c r="H245" s="8" t="s">
        <v>1046</v>
      </c>
      <c r="I245" s="8" t="n">
        <v>6</v>
      </c>
      <c r="J245" s="8" t="s">
        <v>82</v>
      </c>
      <c r="K245" s="8" t="n">
        <v>2024</v>
      </c>
      <c r="L245" s="8" t="s">
        <v>1161</v>
      </c>
      <c r="M245" s="8" t="s">
        <v>84</v>
      </c>
      <c r="N245" s="8" t="s">
        <v>1162</v>
      </c>
      <c r="O245" s="8"/>
      <c r="P245" s="8"/>
      <c r="Q245" s="8"/>
      <c r="R245" s="8"/>
      <c r="S245" s="8"/>
      <c r="T245" s="8" t="s">
        <v>99</v>
      </c>
      <c r="U245" s="8" t="s">
        <v>100</v>
      </c>
      <c r="V245" s="8" t="s">
        <v>88</v>
      </c>
      <c r="W245" s="8" t="s">
        <v>88</v>
      </c>
      <c r="X245" s="8" t="s">
        <v>88</v>
      </c>
      <c r="Y245" s="8"/>
      <c r="Z245" s="8"/>
      <c r="AA245" s="8" t="s">
        <v>89</v>
      </c>
      <c r="AB245" s="8"/>
      <c r="AC245" s="8" t="s">
        <v>1053</v>
      </c>
    </row>
    <row r="246" customFormat="false" ht="191.75" hidden="false" customHeight="false" outlineLevel="0" collapsed="false">
      <c r="A246" s="8" t="s">
        <v>1163</v>
      </c>
      <c r="B246" s="8" t="s">
        <v>1164</v>
      </c>
      <c r="C246" s="8" t="s">
        <v>76</v>
      </c>
      <c r="D246" s="8" t="s">
        <v>77</v>
      </c>
      <c r="E246" s="8" t="s">
        <v>78</v>
      </c>
      <c r="F246" s="8" t="s">
        <v>1138</v>
      </c>
      <c r="G246" s="8" t="s">
        <v>1139</v>
      </c>
      <c r="H246" s="8" t="s">
        <v>1046</v>
      </c>
      <c r="I246" s="8" t="n">
        <v>7</v>
      </c>
      <c r="J246" s="8" t="s">
        <v>82</v>
      </c>
      <c r="K246" s="8" t="n">
        <v>2024</v>
      </c>
      <c r="L246" s="8" t="s">
        <v>120</v>
      </c>
      <c r="M246" s="8" t="s">
        <v>106</v>
      </c>
      <c r="N246" s="8" t="s">
        <v>1165</v>
      </c>
      <c r="O246" s="8" t="s">
        <v>1166</v>
      </c>
      <c r="P246" s="8" t="s">
        <v>1167</v>
      </c>
      <c r="Q246" s="8" t="s">
        <v>1168</v>
      </c>
      <c r="R246" s="8" t="s">
        <v>1169</v>
      </c>
      <c r="S246" s="8" t="s">
        <v>1170</v>
      </c>
      <c r="T246" s="8" t="s">
        <v>386</v>
      </c>
      <c r="U246" s="8" t="s">
        <v>387</v>
      </c>
      <c r="V246" s="8" t="s">
        <v>127</v>
      </c>
      <c r="W246" s="8" t="s">
        <v>88</v>
      </c>
      <c r="X246" s="8" t="s">
        <v>88</v>
      </c>
      <c r="Y246" s="8"/>
      <c r="Z246" s="8"/>
      <c r="AA246" s="8" t="s">
        <v>89</v>
      </c>
      <c r="AB246" s="8" t="s">
        <v>128</v>
      </c>
      <c r="AC246" s="8" t="s">
        <v>1053</v>
      </c>
    </row>
    <row r="247" customFormat="false" ht="46.25" hidden="false" customHeight="false" outlineLevel="0" collapsed="false">
      <c r="A247" s="8" t="s">
        <v>1171</v>
      </c>
      <c r="B247" s="8" t="s">
        <v>1172</v>
      </c>
      <c r="C247" s="8" t="s">
        <v>76</v>
      </c>
      <c r="D247" s="8" t="s">
        <v>77</v>
      </c>
      <c r="E247" s="8" t="s">
        <v>78</v>
      </c>
      <c r="F247" s="8" t="s">
        <v>1138</v>
      </c>
      <c r="G247" s="8" t="s">
        <v>1139</v>
      </c>
      <c r="H247" s="8" t="s">
        <v>1046</v>
      </c>
      <c r="I247" s="8" t="n">
        <v>8</v>
      </c>
      <c r="J247" s="8" t="s">
        <v>82</v>
      </c>
      <c r="K247" s="8" t="n">
        <v>2023</v>
      </c>
      <c r="L247" s="8" t="s">
        <v>436</v>
      </c>
      <c r="M247" s="8" t="s">
        <v>84</v>
      </c>
      <c r="N247" s="8" t="s">
        <v>1173</v>
      </c>
      <c r="O247" s="8"/>
      <c r="P247" s="8"/>
      <c r="Q247" s="8"/>
      <c r="R247" s="8"/>
      <c r="S247" s="8"/>
      <c r="T247" s="8" t="s">
        <v>99</v>
      </c>
      <c r="U247" s="8" t="s">
        <v>100</v>
      </c>
      <c r="V247" s="8" t="s">
        <v>88</v>
      </c>
      <c r="W247" s="8" t="s">
        <v>88</v>
      </c>
      <c r="X247" s="8" t="s">
        <v>88</v>
      </c>
      <c r="Y247" s="8"/>
      <c r="Z247" s="8"/>
      <c r="AA247" s="8" t="s">
        <v>89</v>
      </c>
      <c r="AB247" s="8"/>
      <c r="AC247" s="8" t="s">
        <v>1053</v>
      </c>
    </row>
    <row r="248" customFormat="false" ht="180.55" hidden="false" customHeight="false" outlineLevel="0" collapsed="false">
      <c r="A248" s="8" t="s">
        <v>1174</v>
      </c>
      <c r="B248" s="8" t="s">
        <v>1175</v>
      </c>
      <c r="C248" s="8" t="s">
        <v>76</v>
      </c>
      <c r="D248" s="8" t="s">
        <v>77</v>
      </c>
      <c r="E248" s="8" t="s">
        <v>78</v>
      </c>
      <c r="F248" s="8" t="s">
        <v>1138</v>
      </c>
      <c r="G248" s="8" t="s">
        <v>1139</v>
      </c>
      <c r="H248" s="8" t="s">
        <v>1046</v>
      </c>
      <c r="I248" s="8" t="n">
        <v>9</v>
      </c>
      <c r="J248" s="8" t="s">
        <v>82</v>
      </c>
      <c r="K248" s="8" t="n">
        <v>2023</v>
      </c>
      <c r="L248" s="8" t="s">
        <v>1176</v>
      </c>
      <c r="M248" s="8" t="s">
        <v>84</v>
      </c>
      <c r="N248" s="8" t="s">
        <v>1177</v>
      </c>
      <c r="O248" s="8"/>
      <c r="P248" s="8"/>
      <c r="Q248" s="8"/>
      <c r="R248" s="8"/>
      <c r="S248" s="8"/>
      <c r="T248" s="8" t="s">
        <v>99</v>
      </c>
      <c r="U248" s="8" t="s">
        <v>100</v>
      </c>
      <c r="V248" s="8" t="s">
        <v>127</v>
      </c>
      <c r="W248" s="8" t="s">
        <v>88</v>
      </c>
      <c r="X248" s="8" t="s">
        <v>88</v>
      </c>
      <c r="Y248" s="8"/>
      <c r="Z248" s="8"/>
      <c r="AA248" s="8" t="s">
        <v>89</v>
      </c>
      <c r="AB248" s="8" t="s">
        <v>128</v>
      </c>
      <c r="AC248" s="8" t="s">
        <v>1053</v>
      </c>
    </row>
    <row r="249" customFormat="false" ht="35.05" hidden="false" customHeight="false" outlineLevel="0" collapsed="false">
      <c r="A249" s="8" t="s">
        <v>1178</v>
      </c>
      <c r="B249" s="8" t="s">
        <v>1179</v>
      </c>
      <c r="C249" s="8" t="s">
        <v>76</v>
      </c>
      <c r="D249" s="8" t="s">
        <v>77</v>
      </c>
      <c r="E249" s="8" t="s">
        <v>78</v>
      </c>
      <c r="F249" s="8" t="s">
        <v>1138</v>
      </c>
      <c r="G249" s="8" t="s">
        <v>1139</v>
      </c>
      <c r="H249" s="8" t="s">
        <v>1046</v>
      </c>
      <c r="I249" s="8" t="n">
        <v>10</v>
      </c>
      <c r="J249" s="8" t="s">
        <v>82</v>
      </c>
      <c r="K249" s="8" t="n">
        <v>2023</v>
      </c>
      <c r="L249" s="8" t="s">
        <v>1180</v>
      </c>
      <c r="M249" s="8" t="s">
        <v>84</v>
      </c>
      <c r="N249" s="8" t="s">
        <v>1181</v>
      </c>
      <c r="O249" s="8"/>
      <c r="P249" s="8"/>
      <c r="Q249" s="8"/>
      <c r="R249" s="8"/>
      <c r="S249" s="8"/>
      <c r="T249" s="8" t="s">
        <v>99</v>
      </c>
      <c r="U249" s="8" t="s">
        <v>100</v>
      </c>
      <c r="V249" s="8" t="s">
        <v>88</v>
      </c>
      <c r="W249" s="8" t="s">
        <v>88</v>
      </c>
      <c r="X249" s="8" t="s">
        <v>88</v>
      </c>
      <c r="Y249" s="8"/>
      <c r="Z249" s="8"/>
      <c r="AA249" s="8" t="s">
        <v>89</v>
      </c>
      <c r="AB249" s="8"/>
      <c r="AC249" s="8" t="s">
        <v>1053</v>
      </c>
    </row>
    <row r="250" customFormat="false" ht="124.6" hidden="false" customHeight="false" outlineLevel="0" collapsed="false">
      <c r="A250" s="8" t="s">
        <v>1182</v>
      </c>
      <c r="B250" s="8" t="s">
        <v>1183</v>
      </c>
      <c r="C250" s="8" t="s">
        <v>76</v>
      </c>
      <c r="D250" s="8" t="s">
        <v>77</v>
      </c>
      <c r="E250" s="8" t="s">
        <v>78</v>
      </c>
      <c r="F250" s="8" t="s">
        <v>1138</v>
      </c>
      <c r="G250" s="8" t="s">
        <v>1139</v>
      </c>
      <c r="H250" s="8" t="s">
        <v>1046</v>
      </c>
      <c r="I250" s="8" t="n">
        <v>11</v>
      </c>
      <c r="J250" s="8" t="s">
        <v>82</v>
      </c>
      <c r="K250" s="8" t="n">
        <v>2023</v>
      </c>
      <c r="L250" s="8" t="s">
        <v>440</v>
      </c>
      <c r="M250" s="8" t="s">
        <v>84</v>
      </c>
      <c r="N250" s="8" t="s">
        <v>1184</v>
      </c>
      <c r="O250" s="8"/>
      <c r="P250" s="8"/>
      <c r="Q250" s="8"/>
      <c r="R250" s="8"/>
      <c r="S250" s="8"/>
      <c r="T250" s="8" t="s">
        <v>86</v>
      </c>
      <c r="U250" s="8" t="s">
        <v>87</v>
      </c>
      <c r="V250" s="8" t="s">
        <v>127</v>
      </c>
      <c r="W250" s="8" t="s">
        <v>88</v>
      </c>
      <c r="X250" s="8" t="s">
        <v>88</v>
      </c>
      <c r="Y250" s="8"/>
      <c r="Z250" s="8"/>
      <c r="AA250" s="8" t="s">
        <v>89</v>
      </c>
      <c r="AB250" s="8" t="s">
        <v>128</v>
      </c>
      <c r="AC250" s="8" t="s">
        <v>1053</v>
      </c>
    </row>
    <row r="251" customFormat="false" ht="214.15" hidden="false" customHeight="false" outlineLevel="0" collapsed="false">
      <c r="A251" s="8" t="s">
        <v>1185</v>
      </c>
      <c r="B251" s="8" t="s">
        <v>1186</v>
      </c>
      <c r="C251" s="8" t="s">
        <v>76</v>
      </c>
      <c r="D251" s="8" t="s">
        <v>77</v>
      </c>
      <c r="E251" s="8" t="s">
        <v>78</v>
      </c>
      <c r="F251" s="8" t="s">
        <v>1138</v>
      </c>
      <c r="G251" s="8" t="s">
        <v>1139</v>
      </c>
      <c r="H251" s="8" t="s">
        <v>1046</v>
      </c>
      <c r="I251" s="8" t="n">
        <v>12</v>
      </c>
      <c r="J251" s="8" t="s">
        <v>82</v>
      </c>
      <c r="K251" s="8" t="n">
        <v>2022</v>
      </c>
      <c r="L251" s="8" t="s">
        <v>207</v>
      </c>
      <c r="M251" s="8" t="s">
        <v>84</v>
      </c>
      <c r="N251" s="8" t="s">
        <v>1187</v>
      </c>
      <c r="O251" s="8"/>
      <c r="P251" s="8"/>
      <c r="Q251" s="8"/>
      <c r="R251" s="8"/>
      <c r="S251" s="8"/>
      <c r="T251" s="8" t="s">
        <v>99</v>
      </c>
      <c r="U251" s="8" t="s">
        <v>100</v>
      </c>
      <c r="V251" s="8" t="s">
        <v>88</v>
      </c>
      <c r="W251" s="8" t="s">
        <v>88</v>
      </c>
      <c r="X251" s="8" t="s">
        <v>88</v>
      </c>
      <c r="Y251" s="8"/>
      <c r="Z251" s="8"/>
      <c r="AA251" s="8" t="s">
        <v>89</v>
      </c>
      <c r="AB251" s="8"/>
      <c r="AC251" s="8" t="s">
        <v>1053</v>
      </c>
    </row>
    <row r="252" customFormat="false" ht="46.25" hidden="false" customHeight="false" outlineLevel="0" collapsed="false">
      <c r="A252" s="8" t="s">
        <v>1188</v>
      </c>
      <c r="B252" s="8" t="s">
        <v>1189</v>
      </c>
      <c r="C252" s="8" t="s">
        <v>76</v>
      </c>
      <c r="D252" s="8" t="s">
        <v>77</v>
      </c>
      <c r="E252" s="8" t="s">
        <v>78</v>
      </c>
      <c r="F252" s="8" t="s">
        <v>1138</v>
      </c>
      <c r="G252" s="8" t="s">
        <v>1139</v>
      </c>
      <c r="H252" s="8" t="s">
        <v>1046</v>
      </c>
      <c r="I252" s="8" t="n">
        <v>13</v>
      </c>
      <c r="J252" s="8" t="s">
        <v>82</v>
      </c>
      <c r="K252" s="8" t="n">
        <v>2022</v>
      </c>
      <c r="L252" s="8" t="s">
        <v>708</v>
      </c>
      <c r="M252" s="8" t="s">
        <v>84</v>
      </c>
      <c r="N252" s="8" t="s">
        <v>1190</v>
      </c>
      <c r="O252" s="8"/>
      <c r="P252" s="8"/>
      <c r="Q252" s="8"/>
      <c r="R252" s="8"/>
      <c r="S252" s="8"/>
      <c r="T252" s="8" t="s">
        <v>99</v>
      </c>
      <c r="U252" s="8" t="s">
        <v>100</v>
      </c>
      <c r="V252" s="8" t="s">
        <v>127</v>
      </c>
      <c r="W252" s="8" t="s">
        <v>88</v>
      </c>
      <c r="X252" s="8" t="s">
        <v>88</v>
      </c>
      <c r="Y252" s="8"/>
      <c r="Z252" s="8"/>
      <c r="AA252" s="8" t="s">
        <v>89</v>
      </c>
      <c r="AB252" s="8" t="s">
        <v>128</v>
      </c>
      <c r="AC252" s="8" t="s">
        <v>1053</v>
      </c>
    </row>
    <row r="253" customFormat="false" ht="348.5" hidden="false" customHeight="false" outlineLevel="0" collapsed="false">
      <c r="A253" s="8" t="s">
        <v>1191</v>
      </c>
      <c r="B253" s="8" t="s">
        <v>1192</v>
      </c>
      <c r="C253" s="8" t="s">
        <v>76</v>
      </c>
      <c r="D253" s="8" t="s">
        <v>77</v>
      </c>
      <c r="E253" s="8" t="s">
        <v>78</v>
      </c>
      <c r="F253" s="8" t="s">
        <v>1138</v>
      </c>
      <c r="G253" s="8" t="s">
        <v>1139</v>
      </c>
      <c r="H253" s="8" t="s">
        <v>1046</v>
      </c>
      <c r="I253" s="8" t="n">
        <v>14</v>
      </c>
      <c r="J253" s="8" t="s">
        <v>82</v>
      </c>
      <c r="K253" s="8" t="n">
        <v>2022</v>
      </c>
      <c r="L253" s="8" t="s">
        <v>456</v>
      </c>
      <c r="M253" s="8" t="s">
        <v>84</v>
      </c>
      <c r="N253" s="8" t="s">
        <v>1193</v>
      </c>
      <c r="O253" s="8"/>
      <c r="P253" s="8"/>
      <c r="Q253" s="8"/>
      <c r="R253" s="8"/>
      <c r="S253" s="8"/>
      <c r="T253" s="8" t="s">
        <v>99</v>
      </c>
      <c r="U253" s="8" t="s">
        <v>100</v>
      </c>
      <c r="V253" s="8" t="s">
        <v>127</v>
      </c>
      <c r="W253" s="8" t="s">
        <v>88</v>
      </c>
      <c r="X253" s="8" t="s">
        <v>88</v>
      </c>
      <c r="Y253" s="8"/>
      <c r="Z253" s="8"/>
      <c r="AA253" s="8" t="s">
        <v>89</v>
      </c>
      <c r="AB253" s="8" t="s">
        <v>128</v>
      </c>
      <c r="AC253" s="8" t="s">
        <v>1053</v>
      </c>
    </row>
    <row r="254" customFormat="false" ht="292.5" hidden="false" customHeight="false" outlineLevel="0" collapsed="false">
      <c r="A254" s="8" t="s">
        <v>1194</v>
      </c>
      <c r="B254" s="8" t="s">
        <v>1195</v>
      </c>
      <c r="C254" s="8" t="s">
        <v>76</v>
      </c>
      <c r="D254" s="8" t="s">
        <v>77</v>
      </c>
      <c r="E254" s="8" t="s">
        <v>78</v>
      </c>
      <c r="F254" s="8" t="s">
        <v>1138</v>
      </c>
      <c r="G254" s="8" t="s">
        <v>1139</v>
      </c>
      <c r="H254" s="8" t="s">
        <v>1046</v>
      </c>
      <c r="I254" s="8" t="n">
        <v>15</v>
      </c>
      <c r="J254" s="8" t="s">
        <v>82</v>
      </c>
      <c r="K254" s="8" t="n">
        <v>2022</v>
      </c>
      <c r="L254" s="8" t="s">
        <v>1196</v>
      </c>
      <c r="M254" s="8" t="s">
        <v>106</v>
      </c>
      <c r="N254" s="8" t="s">
        <v>1197</v>
      </c>
      <c r="O254" s="8" t="s">
        <v>1198</v>
      </c>
      <c r="P254" s="8" t="s">
        <v>1199</v>
      </c>
      <c r="Q254" s="8" t="s">
        <v>1200</v>
      </c>
      <c r="R254" s="8" t="s">
        <v>1201</v>
      </c>
      <c r="S254" s="8" t="s">
        <v>1202</v>
      </c>
      <c r="T254" s="8" t="s">
        <v>142</v>
      </c>
      <c r="U254" s="8" t="s">
        <v>143</v>
      </c>
      <c r="V254" s="8" t="s">
        <v>88</v>
      </c>
      <c r="W254" s="8" t="s">
        <v>88</v>
      </c>
      <c r="X254" s="8" t="s">
        <v>88</v>
      </c>
      <c r="Y254" s="8"/>
      <c r="Z254" s="8"/>
      <c r="AA254" s="8" t="s">
        <v>89</v>
      </c>
      <c r="AB254" s="8"/>
      <c r="AC254" s="8" t="s">
        <v>1053</v>
      </c>
    </row>
    <row r="255" customFormat="false" ht="35.05" hidden="false" customHeight="false" outlineLevel="0" collapsed="false">
      <c r="A255" s="8" t="s">
        <v>1203</v>
      </c>
      <c r="B255" s="8" t="s">
        <v>1204</v>
      </c>
      <c r="C255" s="8" t="s">
        <v>76</v>
      </c>
      <c r="D255" s="8" t="s">
        <v>77</v>
      </c>
      <c r="E255" s="8" t="s">
        <v>78</v>
      </c>
      <c r="F255" s="8" t="s">
        <v>1138</v>
      </c>
      <c r="G255" s="8" t="s">
        <v>1139</v>
      </c>
      <c r="H255" s="8" t="s">
        <v>1046</v>
      </c>
      <c r="I255" s="8" t="n">
        <v>16</v>
      </c>
      <c r="J255" s="8" t="s">
        <v>82</v>
      </c>
      <c r="K255" s="8" t="n">
        <v>2022</v>
      </c>
      <c r="L255" s="8" t="s">
        <v>542</v>
      </c>
      <c r="M255" s="8" t="s">
        <v>106</v>
      </c>
      <c r="N255" s="8" t="s">
        <v>1205</v>
      </c>
      <c r="O255" s="8" t="s">
        <v>1206</v>
      </c>
      <c r="P255" s="8" t="s">
        <v>1207</v>
      </c>
      <c r="Q255" s="8" t="s">
        <v>1208</v>
      </c>
      <c r="R255" s="8" t="s">
        <v>1209</v>
      </c>
      <c r="S255" s="8" t="s">
        <v>1210</v>
      </c>
      <c r="T255" s="8" t="s">
        <v>86</v>
      </c>
      <c r="U255" s="8" t="s">
        <v>470</v>
      </c>
      <c r="V255" s="8" t="s">
        <v>127</v>
      </c>
      <c r="W255" s="8" t="s">
        <v>88</v>
      </c>
      <c r="X255" s="8" t="s">
        <v>88</v>
      </c>
      <c r="Y255" s="8"/>
      <c r="Z255" s="8"/>
      <c r="AA255" s="8" t="s">
        <v>89</v>
      </c>
      <c r="AB255" s="8" t="s">
        <v>128</v>
      </c>
      <c r="AC255" s="8" t="s">
        <v>1053</v>
      </c>
    </row>
    <row r="256" customFormat="false" ht="57.45" hidden="false" customHeight="false" outlineLevel="0" collapsed="false">
      <c r="A256" s="8" t="s">
        <v>1211</v>
      </c>
      <c r="B256" s="8" t="s">
        <v>1212</v>
      </c>
      <c r="C256" s="8" t="s">
        <v>76</v>
      </c>
      <c r="D256" s="8" t="s">
        <v>77</v>
      </c>
      <c r="E256" s="8" t="s">
        <v>78</v>
      </c>
      <c r="F256" s="8" t="s">
        <v>1138</v>
      </c>
      <c r="G256" s="8" t="s">
        <v>1139</v>
      </c>
      <c r="H256" s="8" t="s">
        <v>1046</v>
      </c>
      <c r="I256" s="8" t="n">
        <v>17</v>
      </c>
      <c r="J256" s="8" t="s">
        <v>82</v>
      </c>
      <c r="K256" s="8" t="n">
        <v>2022</v>
      </c>
      <c r="L256" s="8" t="s">
        <v>718</v>
      </c>
      <c r="M256" s="8" t="s">
        <v>106</v>
      </c>
      <c r="N256" s="8" t="s">
        <v>1213</v>
      </c>
      <c r="O256" s="8" t="s">
        <v>1214</v>
      </c>
      <c r="P256" s="8" t="s">
        <v>498</v>
      </c>
      <c r="Q256" s="8" t="s">
        <v>949</v>
      </c>
      <c r="R256" s="8" t="s">
        <v>943</v>
      </c>
      <c r="S256" s="8" t="s">
        <v>1009</v>
      </c>
      <c r="T256" s="8" t="s">
        <v>199</v>
      </c>
      <c r="U256" s="8" t="s">
        <v>1215</v>
      </c>
      <c r="V256" s="8" t="s">
        <v>88</v>
      </c>
      <c r="W256" s="8" t="s">
        <v>88</v>
      </c>
      <c r="X256" s="8" t="s">
        <v>88</v>
      </c>
      <c r="Y256" s="8"/>
      <c r="Z256" s="8"/>
      <c r="AA256" s="8" t="s">
        <v>89</v>
      </c>
      <c r="AB256" s="8"/>
      <c r="AC256" s="8" t="s">
        <v>1053</v>
      </c>
    </row>
    <row r="257" customFormat="false" ht="57.45" hidden="false" customHeight="false" outlineLevel="0" collapsed="false">
      <c r="A257" s="8" t="s">
        <v>1216</v>
      </c>
      <c r="B257" s="8" t="s">
        <v>1217</v>
      </c>
      <c r="C257" s="8" t="s">
        <v>76</v>
      </c>
      <c r="D257" s="8" t="s">
        <v>77</v>
      </c>
      <c r="E257" s="8" t="s">
        <v>78</v>
      </c>
      <c r="F257" s="8" t="s">
        <v>1138</v>
      </c>
      <c r="G257" s="8" t="s">
        <v>1139</v>
      </c>
      <c r="H257" s="8" t="s">
        <v>1046</v>
      </c>
      <c r="I257" s="8" t="n">
        <v>18</v>
      </c>
      <c r="J257" s="8" t="s">
        <v>82</v>
      </c>
      <c r="K257" s="8" t="n">
        <v>2021</v>
      </c>
      <c r="L257" s="8" t="s">
        <v>1218</v>
      </c>
      <c r="M257" s="8" t="s">
        <v>106</v>
      </c>
      <c r="N257" s="8" t="s">
        <v>1219</v>
      </c>
      <c r="O257" s="8" t="s">
        <v>498</v>
      </c>
      <c r="P257" s="8" t="s">
        <v>943</v>
      </c>
      <c r="Q257" s="8" t="s">
        <v>500</v>
      </c>
      <c r="R257" s="8" t="s">
        <v>949</v>
      </c>
      <c r="S257" s="8"/>
      <c r="T257" s="8" t="s">
        <v>386</v>
      </c>
      <c r="U257" s="8" t="s">
        <v>387</v>
      </c>
      <c r="V257" s="8" t="s">
        <v>88</v>
      </c>
      <c r="W257" s="8" t="s">
        <v>88</v>
      </c>
      <c r="X257" s="8" t="s">
        <v>88</v>
      </c>
      <c r="Y257" s="8"/>
      <c r="Z257" s="8"/>
      <c r="AA257" s="8" t="s">
        <v>89</v>
      </c>
      <c r="AB257" s="8"/>
      <c r="AC257" s="8" t="s">
        <v>1053</v>
      </c>
    </row>
    <row r="258" customFormat="false" ht="124.6" hidden="false" customHeight="false" outlineLevel="0" collapsed="false">
      <c r="A258" s="8" t="s">
        <v>1220</v>
      </c>
      <c r="B258" s="8" t="s">
        <v>1221</v>
      </c>
      <c r="C258" s="8" t="s">
        <v>76</v>
      </c>
      <c r="D258" s="8" t="s">
        <v>77</v>
      </c>
      <c r="E258" s="8" t="s">
        <v>78</v>
      </c>
      <c r="F258" s="8" t="s">
        <v>1138</v>
      </c>
      <c r="G258" s="8" t="s">
        <v>1139</v>
      </c>
      <c r="H258" s="8" t="s">
        <v>1046</v>
      </c>
      <c r="I258" s="8" t="n">
        <v>19</v>
      </c>
      <c r="J258" s="8" t="s">
        <v>82</v>
      </c>
      <c r="K258" s="8" t="n">
        <v>2021</v>
      </c>
      <c r="L258" s="8" t="s">
        <v>1222</v>
      </c>
      <c r="M258" s="8" t="s">
        <v>84</v>
      </c>
      <c r="N258" s="8" t="s">
        <v>1223</v>
      </c>
      <c r="O258" s="8"/>
      <c r="P258" s="8"/>
      <c r="Q258" s="8"/>
      <c r="R258" s="8"/>
      <c r="S258" s="8"/>
      <c r="T258" s="8" t="s">
        <v>86</v>
      </c>
      <c r="U258" s="8" t="s">
        <v>87</v>
      </c>
      <c r="V258" s="8" t="s">
        <v>88</v>
      </c>
      <c r="W258" s="8" t="s">
        <v>127</v>
      </c>
      <c r="X258" s="8" t="s">
        <v>88</v>
      </c>
      <c r="Y258" s="8"/>
      <c r="Z258" s="8"/>
      <c r="AA258" s="8" t="s">
        <v>89</v>
      </c>
      <c r="AB258" s="8" t="s">
        <v>579</v>
      </c>
      <c r="AC258" s="8" t="s">
        <v>1053</v>
      </c>
    </row>
    <row r="259" customFormat="false" ht="147" hidden="false" customHeight="false" outlineLevel="0" collapsed="false">
      <c r="A259" s="8" t="s">
        <v>1224</v>
      </c>
      <c r="B259" s="8" t="s">
        <v>1225</v>
      </c>
      <c r="C259" s="8" t="s">
        <v>76</v>
      </c>
      <c r="D259" s="8" t="s">
        <v>77</v>
      </c>
      <c r="E259" s="8" t="s">
        <v>78</v>
      </c>
      <c r="F259" s="8" t="s">
        <v>1138</v>
      </c>
      <c r="G259" s="8" t="s">
        <v>1139</v>
      </c>
      <c r="H259" s="8" t="s">
        <v>1046</v>
      </c>
      <c r="I259" s="8" t="n">
        <v>20</v>
      </c>
      <c r="J259" s="8" t="s">
        <v>82</v>
      </c>
      <c r="K259" s="8" t="n">
        <v>2021</v>
      </c>
      <c r="L259" s="8" t="s">
        <v>473</v>
      </c>
      <c r="M259" s="8" t="s">
        <v>84</v>
      </c>
      <c r="N259" s="8" t="s">
        <v>1226</v>
      </c>
      <c r="O259" s="8"/>
      <c r="P259" s="8"/>
      <c r="Q259" s="8"/>
      <c r="R259" s="8"/>
      <c r="S259" s="8"/>
      <c r="T259" s="8" t="s">
        <v>86</v>
      </c>
      <c r="U259" s="8" t="s">
        <v>87</v>
      </c>
      <c r="V259" s="8" t="s">
        <v>127</v>
      </c>
      <c r="W259" s="8" t="s">
        <v>88</v>
      </c>
      <c r="X259" s="8" t="s">
        <v>88</v>
      </c>
      <c r="Y259" s="8"/>
      <c r="Z259" s="8"/>
      <c r="AA259" s="8" t="s">
        <v>89</v>
      </c>
      <c r="AB259" s="8" t="s">
        <v>128</v>
      </c>
      <c r="AC259" s="8" t="s">
        <v>1053</v>
      </c>
    </row>
    <row r="260" customFormat="false" ht="225.35" hidden="false" customHeight="false" outlineLevel="0" collapsed="false">
      <c r="A260" s="8" t="s">
        <v>1227</v>
      </c>
      <c r="B260" s="8" t="s">
        <v>1228</v>
      </c>
      <c r="C260" s="8" t="s">
        <v>76</v>
      </c>
      <c r="D260" s="8" t="s">
        <v>77</v>
      </c>
      <c r="E260" s="8" t="s">
        <v>78</v>
      </c>
      <c r="F260" s="8" t="s">
        <v>1229</v>
      </c>
      <c r="G260" s="8" t="s">
        <v>1230</v>
      </c>
      <c r="H260" s="8" t="s">
        <v>1046</v>
      </c>
      <c r="I260" s="8" t="n">
        <v>1</v>
      </c>
      <c r="J260" s="8" t="s">
        <v>82</v>
      </c>
      <c r="K260" s="8" t="n">
        <v>2024</v>
      </c>
      <c r="L260" s="8" t="s">
        <v>1231</v>
      </c>
      <c r="M260" s="8" t="s">
        <v>106</v>
      </c>
      <c r="N260" s="8" t="s">
        <v>1232</v>
      </c>
      <c r="O260" s="8" t="s">
        <v>1233</v>
      </c>
      <c r="P260" s="8" t="s">
        <v>1234</v>
      </c>
      <c r="Q260" s="8" t="s">
        <v>1235</v>
      </c>
      <c r="R260" s="8" t="s">
        <v>1236</v>
      </c>
      <c r="S260" s="8" t="s">
        <v>1237</v>
      </c>
      <c r="T260" s="8" t="s">
        <v>86</v>
      </c>
      <c r="U260" s="8" t="s">
        <v>470</v>
      </c>
      <c r="V260" s="8" t="s">
        <v>127</v>
      </c>
      <c r="W260" s="8" t="s">
        <v>88</v>
      </c>
      <c r="X260" s="8" t="s">
        <v>88</v>
      </c>
      <c r="Y260" s="8"/>
      <c r="Z260" s="8"/>
      <c r="AA260" s="8" t="s">
        <v>89</v>
      </c>
      <c r="AB260" s="8" t="s">
        <v>128</v>
      </c>
      <c r="AC260" s="8" t="s">
        <v>1053</v>
      </c>
    </row>
    <row r="261" customFormat="false" ht="158.2" hidden="false" customHeight="false" outlineLevel="0" collapsed="false">
      <c r="A261" s="8" t="s">
        <v>1238</v>
      </c>
      <c r="B261" s="8" t="s">
        <v>1239</v>
      </c>
      <c r="C261" s="8" t="s">
        <v>76</v>
      </c>
      <c r="D261" s="8" t="s">
        <v>77</v>
      </c>
      <c r="E261" s="8" t="s">
        <v>78</v>
      </c>
      <c r="F261" s="8" t="s">
        <v>1229</v>
      </c>
      <c r="G261" s="8" t="s">
        <v>1230</v>
      </c>
      <c r="H261" s="8" t="s">
        <v>1046</v>
      </c>
      <c r="I261" s="8" t="n">
        <v>2</v>
      </c>
      <c r="J261" s="8" t="s">
        <v>82</v>
      </c>
      <c r="K261" s="8" t="n">
        <v>2024</v>
      </c>
      <c r="L261" s="8" t="s">
        <v>1161</v>
      </c>
      <c r="M261" s="8" t="s">
        <v>84</v>
      </c>
      <c r="N261" s="8" t="s">
        <v>1240</v>
      </c>
      <c r="O261" s="8"/>
      <c r="P261" s="8"/>
      <c r="Q261" s="8"/>
      <c r="R261" s="8"/>
      <c r="S261" s="8"/>
      <c r="T261" s="8" t="s">
        <v>99</v>
      </c>
      <c r="U261" s="8" t="s">
        <v>100</v>
      </c>
      <c r="V261" s="8" t="s">
        <v>127</v>
      </c>
      <c r="W261" s="8" t="s">
        <v>88</v>
      </c>
      <c r="X261" s="8" t="s">
        <v>88</v>
      </c>
      <c r="Y261" s="8"/>
      <c r="Z261" s="8"/>
      <c r="AA261" s="8" t="s">
        <v>89</v>
      </c>
      <c r="AB261" s="8" t="s">
        <v>128</v>
      </c>
      <c r="AC261" s="8" t="s">
        <v>1053</v>
      </c>
    </row>
    <row r="262" customFormat="false" ht="79.85" hidden="false" customHeight="false" outlineLevel="0" collapsed="false">
      <c r="A262" s="8" t="s">
        <v>1241</v>
      </c>
      <c r="B262" s="8" t="s">
        <v>1242</v>
      </c>
      <c r="C262" s="8" t="s">
        <v>76</v>
      </c>
      <c r="D262" s="8" t="s">
        <v>77</v>
      </c>
      <c r="E262" s="8" t="s">
        <v>78</v>
      </c>
      <c r="F262" s="8" t="s">
        <v>1229</v>
      </c>
      <c r="G262" s="8" t="s">
        <v>1230</v>
      </c>
      <c r="H262" s="8" t="s">
        <v>1046</v>
      </c>
      <c r="I262" s="8" t="n">
        <v>3</v>
      </c>
      <c r="J262" s="8" t="s">
        <v>82</v>
      </c>
      <c r="K262" s="8" t="n">
        <v>2024</v>
      </c>
      <c r="L262" s="8" t="s">
        <v>164</v>
      </c>
      <c r="M262" s="8" t="s">
        <v>84</v>
      </c>
      <c r="N262" s="8" t="s">
        <v>1243</v>
      </c>
      <c r="O262" s="8"/>
      <c r="P262" s="8"/>
      <c r="Q262" s="8"/>
      <c r="R262" s="8"/>
      <c r="S262" s="8"/>
      <c r="T262" s="8" t="s">
        <v>99</v>
      </c>
      <c r="U262" s="8" t="s">
        <v>100</v>
      </c>
      <c r="V262" s="8" t="s">
        <v>88</v>
      </c>
      <c r="W262" s="8" t="s">
        <v>88</v>
      </c>
      <c r="X262" s="8" t="s">
        <v>88</v>
      </c>
      <c r="Y262" s="8"/>
      <c r="Z262" s="8"/>
      <c r="AA262" s="8" t="s">
        <v>89</v>
      </c>
      <c r="AB262" s="8"/>
      <c r="AC262" s="8" t="s">
        <v>1053</v>
      </c>
    </row>
    <row r="263" customFormat="false" ht="68.65" hidden="false" customHeight="false" outlineLevel="0" collapsed="false">
      <c r="A263" s="8" t="s">
        <v>1244</v>
      </c>
      <c r="B263" s="8" t="s">
        <v>1245</v>
      </c>
      <c r="C263" s="8" t="s">
        <v>76</v>
      </c>
      <c r="D263" s="8" t="s">
        <v>77</v>
      </c>
      <c r="E263" s="8" t="s">
        <v>78</v>
      </c>
      <c r="F263" s="8" t="s">
        <v>1229</v>
      </c>
      <c r="G263" s="8" t="s">
        <v>1230</v>
      </c>
      <c r="H263" s="8" t="s">
        <v>1046</v>
      </c>
      <c r="I263" s="8" t="n">
        <v>4</v>
      </c>
      <c r="J263" s="8" t="s">
        <v>82</v>
      </c>
      <c r="K263" s="8" t="n">
        <v>2023</v>
      </c>
      <c r="L263" s="8" t="s">
        <v>760</v>
      </c>
      <c r="M263" s="8" t="s">
        <v>84</v>
      </c>
      <c r="N263" s="8" t="s">
        <v>1246</v>
      </c>
      <c r="O263" s="8"/>
      <c r="P263" s="8"/>
      <c r="Q263" s="8"/>
      <c r="R263" s="8"/>
      <c r="S263" s="8"/>
      <c r="T263" s="8" t="s">
        <v>99</v>
      </c>
      <c r="U263" s="8" t="s">
        <v>100</v>
      </c>
      <c r="V263" s="8" t="s">
        <v>88</v>
      </c>
      <c r="W263" s="8" t="s">
        <v>88</v>
      </c>
      <c r="X263" s="8" t="s">
        <v>88</v>
      </c>
      <c r="Y263" s="8"/>
      <c r="Z263" s="8"/>
      <c r="AA263" s="8" t="s">
        <v>89</v>
      </c>
      <c r="AB263" s="8"/>
      <c r="AC263" s="8" t="s">
        <v>1053</v>
      </c>
    </row>
    <row r="264" customFormat="false" ht="113.4" hidden="false" customHeight="false" outlineLevel="0" collapsed="false">
      <c r="A264" s="8" t="s">
        <v>1247</v>
      </c>
      <c r="B264" s="8" t="s">
        <v>1248</v>
      </c>
      <c r="C264" s="8" t="s">
        <v>76</v>
      </c>
      <c r="D264" s="8" t="s">
        <v>77</v>
      </c>
      <c r="E264" s="8" t="s">
        <v>78</v>
      </c>
      <c r="F264" s="8" t="s">
        <v>1229</v>
      </c>
      <c r="G264" s="8" t="s">
        <v>1230</v>
      </c>
      <c r="H264" s="8" t="s">
        <v>1046</v>
      </c>
      <c r="I264" s="8" t="n">
        <v>5</v>
      </c>
      <c r="J264" s="8" t="s">
        <v>82</v>
      </c>
      <c r="K264" s="8" t="n">
        <v>2022</v>
      </c>
      <c r="L264" s="8" t="s">
        <v>1249</v>
      </c>
      <c r="M264" s="8" t="s">
        <v>84</v>
      </c>
      <c r="N264" s="8" t="s">
        <v>1250</v>
      </c>
      <c r="O264" s="8"/>
      <c r="P264" s="8"/>
      <c r="Q264" s="8"/>
      <c r="R264" s="8"/>
      <c r="S264" s="8"/>
      <c r="T264" s="8" t="s">
        <v>99</v>
      </c>
      <c r="U264" s="8" t="s">
        <v>100</v>
      </c>
      <c r="V264" s="8" t="s">
        <v>127</v>
      </c>
      <c r="W264" s="8" t="s">
        <v>88</v>
      </c>
      <c r="X264" s="8" t="s">
        <v>88</v>
      </c>
      <c r="Y264" s="8"/>
      <c r="Z264" s="8"/>
      <c r="AA264" s="8" t="s">
        <v>89</v>
      </c>
      <c r="AB264" s="8" t="s">
        <v>128</v>
      </c>
      <c r="AC264" s="8" t="s">
        <v>1053</v>
      </c>
    </row>
    <row r="265" customFormat="false" ht="35.05" hidden="false" customHeight="false" outlineLevel="0" collapsed="false">
      <c r="A265" s="8" t="s">
        <v>1251</v>
      </c>
      <c r="B265" s="8" t="s">
        <v>1252</v>
      </c>
      <c r="C265" s="8" t="s">
        <v>76</v>
      </c>
      <c r="D265" s="8" t="s">
        <v>77</v>
      </c>
      <c r="E265" s="8" t="s">
        <v>78</v>
      </c>
      <c r="F265" s="8" t="s">
        <v>1229</v>
      </c>
      <c r="G265" s="8" t="s">
        <v>1230</v>
      </c>
      <c r="H265" s="8" t="s">
        <v>1046</v>
      </c>
      <c r="I265" s="8" t="n">
        <v>6</v>
      </c>
      <c r="J265" s="8" t="s">
        <v>82</v>
      </c>
      <c r="K265" s="8" t="n">
        <v>2022</v>
      </c>
      <c r="L265" s="8" t="s">
        <v>267</v>
      </c>
      <c r="M265" s="8" t="s">
        <v>84</v>
      </c>
      <c r="N265" s="8" t="s">
        <v>1253</v>
      </c>
      <c r="O265" s="8"/>
      <c r="P265" s="8"/>
      <c r="Q265" s="8"/>
      <c r="R265" s="8"/>
      <c r="S265" s="8"/>
      <c r="T265" s="8" t="s">
        <v>99</v>
      </c>
      <c r="U265" s="8" t="s">
        <v>100</v>
      </c>
      <c r="V265" s="8" t="s">
        <v>88</v>
      </c>
      <c r="W265" s="8" t="s">
        <v>88</v>
      </c>
      <c r="X265" s="8" t="s">
        <v>88</v>
      </c>
      <c r="Y265" s="8"/>
      <c r="Z265" s="8"/>
      <c r="AA265" s="8" t="s">
        <v>89</v>
      </c>
      <c r="AB265" s="8"/>
      <c r="AC265" s="8" t="s">
        <v>1053</v>
      </c>
    </row>
    <row r="266" customFormat="false" ht="35.05" hidden="false" customHeight="false" outlineLevel="0" collapsed="false">
      <c r="A266" s="8" t="s">
        <v>1254</v>
      </c>
      <c r="B266" s="8" t="s">
        <v>1255</v>
      </c>
      <c r="C266" s="8" t="s">
        <v>76</v>
      </c>
      <c r="D266" s="8" t="s">
        <v>77</v>
      </c>
      <c r="E266" s="8" t="s">
        <v>78</v>
      </c>
      <c r="F266" s="8" t="s">
        <v>1229</v>
      </c>
      <c r="G266" s="8" t="s">
        <v>1230</v>
      </c>
      <c r="H266" s="8" t="s">
        <v>1046</v>
      </c>
      <c r="I266" s="8" t="n">
        <v>7</v>
      </c>
      <c r="J266" s="8" t="s">
        <v>82</v>
      </c>
      <c r="K266" s="8" t="n">
        <v>2022</v>
      </c>
      <c r="L266" s="8" t="s">
        <v>1256</v>
      </c>
      <c r="M266" s="8" t="s">
        <v>84</v>
      </c>
      <c r="N266" s="8" t="s">
        <v>1257</v>
      </c>
      <c r="O266" s="8"/>
      <c r="P266" s="8"/>
      <c r="Q266" s="8"/>
      <c r="R266" s="8"/>
      <c r="S266" s="8"/>
      <c r="T266" s="8" t="s">
        <v>99</v>
      </c>
      <c r="U266" s="8" t="s">
        <v>100</v>
      </c>
      <c r="V266" s="8" t="s">
        <v>88</v>
      </c>
      <c r="W266" s="8" t="s">
        <v>88</v>
      </c>
      <c r="X266" s="8" t="s">
        <v>88</v>
      </c>
      <c r="Y266" s="8"/>
      <c r="Z266" s="8"/>
      <c r="AA266" s="8" t="s">
        <v>89</v>
      </c>
      <c r="AB266" s="8"/>
      <c r="AC266" s="8" t="s">
        <v>1053</v>
      </c>
    </row>
    <row r="267" customFormat="false" ht="57.45" hidden="false" customHeight="false" outlineLevel="0" collapsed="false">
      <c r="A267" s="8" t="s">
        <v>1258</v>
      </c>
      <c r="B267" s="8" t="s">
        <v>1259</v>
      </c>
      <c r="C267" s="8" t="s">
        <v>76</v>
      </c>
      <c r="D267" s="8" t="s">
        <v>77</v>
      </c>
      <c r="E267" s="8" t="s">
        <v>78</v>
      </c>
      <c r="F267" s="8" t="s">
        <v>1229</v>
      </c>
      <c r="G267" s="8" t="s">
        <v>1230</v>
      </c>
      <c r="H267" s="8" t="s">
        <v>1046</v>
      </c>
      <c r="I267" s="8" t="n">
        <v>8</v>
      </c>
      <c r="J267" s="8" t="s">
        <v>82</v>
      </c>
      <c r="K267" s="8" t="n">
        <v>2021</v>
      </c>
      <c r="L267" s="8" t="s">
        <v>1260</v>
      </c>
      <c r="M267" s="8" t="s">
        <v>84</v>
      </c>
      <c r="N267" s="8" t="s">
        <v>1261</v>
      </c>
      <c r="O267" s="8"/>
      <c r="P267" s="8"/>
      <c r="Q267" s="8"/>
      <c r="R267" s="8"/>
      <c r="S267" s="8"/>
      <c r="T267" s="8" t="s">
        <v>99</v>
      </c>
      <c r="U267" s="8" t="s">
        <v>100</v>
      </c>
      <c r="V267" s="8" t="s">
        <v>88</v>
      </c>
      <c r="W267" s="8" t="s">
        <v>88</v>
      </c>
      <c r="X267" s="8" t="s">
        <v>88</v>
      </c>
      <c r="Y267" s="8"/>
      <c r="Z267" s="8"/>
      <c r="AA267" s="8" t="s">
        <v>89</v>
      </c>
      <c r="AB267" s="8"/>
      <c r="AC267" s="8" t="s">
        <v>1053</v>
      </c>
    </row>
    <row r="268" customFormat="false" ht="68.65" hidden="false" customHeight="false" outlineLevel="0" collapsed="false">
      <c r="A268" s="8" t="s">
        <v>1262</v>
      </c>
      <c r="B268" s="8" t="s">
        <v>1263</v>
      </c>
      <c r="C268" s="8" t="s">
        <v>76</v>
      </c>
      <c r="D268" s="8" t="s">
        <v>77</v>
      </c>
      <c r="E268" s="8" t="s">
        <v>78</v>
      </c>
      <c r="F268" s="8" t="s">
        <v>1229</v>
      </c>
      <c r="G268" s="8" t="s">
        <v>1230</v>
      </c>
      <c r="H268" s="8" t="s">
        <v>1046</v>
      </c>
      <c r="I268" s="8" t="n">
        <v>9</v>
      </c>
      <c r="J268" s="8" t="s">
        <v>82</v>
      </c>
      <c r="K268" s="8" t="n">
        <v>2018</v>
      </c>
      <c r="L268" s="8" t="s">
        <v>1264</v>
      </c>
      <c r="M268" s="8" t="s">
        <v>84</v>
      </c>
      <c r="N268" s="8" t="s">
        <v>1265</v>
      </c>
      <c r="O268" s="8"/>
      <c r="P268" s="8"/>
      <c r="Q268" s="8"/>
      <c r="R268" s="8"/>
      <c r="S268" s="8"/>
      <c r="T268" s="8" t="s">
        <v>86</v>
      </c>
      <c r="U268" s="8" t="s">
        <v>87</v>
      </c>
      <c r="V268" s="8" t="s">
        <v>88</v>
      </c>
      <c r="W268" s="8" t="s">
        <v>88</v>
      </c>
      <c r="X268" s="8" t="s">
        <v>88</v>
      </c>
      <c r="Y268" s="8"/>
      <c r="Z268" s="8"/>
      <c r="AA268" s="8" t="s">
        <v>89</v>
      </c>
      <c r="AB268" s="8"/>
      <c r="AC268" s="8" t="s">
        <v>1053</v>
      </c>
    </row>
    <row r="269" customFormat="false" ht="23.85" hidden="false" customHeight="false" outlineLevel="0" collapsed="false">
      <c r="A269" s="8" t="s">
        <v>1266</v>
      </c>
      <c r="B269" s="8" t="s">
        <v>1267</v>
      </c>
      <c r="C269" s="8" t="s">
        <v>76</v>
      </c>
      <c r="D269" s="8" t="s">
        <v>77</v>
      </c>
      <c r="E269" s="8" t="s">
        <v>78</v>
      </c>
      <c r="F269" s="8" t="s">
        <v>1268</v>
      </c>
      <c r="G269" s="8" t="s">
        <v>1269</v>
      </c>
      <c r="H269" s="8" t="s">
        <v>1270</v>
      </c>
      <c r="I269" s="8" t="n">
        <v>1</v>
      </c>
      <c r="J269" s="8" t="s">
        <v>82</v>
      </c>
      <c r="K269" s="8" t="n">
        <v>2023</v>
      </c>
      <c r="L269" s="8" t="s">
        <v>684</v>
      </c>
      <c r="M269" s="8" t="s">
        <v>106</v>
      </c>
      <c r="N269" s="8" t="s">
        <v>1271</v>
      </c>
      <c r="O269" s="8" t="s">
        <v>1272</v>
      </c>
      <c r="P269" s="8" t="s">
        <v>1273</v>
      </c>
      <c r="Q269" s="8" t="s">
        <v>496</v>
      </c>
      <c r="R269" s="8" t="s">
        <v>1274</v>
      </c>
      <c r="S269" s="8" t="s">
        <v>1275</v>
      </c>
      <c r="T269" s="8" t="s">
        <v>86</v>
      </c>
      <c r="U269" s="8" t="s">
        <v>470</v>
      </c>
      <c r="V269" s="8" t="s">
        <v>88</v>
      </c>
      <c r="W269" s="8" t="s">
        <v>88</v>
      </c>
      <c r="X269" s="8" t="s">
        <v>88</v>
      </c>
      <c r="Y269" s="8"/>
      <c r="Z269" s="8"/>
      <c r="AA269" s="8" t="s">
        <v>89</v>
      </c>
      <c r="AB269" s="8"/>
      <c r="AC269" s="8" t="s">
        <v>1276</v>
      </c>
    </row>
    <row r="270" customFormat="false" ht="57.45" hidden="false" customHeight="false" outlineLevel="0" collapsed="false">
      <c r="A270" s="8" t="s">
        <v>1277</v>
      </c>
      <c r="B270" s="8" t="s">
        <v>1278</v>
      </c>
      <c r="C270" s="8" t="s">
        <v>76</v>
      </c>
      <c r="D270" s="8" t="s">
        <v>77</v>
      </c>
      <c r="E270" s="8" t="s">
        <v>78</v>
      </c>
      <c r="F270" s="8" t="s">
        <v>1268</v>
      </c>
      <c r="G270" s="8" t="s">
        <v>1269</v>
      </c>
      <c r="H270" s="8" t="s">
        <v>1270</v>
      </c>
      <c r="I270" s="8" t="n">
        <v>2</v>
      </c>
      <c r="J270" s="8" t="s">
        <v>82</v>
      </c>
      <c r="K270" s="8" t="n">
        <v>2022</v>
      </c>
      <c r="L270" s="8" t="s">
        <v>267</v>
      </c>
      <c r="M270" s="8" t="s">
        <v>84</v>
      </c>
      <c r="N270" s="8" t="s">
        <v>1279</v>
      </c>
      <c r="O270" s="8"/>
      <c r="P270" s="8"/>
      <c r="Q270" s="8"/>
      <c r="R270" s="8"/>
      <c r="S270" s="8"/>
      <c r="T270" s="8" t="s">
        <v>86</v>
      </c>
      <c r="U270" s="8" t="s">
        <v>87</v>
      </c>
      <c r="V270" s="8" t="s">
        <v>88</v>
      </c>
      <c r="W270" s="8" t="s">
        <v>88</v>
      </c>
      <c r="X270" s="8" t="s">
        <v>88</v>
      </c>
      <c r="Y270" s="8"/>
      <c r="Z270" s="8"/>
      <c r="AA270" s="8" t="s">
        <v>89</v>
      </c>
      <c r="AB270" s="8"/>
      <c r="AC270" s="8" t="s">
        <v>1276</v>
      </c>
    </row>
    <row r="271" customFormat="false" ht="57.45" hidden="false" customHeight="false" outlineLevel="0" collapsed="false">
      <c r="A271" s="8" t="s">
        <v>1280</v>
      </c>
      <c r="B271" s="8" t="s">
        <v>1281</v>
      </c>
      <c r="C271" s="8" t="s">
        <v>76</v>
      </c>
      <c r="D271" s="8" t="s">
        <v>77</v>
      </c>
      <c r="E271" s="8" t="s">
        <v>78</v>
      </c>
      <c r="F271" s="8" t="s">
        <v>1282</v>
      </c>
      <c r="G271" s="8" t="s">
        <v>1283</v>
      </c>
      <c r="H271" s="8" t="s">
        <v>1270</v>
      </c>
      <c r="I271" s="8" t="n">
        <v>1</v>
      </c>
      <c r="J271" s="8" t="s">
        <v>82</v>
      </c>
      <c r="K271" s="8" t="n">
        <v>2025</v>
      </c>
      <c r="L271" s="8" t="s">
        <v>1284</v>
      </c>
      <c r="M271" s="8" t="s">
        <v>84</v>
      </c>
      <c r="N271" s="8" t="s">
        <v>1285</v>
      </c>
      <c r="O271" s="8"/>
      <c r="P271" s="8"/>
      <c r="Q271" s="8"/>
      <c r="R271" s="8"/>
      <c r="S271" s="8"/>
      <c r="T271" s="8" t="s">
        <v>86</v>
      </c>
      <c r="U271" s="8" t="s">
        <v>87</v>
      </c>
      <c r="V271" s="8" t="s">
        <v>88</v>
      </c>
      <c r="W271" s="8" t="s">
        <v>88</v>
      </c>
      <c r="X271" s="8" t="s">
        <v>88</v>
      </c>
      <c r="Y271" s="8"/>
      <c r="Z271" s="8"/>
      <c r="AA271" s="8" t="s">
        <v>89</v>
      </c>
      <c r="AB271" s="8"/>
      <c r="AC271" s="8" t="s">
        <v>1276</v>
      </c>
    </row>
    <row r="272" customFormat="false" ht="169.4" hidden="false" customHeight="false" outlineLevel="0" collapsed="false">
      <c r="A272" s="8" t="s">
        <v>1286</v>
      </c>
      <c r="B272" s="8" t="s">
        <v>1287</v>
      </c>
      <c r="C272" s="8" t="s">
        <v>76</v>
      </c>
      <c r="D272" s="8" t="s">
        <v>77</v>
      </c>
      <c r="E272" s="8" t="s">
        <v>78</v>
      </c>
      <c r="F272" s="8" t="s">
        <v>1282</v>
      </c>
      <c r="G272" s="8" t="s">
        <v>1283</v>
      </c>
      <c r="H272" s="8" t="s">
        <v>1270</v>
      </c>
      <c r="I272" s="8" t="n">
        <v>2</v>
      </c>
      <c r="J272" s="8" t="s">
        <v>82</v>
      </c>
      <c r="K272" s="8" t="n">
        <v>2025</v>
      </c>
      <c r="L272" s="8" t="s">
        <v>1284</v>
      </c>
      <c r="M272" s="8" t="s">
        <v>84</v>
      </c>
      <c r="N272" s="8" t="s">
        <v>1288</v>
      </c>
      <c r="O272" s="8"/>
      <c r="P272" s="8"/>
      <c r="Q272" s="8"/>
      <c r="R272" s="8"/>
      <c r="S272" s="8"/>
      <c r="T272" s="8" t="s">
        <v>99</v>
      </c>
      <c r="U272" s="8" t="s">
        <v>100</v>
      </c>
      <c r="V272" s="8" t="s">
        <v>127</v>
      </c>
      <c r="W272" s="8" t="s">
        <v>88</v>
      </c>
      <c r="X272" s="8" t="s">
        <v>88</v>
      </c>
      <c r="Y272" s="8"/>
      <c r="Z272" s="8"/>
      <c r="AA272" s="8" t="s">
        <v>89</v>
      </c>
      <c r="AB272" s="8" t="s">
        <v>128</v>
      </c>
      <c r="AC272" s="8" t="s">
        <v>1276</v>
      </c>
    </row>
    <row r="273" customFormat="false" ht="158.2" hidden="false" customHeight="false" outlineLevel="0" collapsed="false">
      <c r="A273" s="8" t="s">
        <v>1289</v>
      </c>
      <c r="B273" s="8" t="s">
        <v>1290</v>
      </c>
      <c r="C273" s="8" t="s">
        <v>76</v>
      </c>
      <c r="D273" s="8" t="s">
        <v>77</v>
      </c>
      <c r="E273" s="8" t="s">
        <v>78</v>
      </c>
      <c r="F273" s="8" t="s">
        <v>1282</v>
      </c>
      <c r="G273" s="8" t="s">
        <v>1283</v>
      </c>
      <c r="H273" s="8" t="s">
        <v>1270</v>
      </c>
      <c r="I273" s="8" t="n">
        <v>3</v>
      </c>
      <c r="J273" s="8" t="s">
        <v>82</v>
      </c>
      <c r="K273" s="8" t="n">
        <v>2024</v>
      </c>
      <c r="L273" s="8" t="s">
        <v>1291</v>
      </c>
      <c r="M273" s="8" t="s">
        <v>84</v>
      </c>
      <c r="N273" s="8" t="s">
        <v>1292</v>
      </c>
      <c r="O273" s="8"/>
      <c r="P273" s="8"/>
      <c r="Q273" s="8"/>
      <c r="R273" s="8"/>
      <c r="S273" s="8"/>
      <c r="T273" s="8" t="s">
        <v>86</v>
      </c>
      <c r="U273" s="8" t="s">
        <v>87</v>
      </c>
      <c r="V273" s="8" t="s">
        <v>127</v>
      </c>
      <c r="W273" s="8" t="s">
        <v>88</v>
      </c>
      <c r="X273" s="8" t="s">
        <v>88</v>
      </c>
      <c r="Y273" s="8"/>
      <c r="Z273" s="8"/>
      <c r="AA273" s="8" t="s">
        <v>89</v>
      </c>
      <c r="AB273" s="8" t="s">
        <v>128</v>
      </c>
      <c r="AC273" s="8" t="s">
        <v>1276</v>
      </c>
    </row>
    <row r="274" customFormat="false" ht="57.45" hidden="false" customHeight="false" outlineLevel="0" collapsed="false">
      <c r="A274" s="8" t="s">
        <v>1293</v>
      </c>
      <c r="B274" s="8" t="s">
        <v>1294</v>
      </c>
      <c r="C274" s="8" t="s">
        <v>76</v>
      </c>
      <c r="D274" s="8" t="s">
        <v>77</v>
      </c>
      <c r="E274" s="8" t="s">
        <v>78</v>
      </c>
      <c r="F274" s="8" t="s">
        <v>1282</v>
      </c>
      <c r="G274" s="8" t="s">
        <v>1283</v>
      </c>
      <c r="H274" s="8" t="s">
        <v>1270</v>
      </c>
      <c r="I274" s="8" t="n">
        <v>4</v>
      </c>
      <c r="J274" s="8" t="s">
        <v>82</v>
      </c>
      <c r="K274" s="8" t="n">
        <v>2023</v>
      </c>
      <c r="L274" s="8" t="s">
        <v>436</v>
      </c>
      <c r="M274" s="8" t="s">
        <v>84</v>
      </c>
      <c r="N274" s="8" t="s">
        <v>1295</v>
      </c>
      <c r="O274" s="8"/>
      <c r="P274" s="8"/>
      <c r="Q274" s="8"/>
      <c r="R274" s="8"/>
      <c r="S274" s="8"/>
      <c r="T274" s="8" t="s">
        <v>99</v>
      </c>
      <c r="U274" s="8" t="s">
        <v>100</v>
      </c>
      <c r="V274" s="8" t="s">
        <v>88</v>
      </c>
      <c r="W274" s="8" t="s">
        <v>88</v>
      </c>
      <c r="X274" s="8" t="s">
        <v>88</v>
      </c>
      <c r="Y274" s="8"/>
      <c r="Z274" s="8"/>
      <c r="AA274" s="8" t="s">
        <v>89</v>
      </c>
      <c r="AB274" s="8"/>
      <c r="AC274" s="8" t="s">
        <v>1276</v>
      </c>
    </row>
    <row r="275" customFormat="false" ht="91" hidden="false" customHeight="false" outlineLevel="0" collapsed="false">
      <c r="A275" s="8" t="s">
        <v>1296</v>
      </c>
      <c r="B275" s="8" t="s">
        <v>1297</v>
      </c>
      <c r="C275" s="8" t="s">
        <v>76</v>
      </c>
      <c r="D275" s="8" t="s">
        <v>77</v>
      </c>
      <c r="E275" s="8" t="s">
        <v>78</v>
      </c>
      <c r="F275" s="8" t="s">
        <v>1282</v>
      </c>
      <c r="G275" s="8" t="s">
        <v>1283</v>
      </c>
      <c r="H275" s="8" t="s">
        <v>1270</v>
      </c>
      <c r="I275" s="8" t="n">
        <v>5</v>
      </c>
      <c r="J275" s="8" t="s">
        <v>82</v>
      </c>
      <c r="K275" s="8" t="n">
        <v>2022</v>
      </c>
      <c r="L275" s="8" t="s">
        <v>1249</v>
      </c>
      <c r="M275" s="8" t="s">
        <v>84</v>
      </c>
      <c r="N275" s="8" t="s">
        <v>1298</v>
      </c>
      <c r="O275" s="8"/>
      <c r="P275" s="8"/>
      <c r="Q275" s="8"/>
      <c r="R275" s="8"/>
      <c r="S275" s="8"/>
      <c r="T275" s="8" t="s">
        <v>86</v>
      </c>
      <c r="U275" s="8" t="s">
        <v>87</v>
      </c>
      <c r="V275" s="8" t="s">
        <v>127</v>
      </c>
      <c r="W275" s="8" t="s">
        <v>88</v>
      </c>
      <c r="X275" s="8" t="s">
        <v>88</v>
      </c>
      <c r="Y275" s="8"/>
      <c r="Z275" s="8"/>
      <c r="AA275" s="8" t="s">
        <v>89</v>
      </c>
      <c r="AB275" s="8" t="s">
        <v>128</v>
      </c>
      <c r="AC275" s="8" t="s">
        <v>1276</v>
      </c>
    </row>
    <row r="276" customFormat="false" ht="79.85" hidden="false" customHeight="false" outlineLevel="0" collapsed="false">
      <c r="A276" s="8" t="s">
        <v>1299</v>
      </c>
      <c r="B276" s="8" t="s">
        <v>1300</v>
      </c>
      <c r="C276" s="8" t="s">
        <v>76</v>
      </c>
      <c r="D276" s="8" t="s">
        <v>77</v>
      </c>
      <c r="E276" s="8" t="s">
        <v>78</v>
      </c>
      <c r="F276" s="8" t="s">
        <v>1282</v>
      </c>
      <c r="G276" s="8" t="s">
        <v>1283</v>
      </c>
      <c r="H276" s="8" t="s">
        <v>1270</v>
      </c>
      <c r="I276" s="8" t="n">
        <v>6</v>
      </c>
      <c r="J276" s="8" t="s">
        <v>82</v>
      </c>
      <c r="K276" s="8" t="n">
        <v>2022</v>
      </c>
      <c r="L276" s="8" t="s">
        <v>542</v>
      </c>
      <c r="M276" s="8" t="s">
        <v>106</v>
      </c>
      <c r="N276" s="8" t="s">
        <v>1301</v>
      </c>
      <c r="O276" s="8" t="s">
        <v>1302</v>
      </c>
      <c r="P276" s="8" t="s">
        <v>496</v>
      </c>
      <c r="Q276" s="8" t="s">
        <v>1303</v>
      </c>
      <c r="R276" s="8" t="s">
        <v>1304</v>
      </c>
      <c r="S276" s="8" t="s">
        <v>1305</v>
      </c>
      <c r="T276" s="8" t="s">
        <v>113</v>
      </c>
      <c r="U276" s="8" t="s">
        <v>114</v>
      </c>
      <c r="V276" s="8" t="s">
        <v>127</v>
      </c>
      <c r="W276" s="8" t="s">
        <v>88</v>
      </c>
      <c r="X276" s="8" t="s">
        <v>88</v>
      </c>
      <c r="Y276" s="8"/>
      <c r="Z276" s="8"/>
      <c r="AA276" s="8" t="s">
        <v>89</v>
      </c>
      <c r="AB276" s="8" t="s">
        <v>128</v>
      </c>
      <c r="AC276" s="8" t="s">
        <v>1276</v>
      </c>
    </row>
    <row r="277" customFormat="false" ht="57.45" hidden="false" customHeight="false" outlineLevel="0" collapsed="false">
      <c r="A277" s="8" t="s">
        <v>1306</v>
      </c>
      <c r="B277" s="8" t="s">
        <v>1307</v>
      </c>
      <c r="C277" s="8" t="s">
        <v>76</v>
      </c>
      <c r="D277" s="8" t="s">
        <v>77</v>
      </c>
      <c r="E277" s="8" t="s">
        <v>78</v>
      </c>
      <c r="F277" s="8" t="s">
        <v>1282</v>
      </c>
      <c r="G277" s="8" t="s">
        <v>1283</v>
      </c>
      <c r="H277" s="8" t="s">
        <v>1270</v>
      </c>
      <c r="I277" s="8" t="n">
        <v>7</v>
      </c>
      <c r="J277" s="8" t="s">
        <v>82</v>
      </c>
      <c r="K277" s="8" t="n">
        <v>2022</v>
      </c>
      <c r="L277" s="8" t="s">
        <v>267</v>
      </c>
      <c r="M277" s="8" t="s">
        <v>84</v>
      </c>
      <c r="N277" s="8" t="s">
        <v>1308</v>
      </c>
      <c r="O277" s="8"/>
      <c r="P277" s="8"/>
      <c r="Q277" s="8"/>
      <c r="R277" s="8"/>
      <c r="S277" s="8"/>
      <c r="T277" s="8" t="s">
        <v>99</v>
      </c>
      <c r="U277" s="8" t="s">
        <v>100</v>
      </c>
      <c r="V277" s="8" t="s">
        <v>88</v>
      </c>
      <c r="W277" s="8" t="s">
        <v>88</v>
      </c>
      <c r="X277" s="8" t="s">
        <v>88</v>
      </c>
      <c r="Y277" s="8"/>
      <c r="Z277" s="8"/>
      <c r="AA277" s="8" t="s">
        <v>89</v>
      </c>
      <c r="AB277" s="8"/>
      <c r="AC277" s="8" t="s">
        <v>1276</v>
      </c>
    </row>
    <row r="278" customFormat="false" ht="169.4" hidden="false" customHeight="false" outlineLevel="0" collapsed="false">
      <c r="A278" s="8" t="s">
        <v>1309</v>
      </c>
      <c r="B278" s="8" t="s">
        <v>1310</v>
      </c>
      <c r="C278" s="8" t="s">
        <v>76</v>
      </c>
      <c r="D278" s="8" t="s">
        <v>77</v>
      </c>
      <c r="E278" s="8" t="s">
        <v>78</v>
      </c>
      <c r="F278" s="8" t="s">
        <v>1282</v>
      </c>
      <c r="G278" s="8" t="s">
        <v>1283</v>
      </c>
      <c r="H278" s="8" t="s">
        <v>1270</v>
      </c>
      <c r="I278" s="8" t="n">
        <v>8</v>
      </c>
      <c r="J278" s="8" t="s">
        <v>82</v>
      </c>
      <c r="K278" s="8" t="n">
        <v>2021</v>
      </c>
      <c r="L278" s="8" t="s">
        <v>729</v>
      </c>
      <c r="M278" s="8" t="s">
        <v>84</v>
      </c>
      <c r="N278" s="8" t="s">
        <v>1311</v>
      </c>
      <c r="O278" s="8"/>
      <c r="P278" s="8"/>
      <c r="Q278" s="8"/>
      <c r="R278" s="8"/>
      <c r="S278" s="8"/>
      <c r="T278" s="8" t="s">
        <v>86</v>
      </c>
      <c r="U278" s="8" t="s">
        <v>87</v>
      </c>
      <c r="V278" s="8" t="s">
        <v>127</v>
      </c>
      <c r="W278" s="8" t="s">
        <v>88</v>
      </c>
      <c r="X278" s="8" t="s">
        <v>88</v>
      </c>
      <c r="Y278" s="8"/>
      <c r="Z278" s="8"/>
      <c r="AA278" s="8" t="s">
        <v>89</v>
      </c>
      <c r="AB278" s="8" t="s">
        <v>128</v>
      </c>
      <c r="AC278" s="8" t="s">
        <v>1276</v>
      </c>
    </row>
    <row r="279" customFormat="false" ht="57.45" hidden="false" customHeight="false" outlineLevel="0" collapsed="false">
      <c r="A279" s="8" t="s">
        <v>1312</v>
      </c>
      <c r="B279" s="8" t="s">
        <v>1313</v>
      </c>
      <c r="C279" s="8" t="s">
        <v>76</v>
      </c>
      <c r="D279" s="8" t="s">
        <v>77</v>
      </c>
      <c r="E279" s="8" t="s">
        <v>78</v>
      </c>
      <c r="F279" s="8" t="s">
        <v>1282</v>
      </c>
      <c r="G279" s="8" t="s">
        <v>1283</v>
      </c>
      <c r="H279" s="8" t="s">
        <v>1270</v>
      </c>
      <c r="I279" s="8" t="n">
        <v>9</v>
      </c>
      <c r="J279" s="8" t="s">
        <v>82</v>
      </c>
      <c r="K279" s="8" t="n">
        <v>2020</v>
      </c>
      <c r="L279" s="8" t="s">
        <v>744</v>
      </c>
      <c r="M279" s="8" t="s">
        <v>84</v>
      </c>
      <c r="N279" s="8" t="s">
        <v>1314</v>
      </c>
      <c r="O279" s="8"/>
      <c r="P279" s="8"/>
      <c r="Q279" s="8"/>
      <c r="R279" s="8"/>
      <c r="S279" s="8"/>
      <c r="T279" s="8" t="s">
        <v>99</v>
      </c>
      <c r="U279" s="8" t="s">
        <v>100</v>
      </c>
      <c r="V279" s="8" t="s">
        <v>88</v>
      </c>
      <c r="W279" s="8" t="s">
        <v>88</v>
      </c>
      <c r="X279" s="8" t="s">
        <v>88</v>
      </c>
      <c r="Y279" s="8"/>
      <c r="Z279" s="8"/>
      <c r="AA279" s="8" t="s">
        <v>89</v>
      </c>
      <c r="AB279" s="8"/>
      <c r="AC279" s="8" t="s">
        <v>1276</v>
      </c>
    </row>
    <row r="280" customFormat="false" ht="68.65" hidden="false" customHeight="false" outlineLevel="0" collapsed="false">
      <c r="A280" s="8" t="s">
        <v>1315</v>
      </c>
      <c r="B280" s="8" t="s">
        <v>1316</v>
      </c>
      <c r="C280" s="8" t="s">
        <v>76</v>
      </c>
      <c r="D280" s="8" t="s">
        <v>77</v>
      </c>
      <c r="E280" s="8" t="s">
        <v>78</v>
      </c>
      <c r="F280" s="8" t="s">
        <v>1282</v>
      </c>
      <c r="G280" s="8" t="s">
        <v>1283</v>
      </c>
      <c r="H280" s="8" t="s">
        <v>1270</v>
      </c>
      <c r="I280" s="8" t="n">
        <v>10</v>
      </c>
      <c r="J280" s="8" t="s">
        <v>82</v>
      </c>
      <c r="K280" s="8" t="n">
        <v>2018</v>
      </c>
      <c r="L280" s="8" t="s">
        <v>1264</v>
      </c>
      <c r="M280" s="8" t="s">
        <v>84</v>
      </c>
      <c r="N280" s="8" t="s">
        <v>1317</v>
      </c>
      <c r="O280" s="8"/>
      <c r="P280" s="8"/>
      <c r="Q280" s="8"/>
      <c r="R280" s="8"/>
      <c r="S280" s="8"/>
      <c r="T280" s="8" t="s">
        <v>86</v>
      </c>
      <c r="U280" s="8" t="s">
        <v>87</v>
      </c>
      <c r="V280" s="8" t="s">
        <v>127</v>
      </c>
      <c r="W280" s="8" t="s">
        <v>88</v>
      </c>
      <c r="X280" s="8" t="s">
        <v>127</v>
      </c>
      <c r="Y280" s="8" t="s">
        <v>1316</v>
      </c>
      <c r="Z280" s="8" t="s">
        <v>1318</v>
      </c>
      <c r="AA280" s="8" t="s">
        <v>89</v>
      </c>
      <c r="AB280" s="8" t="s">
        <v>128</v>
      </c>
      <c r="AC280" s="8" t="s">
        <v>1276</v>
      </c>
    </row>
    <row r="281" customFormat="false" ht="180.55" hidden="false" customHeight="false" outlineLevel="0" collapsed="false">
      <c r="A281" s="8" t="s">
        <v>1319</v>
      </c>
      <c r="B281" s="8" t="s">
        <v>1320</v>
      </c>
      <c r="C281" s="8" t="s">
        <v>76</v>
      </c>
      <c r="D281" s="8" t="s">
        <v>77</v>
      </c>
      <c r="E281" s="8" t="s">
        <v>78</v>
      </c>
      <c r="F281" s="8" t="s">
        <v>1282</v>
      </c>
      <c r="G281" s="8" t="s">
        <v>1283</v>
      </c>
      <c r="H281" s="8" t="s">
        <v>1270</v>
      </c>
      <c r="I281" s="8" t="n">
        <v>11</v>
      </c>
      <c r="J281" s="8" t="s">
        <v>82</v>
      </c>
      <c r="K281" s="8" t="n">
        <v>2017</v>
      </c>
      <c r="L281" s="8" t="s">
        <v>1321</v>
      </c>
      <c r="M281" s="8" t="s">
        <v>84</v>
      </c>
      <c r="N281" s="8" t="s">
        <v>1322</v>
      </c>
      <c r="O281" s="8"/>
      <c r="P281" s="8"/>
      <c r="Q281" s="8"/>
      <c r="R281" s="8"/>
      <c r="S281" s="8"/>
      <c r="T281" s="8" t="s">
        <v>86</v>
      </c>
      <c r="U281" s="8" t="s">
        <v>87</v>
      </c>
      <c r="V281" s="8" t="s">
        <v>127</v>
      </c>
      <c r="W281" s="8" t="s">
        <v>88</v>
      </c>
      <c r="X281" s="8" t="s">
        <v>88</v>
      </c>
      <c r="Y281" s="8"/>
      <c r="Z281" s="8"/>
      <c r="AA281" s="8" t="s">
        <v>89</v>
      </c>
      <c r="AB281" s="8" t="s">
        <v>128</v>
      </c>
      <c r="AC281" s="8" t="s">
        <v>1276</v>
      </c>
    </row>
    <row r="282" customFormat="false" ht="191.75" hidden="false" customHeight="false" outlineLevel="0" collapsed="false">
      <c r="A282" s="8" t="s">
        <v>1323</v>
      </c>
      <c r="B282" s="8" t="s">
        <v>1324</v>
      </c>
      <c r="C282" s="8" t="s">
        <v>76</v>
      </c>
      <c r="D282" s="8" t="s">
        <v>77</v>
      </c>
      <c r="E282" s="8" t="s">
        <v>78</v>
      </c>
      <c r="F282" s="8" t="s">
        <v>1282</v>
      </c>
      <c r="G282" s="8" t="s">
        <v>1283</v>
      </c>
      <c r="H282" s="8" t="s">
        <v>1270</v>
      </c>
      <c r="I282" s="8" t="n">
        <v>12</v>
      </c>
      <c r="J282" s="8" t="s">
        <v>82</v>
      </c>
      <c r="K282" s="8" t="n">
        <v>2016</v>
      </c>
      <c r="L282" s="8" t="s">
        <v>158</v>
      </c>
      <c r="M282" s="8" t="s">
        <v>84</v>
      </c>
      <c r="N282" s="8" t="s">
        <v>1325</v>
      </c>
      <c r="O282" s="8"/>
      <c r="P282" s="8"/>
      <c r="Q282" s="8"/>
      <c r="R282" s="8"/>
      <c r="S282" s="8"/>
      <c r="T282" s="8" t="s">
        <v>86</v>
      </c>
      <c r="U282" s="8" t="s">
        <v>87</v>
      </c>
      <c r="V282" s="8" t="s">
        <v>127</v>
      </c>
      <c r="W282" s="8" t="s">
        <v>88</v>
      </c>
      <c r="X282" s="8" t="s">
        <v>88</v>
      </c>
      <c r="Y282" s="8"/>
      <c r="Z282" s="8"/>
      <c r="AA282" s="8" t="s">
        <v>89</v>
      </c>
      <c r="AB282" s="8" t="s">
        <v>128</v>
      </c>
      <c r="AC282" s="8" t="s">
        <v>1276</v>
      </c>
    </row>
    <row r="283" customFormat="false" ht="202.95" hidden="false" customHeight="false" outlineLevel="0" collapsed="false">
      <c r="A283" s="8" t="s">
        <v>1326</v>
      </c>
      <c r="B283" s="8" t="s">
        <v>1327</v>
      </c>
      <c r="C283" s="8" t="s">
        <v>76</v>
      </c>
      <c r="D283" s="8" t="s">
        <v>77</v>
      </c>
      <c r="E283" s="8" t="s">
        <v>78</v>
      </c>
      <c r="F283" s="8" t="s">
        <v>1282</v>
      </c>
      <c r="G283" s="8" t="s">
        <v>1283</v>
      </c>
      <c r="H283" s="8" t="s">
        <v>1270</v>
      </c>
      <c r="I283" s="8" t="n">
        <v>13</v>
      </c>
      <c r="J283" s="8" t="s">
        <v>82</v>
      </c>
      <c r="K283" s="8" t="n">
        <v>2016</v>
      </c>
      <c r="L283" s="8" t="s">
        <v>158</v>
      </c>
      <c r="M283" s="8" t="s">
        <v>84</v>
      </c>
      <c r="N283" s="8" t="s">
        <v>1328</v>
      </c>
      <c r="O283" s="8"/>
      <c r="P283" s="8"/>
      <c r="Q283" s="8"/>
      <c r="R283" s="8"/>
      <c r="S283" s="8"/>
      <c r="T283" s="8" t="s">
        <v>86</v>
      </c>
      <c r="U283" s="8" t="s">
        <v>87</v>
      </c>
      <c r="V283" s="8" t="s">
        <v>127</v>
      </c>
      <c r="W283" s="8" t="s">
        <v>88</v>
      </c>
      <c r="X283" s="8" t="s">
        <v>88</v>
      </c>
      <c r="Y283" s="8"/>
      <c r="Z283" s="8"/>
      <c r="AA283" s="8" t="s">
        <v>89</v>
      </c>
      <c r="AB283" s="8" t="s">
        <v>128</v>
      </c>
      <c r="AC283" s="8" t="s">
        <v>1276</v>
      </c>
    </row>
    <row r="284" customFormat="false" ht="169.4" hidden="false" customHeight="false" outlineLevel="0" collapsed="false">
      <c r="A284" s="8" t="s">
        <v>1329</v>
      </c>
      <c r="B284" s="8" t="s">
        <v>1330</v>
      </c>
      <c r="C284" s="8" t="s">
        <v>76</v>
      </c>
      <c r="D284" s="8" t="s">
        <v>77</v>
      </c>
      <c r="E284" s="8" t="s">
        <v>78</v>
      </c>
      <c r="F284" s="8" t="s">
        <v>1282</v>
      </c>
      <c r="G284" s="8" t="s">
        <v>1283</v>
      </c>
      <c r="H284" s="8" t="s">
        <v>1270</v>
      </c>
      <c r="I284" s="8" t="n">
        <v>14</v>
      </c>
      <c r="J284" s="8" t="s">
        <v>82</v>
      </c>
      <c r="K284" s="8" t="n">
        <v>2015</v>
      </c>
      <c r="L284" s="8" t="s">
        <v>1331</v>
      </c>
      <c r="M284" s="8" t="s">
        <v>84</v>
      </c>
      <c r="N284" s="8" t="s">
        <v>1332</v>
      </c>
      <c r="O284" s="8"/>
      <c r="P284" s="8"/>
      <c r="Q284" s="8"/>
      <c r="R284" s="8"/>
      <c r="S284" s="8"/>
      <c r="T284" s="8" t="s">
        <v>99</v>
      </c>
      <c r="U284" s="8" t="s">
        <v>100</v>
      </c>
      <c r="V284" s="8" t="s">
        <v>127</v>
      </c>
      <c r="W284" s="8" t="s">
        <v>88</v>
      </c>
      <c r="X284" s="8" t="s">
        <v>88</v>
      </c>
      <c r="Y284" s="8"/>
      <c r="Z284" s="8"/>
      <c r="AA284" s="8" t="s">
        <v>89</v>
      </c>
      <c r="AB284" s="8" t="s">
        <v>128</v>
      </c>
      <c r="AC284" s="8" t="s">
        <v>1276</v>
      </c>
    </row>
    <row r="285" customFormat="false" ht="292.5" hidden="false" customHeight="false" outlineLevel="0" collapsed="false">
      <c r="A285" s="8" t="s">
        <v>1333</v>
      </c>
      <c r="B285" s="8" t="s">
        <v>1334</v>
      </c>
      <c r="C285" s="8" t="s">
        <v>76</v>
      </c>
      <c r="D285" s="8" t="s">
        <v>77</v>
      </c>
      <c r="E285" s="8" t="s">
        <v>78</v>
      </c>
      <c r="F285" s="8" t="s">
        <v>1282</v>
      </c>
      <c r="G285" s="8" t="s">
        <v>1283</v>
      </c>
      <c r="H285" s="8" t="s">
        <v>1270</v>
      </c>
      <c r="I285" s="8" t="n">
        <v>15</v>
      </c>
      <c r="J285" s="8" t="s">
        <v>82</v>
      </c>
      <c r="K285" s="8" t="n">
        <v>2015</v>
      </c>
      <c r="L285" s="8" t="s">
        <v>1335</v>
      </c>
      <c r="M285" s="8" t="s">
        <v>84</v>
      </c>
      <c r="N285" s="8" t="s">
        <v>1336</v>
      </c>
      <c r="O285" s="8"/>
      <c r="P285" s="8"/>
      <c r="Q285" s="8"/>
      <c r="R285" s="8"/>
      <c r="S285" s="8"/>
      <c r="T285" s="8" t="s">
        <v>86</v>
      </c>
      <c r="U285" s="8" t="s">
        <v>87</v>
      </c>
      <c r="V285" s="8" t="s">
        <v>127</v>
      </c>
      <c r="W285" s="8" t="s">
        <v>88</v>
      </c>
      <c r="X285" s="8" t="s">
        <v>88</v>
      </c>
      <c r="Y285" s="8"/>
      <c r="Z285" s="8"/>
      <c r="AA285" s="8" t="s">
        <v>89</v>
      </c>
      <c r="AB285" s="8" t="s">
        <v>128</v>
      </c>
      <c r="AC285" s="8" t="s">
        <v>1276</v>
      </c>
    </row>
    <row r="286" customFormat="false" ht="191.75" hidden="false" customHeight="false" outlineLevel="0" collapsed="false">
      <c r="A286" s="8" t="s">
        <v>1337</v>
      </c>
      <c r="B286" s="8" t="s">
        <v>1338</v>
      </c>
      <c r="C286" s="8" t="s">
        <v>76</v>
      </c>
      <c r="D286" s="8" t="s">
        <v>77</v>
      </c>
      <c r="E286" s="8" t="s">
        <v>78</v>
      </c>
      <c r="F286" s="8" t="s">
        <v>1339</v>
      </c>
      <c r="G286" s="8" t="s">
        <v>1340</v>
      </c>
      <c r="H286" s="8" t="s">
        <v>1270</v>
      </c>
      <c r="I286" s="8" t="n">
        <v>1</v>
      </c>
      <c r="J286" s="8" t="s">
        <v>82</v>
      </c>
      <c r="K286" s="8" t="n">
        <v>2025</v>
      </c>
      <c r="L286" s="8" t="s">
        <v>1284</v>
      </c>
      <c r="M286" s="8" t="s">
        <v>84</v>
      </c>
      <c r="N286" s="8" t="s">
        <v>1341</v>
      </c>
      <c r="O286" s="8"/>
      <c r="P286" s="8"/>
      <c r="Q286" s="8"/>
      <c r="R286" s="8"/>
      <c r="S286" s="8"/>
      <c r="T286" s="8" t="s">
        <v>99</v>
      </c>
      <c r="U286" s="8" t="s">
        <v>100</v>
      </c>
      <c r="V286" s="8" t="s">
        <v>127</v>
      </c>
      <c r="W286" s="8" t="s">
        <v>88</v>
      </c>
      <c r="X286" s="8" t="s">
        <v>88</v>
      </c>
      <c r="Y286" s="8"/>
      <c r="Z286" s="8"/>
      <c r="AA286" s="8" t="s">
        <v>89</v>
      </c>
      <c r="AB286" s="8" t="s">
        <v>128</v>
      </c>
      <c r="AC286" s="8" t="s">
        <v>1276</v>
      </c>
    </row>
    <row r="287" customFormat="false" ht="57.45" hidden="false" customHeight="false" outlineLevel="0" collapsed="false">
      <c r="A287" s="8" t="s">
        <v>1342</v>
      </c>
      <c r="B287" s="8" t="s">
        <v>1343</v>
      </c>
      <c r="C287" s="8" t="s">
        <v>76</v>
      </c>
      <c r="D287" s="8" t="s">
        <v>77</v>
      </c>
      <c r="E287" s="8" t="s">
        <v>78</v>
      </c>
      <c r="F287" s="8" t="s">
        <v>1339</v>
      </c>
      <c r="G287" s="8" t="s">
        <v>1340</v>
      </c>
      <c r="H287" s="8" t="s">
        <v>1270</v>
      </c>
      <c r="I287" s="8" t="n">
        <v>2</v>
      </c>
      <c r="J287" s="8" t="s">
        <v>82</v>
      </c>
      <c r="K287" s="8" t="n">
        <v>2024</v>
      </c>
      <c r="L287" s="8" t="s">
        <v>181</v>
      </c>
      <c r="M287" s="8" t="s">
        <v>84</v>
      </c>
      <c r="N287" s="8" t="s">
        <v>1344</v>
      </c>
      <c r="O287" s="8"/>
      <c r="P287" s="8"/>
      <c r="Q287" s="8"/>
      <c r="R287" s="8"/>
      <c r="S287" s="8"/>
      <c r="T287" s="8" t="s">
        <v>99</v>
      </c>
      <c r="U287" s="8" t="s">
        <v>100</v>
      </c>
      <c r="V287" s="8" t="s">
        <v>88</v>
      </c>
      <c r="W287" s="8" t="s">
        <v>88</v>
      </c>
      <c r="X287" s="8" t="s">
        <v>88</v>
      </c>
      <c r="Y287" s="8"/>
      <c r="Z287" s="8"/>
      <c r="AA287" s="8" t="s">
        <v>89</v>
      </c>
      <c r="AB287" s="8"/>
      <c r="AC287" s="8" t="s">
        <v>1276</v>
      </c>
    </row>
    <row r="288" customFormat="false" ht="79.85" hidden="false" customHeight="false" outlineLevel="0" collapsed="false">
      <c r="A288" s="8" t="s">
        <v>1345</v>
      </c>
      <c r="B288" s="8" t="s">
        <v>1346</v>
      </c>
      <c r="C288" s="8" t="s">
        <v>76</v>
      </c>
      <c r="D288" s="8" t="s">
        <v>77</v>
      </c>
      <c r="E288" s="8" t="s">
        <v>78</v>
      </c>
      <c r="F288" s="8" t="s">
        <v>1339</v>
      </c>
      <c r="G288" s="8" t="s">
        <v>1340</v>
      </c>
      <c r="H288" s="8" t="s">
        <v>1270</v>
      </c>
      <c r="I288" s="8" t="n">
        <v>3</v>
      </c>
      <c r="J288" s="8" t="s">
        <v>82</v>
      </c>
      <c r="K288" s="8" t="n">
        <v>2022</v>
      </c>
      <c r="L288" s="8" t="s">
        <v>267</v>
      </c>
      <c r="M288" s="8" t="s">
        <v>84</v>
      </c>
      <c r="N288" s="8" t="s">
        <v>1347</v>
      </c>
      <c r="O288" s="8"/>
      <c r="P288" s="8"/>
      <c r="Q288" s="8"/>
      <c r="R288" s="8"/>
      <c r="S288" s="8"/>
      <c r="T288" s="8" t="s">
        <v>99</v>
      </c>
      <c r="U288" s="8" t="s">
        <v>100</v>
      </c>
      <c r="V288" s="8" t="s">
        <v>88</v>
      </c>
      <c r="W288" s="8" t="s">
        <v>127</v>
      </c>
      <c r="X288" s="8" t="s">
        <v>88</v>
      </c>
      <c r="Y288" s="8"/>
      <c r="Z288" s="8"/>
      <c r="AA288" s="8" t="s">
        <v>89</v>
      </c>
      <c r="AB288" s="8" t="s">
        <v>579</v>
      </c>
      <c r="AC288" s="8" t="s">
        <v>1276</v>
      </c>
    </row>
    <row r="289" customFormat="false" ht="68.65" hidden="false" customHeight="false" outlineLevel="0" collapsed="false">
      <c r="A289" s="8" t="s">
        <v>1318</v>
      </c>
      <c r="B289" s="8" t="s">
        <v>1316</v>
      </c>
      <c r="C289" s="8" t="s">
        <v>76</v>
      </c>
      <c r="D289" s="8" t="s">
        <v>77</v>
      </c>
      <c r="E289" s="8" t="s">
        <v>78</v>
      </c>
      <c r="F289" s="8" t="s">
        <v>1339</v>
      </c>
      <c r="G289" s="8" t="s">
        <v>1340</v>
      </c>
      <c r="H289" s="8" t="s">
        <v>1270</v>
      </c>
      <c r="I289" s="8" t="n">
        <v>4</v>
      </c>
      <c r="J289" s="8" t="s">
        <v>82</v>
      </c>
      <c r="K289" s="8" t="n">
        <v>2018</v>
      </c>
      <c r="L289" s="8" t="s">
        <v>154</v>
      </c>
      <c r="M289" s="8" t="s">
        <v>84</v>
      </c>
      <c r="N289" s="8" t="s">
        <v>1348</v>
      </c>
      <c r="O289" s="8"/>
      <c r="P289" s="8"/>
      <c r="Q289" s="8"/>
      <c r="R289" s="8"/>
      <c r="S289" s="8"/>
      <c r="T289" s="8" t="s">
        <v>86</v>
      </c>
      <c r="U289" s="8" t="s">
        <v>87</v>
      </c>
      <c r="V289" s="8" t="s">
        <v>127</v>
      </c>
      <c r="W289" s="8" t="s">
        <v>88</v>
      </c>
      <c r="X289" s="8" t="s">
        <v>127</v>
      </c>
      <c r="Y289" s="8" t="s">
        <v>1316</v>
      </c>
      <c r="Z289" s="8" t="s">
        <v>1315</v>
      </c>
      <c r="AA289" s="8" t="s">
        <v>89</v>
      </c>
      <c r="AB289" s="8" t="s">
        <v>128</v>
      </c>
      <c r="AC289" s="8" t="s">
        <v>1276</v>
      </c>
    </row>
    <row r="290" customFormat="false" ht="202.95" hidden="false" customHeight="false" outlineLevel="0" collapsed="false">
      <c r="A290" s="8" t="s">
        <v>1349</v>
      </c>
      <c r="B290" s="8" t="s">
        <v>1350</v>
      </c>
      <c r="C290" s="8" t="s">
        <v>76</v>
      </c>
      <c r="D290" s="8" t="s">
        <v>77</v>
      </c>
      <c r="E290" s="8" t="s">
        <v>78</v>
      </c>
      <c r="F290" s="8" t="s">
        <v>1339</v>
      </c>
      <c r="G290" s="8" t="s">
        <v>1340</v>
      </c>
      <c r="H290" s="8" t="s">
        <v>1270</v>
      </c>
      <c r="I290" s="8" t="n">
        <v>5</v>
      </c>
      <c r="J290" s="8" t="s">
        <v>82</v>
      </c>
      <c r="K290" s="8" t="n">
        <v>2017</v>
      </c>
      <c r="L290" s="8" t="s">
        <v>1321</v>
      </c>
      <c r="M290" s="8" t="s">
        <v>84</v>
      </c>
      <c r="N290" s="8" t="s">
        <v>1351</v>
      </c>
      <c r="O290" s="8"/>
      <c r="P290" s="8"/>
      <c r="Q290" s="8"/>
      <c r="R290" s="8"/>
      <c r="S290" s="8"/>
      <c r="T290" s="8" t="s">
        <v>99</v>
      </c>
      <c r="U290" s="8" t="s">
        <v>100</v>
      </c>
      <c r="V290" s="8" t="s">
        <v>127</v>
      </c>
      <c r="W290" s="8" t="s">
        <v>88</v>
      </c>
      <c r="X290" s="8" t="s">
        <v>88</v>
      </c>
      <c r="Y290" s="8"/>
      <c r="Z290" s="8"/>
      <c r="AA290" s="8" t="s">
        <v>89</v>
      </c>
      <c r="AB290" s="8" t="s">
        <v>128</v>
      </c>
      <c r="AC290" s="8" t="s">
        <v>1276</v>
      </c>
    </row>
    <row r="291" customFormat="false" ht="258.95" hidden="false" customHeight="false" outlineLevel="0" collapsed="false">
      <c r="A291" s="8" t="s">
        <v>1352</v>
      </c>
      <c r="B291" s="8" t="s">
        <v>1353</v>
      </c>
      <c r="C291" s="8" t="s">
        <v>76</v>
      </c>
      <c r="D291" s="8" t="s">
        <v>77</v>
      </c>
      <c r="E291" s="8" t="s">
        <v>78</v>
      </c>
      <c r="F291" s="8" t="s">
        <v>1339</v>
      </c>
      <c r="G291" s="8" t="s">
        <v>1340</v>
      </c>
      <c r="H291" s="8" t="s">
        <v>1270</v>
      </c>
      <c r="I291" s="8" t="n">
        <v>6</v>
      </c>
      <c r="J291" s="8" t="s">
        <v>82</v>
      </c>
      <c r="K291" s="8" t="n">
        <v>2015</v>
      </c>
      <c r="L291" s="8" t="s">
        <v>97</v>
      </c>
      <c r="M291" s="8" t="s">
        <v>84</v>
      </c>
      <c r="N291" s="8" t="s">
        <v>1354</v>
      </c>
      <c r="O291" s="8"/>
      <c r="P291" s="8"/>
      <c r="Q291" s="8"/>
      <c r="R291" s="8"/>
      <c r="S291" s="8"/>
      <c r="T291" s="8" t="s">
        <v>99</v>
      </c>
      <c r="U291" s="8" t="s">
        <v>100</v>
      </c>
      <c r="V291" s="8" t="s">
        <v>127</v>
      </c>
      <c r="W291" s="8" t="s">
        <v>88</v>
      </c>
      <c r="X291" s="8" t="s">
        <v>88</v>
      </c>
      <c r="Y291" s="8"/>
      <c r="Z291" s="8"/>
      <c r="AA291" s="8" t="s">
        <v>89</v>
      </c>
      <c r="AB291" s="8" t="s">
        <v>128</v>
      </c>
      <c r="AC291" s="8" t="s">
        <v>1276</v>
      </c>
    </row>
    <row r="292" customFormat="false" ht="292.5" hidden="false" customHeight="false" outlineLevel="0" collapsed="false">
      <c r="A292" s="8" t="s">
        <v>1355</v>
      </c>
      <c r="B292" s="8" t="s">
        <v>1356</v>
      </c>
      <c r="C292" s="8" t="s">
        <v>76</v>
      </c>
      <c r="D292" s="8" t="s">
        <v>77</v>
      </c>
      <c r="E292" s="8" t="s">
        <v>78</v>
      </c>
      <c r="F292" s="8" t="s">
        <v>1339</v>
      </c>
      <c r="G292" s="8" t="s">
        <v>1340</v>
      </c>
      <c r="H292" s="8" t="s">
        <v>1270</v>
      </c>
      <c r="I292" s="8" t="n">
        <v>7</v>
      </c>
      <c r="J292" s="8" t="s">
        <v>82</v>
      </c>
      <c r="K292" s="8" t="n">
        <v>2015</v>
      </c>
      <c r="L292" s="8" t="s">
        <v>1335</v>
      </c>
      <c r="M292" s="8" t="s">
        <v>84</v>
      </c>
      <c r="N292" s="8" t="s">
        <v>1357</v>
      </c>
      <c r="O292" s="8"/>
      <c r="P292" s="8"/>
      <c r="Q292" s="8"/>
      <c r="R292" s="8"/>
      <c r="S292" s="8"/>
      <c r="T292" s="8" t="s">
        <v>99</v>
      </c>
      <c r="U292" s="8" t="s">
        <v>100</v>
      </c>
      <c r="V292" s="8" t="s">
        <v>127</v>
      </c>
      <c r="W292" s="8" t="s">
        <v>88</v>
      </c>
      <c r="X292" s="8" t="s">
        <v>88</v>
      </c>
      <c r="Y292" s="8"/>
      <c r="Z292" s="8"/>
      <c r="AA292" s="8" t="s">
        <v>89</v>
      </c>
      <c r="AB292" s="8" t="s">
        <v>128</v>
      </c>
      <c r="AC292" s="8" t="s">
        <v>1276</v>
      </c>
    </row>
    <row r="293" customFormat="false" ht="236.55" hidden="false" customHeight="false" outlineLevel="0" collapsed="false">
      <c r="A293" s="8" t="s">
        <v>1358</v>
      </c>
      <c r="B293" s="8" t="s">
        <v>1359</v>
      </c>
      <c r="C293" s="8" t="s">
        <v>76</v>
      </c>
      <c r="D293" s="8" t="s">
        <v>77</v>
      </c>
      <c r="E293" s="8" t="s">
        <v>78</v>
      </c>
      <c r="F293" s="8" t="s">
        <v>1360</v>
      </c>
      <c r="G293" s="8" t="s">
        <v>1361</v>
      </c>
      <c r="H293" s="8" t="s">
        <v>1362</v>
      </c>
      <c r="I293" s="8" t="n">
        <v>1</v>
      </c>
      <c r="J293" s="8" t="s">
        <v>82</v>
      </c>
      <c r="K293" s="8" t="n">
        <v>2021</v>
      </c>
      <c r="L293" s="8" t="s">
        <v>1363</v>
      </c>
      <c r="M293" s="8" t="s">
        <v>84</v>
      </c>
      <c r="N293" s="8" t="s">
        <v>1364</v>
      </c>
      <c r="O293" s="8"/>
      <c r="P293" s="8"/>
      <c r="Q293" s="8"/>
      <c r="R293" s="8"/>
      <c r="S293" s="8"/>
      <c r="T293" s="8" t="s">
        <v>86</v>
      </c>
      <c r="U293" s="8" t="s">
        <v>1365</v>
      </c>
      <c r="V293" s="8" t="s">
        <v>88</v>
      </c>
      <c r="W293" s="8" t="s">
        <v>88</v>
      </c>
      <c r="X293" s="8" t="s">
        <v>88</v>
      </c>
      <c r="Y293" s="8"/>
      <c r="Z293" s="8"/>
      <c r="AA293" s="8" t="s">
        <v>89</v>
      </c>
      <c r="AB293" s="8"/>
      <c r="AC293" s="8" t="s">
        <v>1366</v>
      </c>
    </row>
    <row r="294" customFormat="false" ht="225.35" hidden="false" customHeight="false" outlineLevel="0" collapsed="false">
      <c r="A294" s="8" t="s">
        <v>1367</v>
      </c>
      <c r="B294" s="8" t="s">
        <v>1368</v>
      </c>
      <c r="C294" s="8" t="s">
        <v>76</v>
      </c>
      <c r="D294" s="8" t="s">
        <v>77</v>
      </c>
      <c r="E294" s="8" t="s">
        <v>78</v>
      </c>
      <c r="F294" s="8" t="s">
        <v>1360</v>
      </c>
      <c r="G294" s="8" t="s">
        <v>1361</v>
      </c>
      <c r="H294" s="8" t="s">
        <v>1362</v>
      </c>
      <c r="I294" s="8" t="n">
        <v>2</v>
      </c>
      <c r="J294" s="8" t="s">
        <v>82</v>
      </c>
      <c r="K294" s="8" t="n">
        <v>2021</v>
      </c>
      <c r="L294" s="8" t="s">
        <v>1363</v>
      </c>
      <c r="M294" s="8" t="s">
        <v>84</v>
      </c>
      <c r="N294" s="8" t="s">
        <v>1369</v>
      </c>
      <c r="O294" s="8"/>
      <c r="P294" s="8"/>
      <c r="Q294" s="8"/>
      <c r="R294" s="8"/>
      <c r="S294" s="8"/>
      <c r="T294" s="8" t="s">
        <v>86</v>
      </c>
      <c r="U294" s="8" t="s">
        <v>1365</v>
      </c>
      <c r="V294" s="8" t="s">
        <v>88</v>
      </c>
      <c r="W294" s="8" t="s">
        <v>88</v>
      </c>
      <c r="X294" s="8" t="s">
        <v>88</v>
      </c>
      <c r="Y294" s="8"/>
      <c r="Z294" s="8"/>
      <c r="AA294" s="8" t="s">
        <v>89</v>
      </c>
      <c r="AB294" s="8"/>
      <c r="AC294" s="8" t="s">
        <v>1366</v>
      </c>
    </row>
    <row r="295" customFormat="false" ht="113.4" hidden="false" customHeight="false" outlineLevel="0" collapsed="false">
      <c r="A295" s="8" t="s">
        <v>1370</v>
      </c>
      <c r="B295" s="8" t="s">
        <v>1371</v>
      </c>
      <c r="C295" s="8" t="s">
        <v>76</v>
      </c>
      <c r="D295" s="8" t="s">
        <v>77</v>
      </c>
      <c r="E295" s="8" t="s">
        <v>78</v>
      </c>
      <c r="F295" s="8" t="s">
        <v>1360</v>
      </c>
      <c r="G295" s="8" t="s">
        <v>1361</v>
      </c>
      <c r="H295" s="8" t="s">
        <v>1362</v>
      </c>
      <c r="I295" s="8" t="n">
        <v>3</v>
      </c>
      <c r="J295" s="8" t="s">
        <v>82</v>
      </c>
      <c r="K295" s="8" t="n">
        <v>2021</v>
      </c>
      <c r="L295" s="8" t="s">
        <v>1372</v>
      </c>
      <c r="M295" s="8" t="s">
        <v>84</v>
      </c>
      <c r="N295" s="8" t="s">
        <v>1373</v>
      </c>
      <c r="O295" s="8"/>
      <c r="P295" s="8"/>
      <c r="Q295" s="8"/>
      <c r="R295" s="8"/>
      <c r="S295" s="8"/>
      <c r="T295" s="8" t="s">
        <v>86</v>
      </c>
      <c r="U295" s="8" t="s">
        <v>1365</v>
      </c>
      <c r="V295" s="8" t="s">
        <v>88</v>
      </c>
      <c r="W295" s="8" t="s">
        <v>88</v>
      </c>
      <c r="X295" s="8" t="s">
        <v>88</v>
      </c>
      <c r="Y295" s="8"/>
      <c r="Z295" s="8"/>
      <c r="AA295" s="8" t="s">
        <v>89</v>
      </c>
      <c r="AB295" s="8"/>
      <c r="AC295" s="8" t="s">
        <v>1366</v>
      </c>
    </row>
    <row r="296" customFormat="false" ht="135.8" hidden="false" customHeight="false" outlineLevel="0" collapsed="false">
      <c r="A296" s="8" t="s">
        <v>1374</v>
      </c>
      <c r="B296" s="8" t="s">
        <v>1375</v>
      </c>
      <c r="C296" s="8" t="s">
        <v>76</v>
      </c>
      <c r="D296" s="8" t="s">
        <v>77</v>
      </c>
      <c r="E296" s="8" t="s">
        <v>78</v>
      </c>
      <c r="F296" s="8" t="s">
        <v>1360</v>
      </c>
      <c r="G296" s="8" t="s">
        <v>1361</v>
      </c>
      <c r="H296" s="8" t="s">
        <v>1362</v>
      </c>
      <c r="I296" s="8" t="n">
        <v>4</v>
      </c>
      <c r="J296" s="8" t="s">
        <v>82</v>
      </c>
      <c r="K296" s="8" t="n">
        <v>2021</v>
      </c>
      <c r="L296" s="8" t="s">
        <v>1363</v>
      </c>
      <c r="M296" s="8" t="s">
        <v>84</v>
      </c>
      <c r="N296" s="8" t="s">
        <v>1376</v>
      </c>
      <c r="O296" s="8"/>
      <c r="P296" s="8"/>
      <c r="Q296" s="8"/>
      <c r="R296" s="8"/>
      <c r="S296" s="8"/>
      <c r="T296" s="8" t="s">
        <v>86</v>
      </c>
      <c r="U296" s="8" t="s">
        <v>1365</v>
      </c>
      <c r="V296" s="8" t="s">
        <v>88</v>
      </c>
      <c r="W296" s="8" t="s">
        <v>88</v>
      </c>
      <c r="X296" s="8" t="s">
        <v>88</v>
      </c>
      <c r="Y296" s="8"/>
      <c r="Z296" s="8"/>
      <c r="AA296" s="8" t="s">
        <v>89</v>
      </c>
      <c r="AB296" s="8"/>
      <c r="AC296" s="8" t="s">
        <v>1366</v>
      </c>
    </row>
    <row r="297" customFormat="false" ht="147" hidden="false" customHeight="false" outlineLevel="0" collapsed="false">
      <c r="A297" s="8" t="s">
        <v>1377</v>
      </c>
      <c r="B297" s="8" t="s">
        <v>1378</v>
      </c>
      <c r="C297" s="8" t="s">
        <v>76</v>
      </c>
      <c r="D297" s="8" t="s">
        <v>77</v>
      </c>
      <c r="E297" s="8" t="s">
        <v>78</v>
      </c>
      <c r="F297" s="8" t="s">
        <v>1360</v>
      </c>
      <c r="G297" s="8" t="s">
        <v>1361</v>
      </c>
      <c r="H297" s="8" t="s">
        <v>1362</v>
      </c>
      <c r="I297" s="8" t="n">
        <v>5</v>
      </c>
      <c r="J297" s="8" t="s">
        <v>82</v>
      </c>
      <c r="K297" s="8" t="n">
        <v>2021</v>
      </c>
      <c r="L297" s="8" t="s">
        <v>1379</v>
      </c>
      <c r="M297" s="8" t="s">
        <v>106</v>
      </c>
      <c r="N297" s="8" t="s">
        <v>1380</v>
      </c>
      <c r="O297" s="8" t="s">
        <v>1381</v>
      </c>
      <c r="P297" s="8" t="s">
        <v>1382</v>
      </c>
      <c r="Q297" s="8" t="s">
        <v>1383</v>
      </c>
      <c r="R297" s="8" t="s">
        <v>1384</v>
      </c>
      <c r="S297" s="8" t="s">
        <v>1385</v>
      </c>
      <c r="T297" s="8" t="s">
        <v>113</v>
      </c>
      <c r="U297" s="8" t="s">
        <v>114</v>
      </c>
      <c r="V297" s="8" t="s">
        <v>88</v>
      </c>
      <c r="W297" s="8" t="s">
        <v>88</v>
      </c>
      <c r="X297" s="8" t="s">
        <v>88</v>
      </c>
      <c r="Y297" s="8"/>
      <c r="Z297" s="8"/>
      <c r="AA297" s="8" t="s">
        <v>89</v>
      </c>
      <c r="AB297" s="8"/>
      <c r="AC297" s="8" t="s">
        <v>1366</v>
      </c>
    </row>
    <row r="298" customFormat="false" ht="57.45" hidden="false" customHeight="false" outlineLevel="0" collapsed="false">
      <c r="A298" s="8" t="s">
        <v>1386</v>
      </c>
      <c r="B298" s="8" t="s">
        <v>1387</v>
      </c>
      <c r="C298" s="8" t="s">
        <v>76</v>
      </c>
      <c r="D298" s="8" t="s">
        <v>77</v>
      </c>
      <c r="E298" s="8" t="s">
        <v>78</v>
      </c>
      <c r="F298" s="8" t="s">
        <v>1388</v>
      </c>
      <c r="G298" s="8" t="s">
        <v>1389</v>
      </c>
      <c r="H298" s="8" t="s">
        <v>1362</v>
      </c>
      <c r="I298" s="8" t="n">
        <v>1</v>
      </c>
      <c r="J298" s="8" t="s">
        <v>82</v>
      </c>
      <c r="K298" s="8" t="n">
        <v>2025</v>
      </c>
      <c r="L298" s="8" t="s">
        <v>1390</v>
      </c>
      <c r="M298" s="8" t="s">
        <v>106</v>
      </c>
      <c r="N298" s="8" t="s">
        <v>1391</v>
      </c>
      <c r="O298" s="8" t="s">
        <v>593</v>
      </c>
      <c r="P298" s="8" t="s">
        <v>1392</v>
      </c>
      <c r="Q298" s="8" t="s">
        <v>1393</v>
      </c>
      <c r="R298" s="8" t="s">
        <v>1394</v>
      </c>
      <c r="S298" s="8" t="s">
        <v>1395</v>
      </c>
      <c r="T298" s="8" t="s">
        <v>142</v>
      </c>
      <c r="U298" s="8" t="s">
        <v>142</v>
      </c>
      <c r="V298" s="8" t="s">
        <v>88</v>
      </c>
      <c r="W298" s="8" t="s">
        <v>127</v>
      </c>
      <c r="X298" s="8" t="s">
        <v>88</v>
      </c>
      <c r="Y298" s="8"/>
      <c r="Z298" s="8"/>
      <c r="AA298" s="8" t="s">
        <v>89</v>
      </c>
      <c r="AB298" s="8" t="s">
        <v>579</v>
      </c>
      <c r="AC298" s="8" t="s">
        <v>1366</v>
      </c>
    </row>
    <row r="299" customFormat="false" ht="158.2" hidden="false" customHeight="false" outlineLevel="0" collapsed="false">
      <c r="A299" s="8" t="s">
        <v>1396</v>
      </c>
      <c r="B299" s="8" t="s">
        <v>1397</v>
      </c>
      <c r="C299" s="8" t="s">
        <v>76</v>
      </c>
      <c r="D299" s="8" t="s">
        <v>77</v>
      </c>
      <c r="E299" s="8" t="s">
        <v>78</v>
      </c>
      <c r="F299" s="8" t="s">
        <v>1388</v>
      </c>
      <c r="G299" s="8" t="s">
        <v>1389</v>
      </c>
      <c r="H299" s="8" t="s">
        <v>1362</v>
      </c>
      <c r="I299" s="8" t="n">
        <v>2</v>
      </c>
      <c r="J299" s="8" t="s">
        <v>82</v>
      </c>
      <c r="K299" s="8" t="n">
        <v>2022</v>
      </c>
      <c r="L299" s="8" t="s">
        <v>1398</v>
      </c>
      <c r="M299" s="8" t="s">
        <v>84</v>
      </c>
      <c r="N299" s="8" t="s">
        <v>1399</v>
      </c>
      <c r="O299" s="8"/>
      <c r="P299" s="8"/>
      <c r="Q299" s="8"/>
      <c r="R299" s="8"/>
      <c r="S299" s="8"/>
      <c r="T299" s="8" t="s">
        <v>86</v>
      </c>
      <c r="U299" s="8" t="s">
        <v>87</v>
      </c>
      <c r="V299" s="8" t="s">
        <v>88</v>
      </c>
      <c r="W299" s="8" t="s">
        <v>88</v>
      </c>
      <c r="X299" s="8" t="s">
        <v>88</v>
      </c>
      <c r="Y299" s="8"/>
      <c r="Z299" s="8"/>
      <c r="AA299" s="8" t="s">
        <v>89</v>
      </c>
      <c r="AB299" s="8"/>
      <c r="AC299" s="8" t="s">
        <v>1366</v>
      </c>
    </row>
    <row r="300" customFormat="false" ht="102.2" hidden="false" customHeight="false" outlineLevel="0" collapsed="false">
      <c r="A300" s="8" t="s">
        <v>1400</v>
      </c>
      <c r="B300" s="8" t="s">
        <v>1401</v>
      </c>
      <c r="C300" s="8" t="s">
        <v>76</v>
      </c>
      <c r="D300" s="8" t="s">
        <v>77</v>
      </c>
      <c r="E300" s="8" t="s">
        <v>78</v>
      </c>
      <c r="F300" s="8" t="s">
        <v>1388</v>
      </c>
      <c r="G300" s="8" t="s">
        <v>1389</v>
      </c>
      <c r="H300" s="8" t="s">
        <v>1362</v>
      </c>
      <c r="I300" s="8" t="n">
        <v>3</v>
      </c>
      <c r="J300" s="8" t="s">
        <v>82</v>
      </c>
      <c r="K300" s="8" t="n">
        <v>2022</v>
      </c>
      <c r="L300" s="8" t="s">
        <v>1402</v>
      </c>
      <c r="M300" s="8" t="s">
        <v>106</v>
      </c>
      <c r="N300" s="8" t="s">
        <v>1403</v>
      </c>
      <c r="O300" s="8" t="s">
        <v>1404</v>
      </c>
      <c r="P300" s="8" t="s">
        <v>1405</v>
      </c>
      <c r="Q300" s="8" t="s">
        <v>1406</v>
      </c>
      <c r="R300" s="8" t="s">
        <v>1407</v>
      </c>
      <c r="S300" s="8" t="s">
        <v>1408</v>
      </c>
      <c r="T300" s="8" t="s">
        <v>113</v>
      </c>
      <c r="U300" s="8" t="s">
        <v>113</v>
      </c>
      <c r="V300" s="8" t="s">
        <v>88</v>
      </c>
      <c r="W300" s="8" t="s">
        <v>88</v>
      </c>
      <c r="X300" s="8" t="s">
        <v>88</v>
      </c>
      <c r="Y300" s="8"/>
      <c r="Z300" s="8"/>
      <c r="AA300" s="8" t="s">
        <v>89</v>
      </c>
      <c r="AB300" s="8"/>
      <c r="AC300" s="8" t="s">
        <v>1366</v>
      </c>
    </row>
    <row r="301" customFormat="false" ht="180.55" hidden="false" customHeight="false" outlineLevel="0" collapsed="false">
      <c r="A301" s="8" t="s">
        <v>1409</v>
      </c>
      <c r="B301" s="8" t="s">
        <v>1410</v>
      </c>
      <c r="C301" s="8" t="s">
        <v>76</v>
      </c>
      <c r="D301" s="8" t="s">
        <v>77</v>
      </c>
      <c r="E301" s="8" t="s">
        <v>78</v>
      </c>
      <c r="F301" s="8" t="s">
        <v>1388</v>
      </c>
      <c r="G301" s="8" t="s">
        <v>1389</v>
      </c>
      <c r="H301" s="8" t="s">
        <v>1362</v>
      </c>
      <c r="I301" s="8" t="n">
        <v>4</v>
      </c>
      <c r="J301" s="8" t="s">
        <v>82</v>
      </c>
      <c r="K301" s="8" t="n">
        <v>2022</v>
      </c>
      <c r="L301" s="8" t="s">
        <v>1411</v>
      </c>
      <c r="M301" s="8" t="s">
        <v>84</v>
      </c>
      <c r="N301" s="8" t="s">
        <v>1412</v>
      </c>
      <c r="O301" s="8"/>
      <c r="P301" s="8"/>
      <c r="Q301" s="8"/>
      <c r="R301" s="8"/>
      <c r="S301" s="8"/>
      <c r="T301" s="8" t="s">
        <v>99</v>
      </c>
      <c r="U301" s="8" t="s">
        <v>1413</v>
      </c>
      <c r="V301" s="8" t="s">
        <v>88</v>
      </c>
      <c r="W301" s="8" t="s">
        <v>88</v>
      </c>
      <c r="X301" s="8" t="s">
        <v>88</v>
      </c>
      <c r="Y301" s="8"/>
      <c r="Z301" s="8"/>
      <c r="AA301" s="8" t="s">
        <v>89</v>
      </c>
      <c r="AB301" s="8"/>
      <c r="AC301" s="8" t="s">
        <v>1366</v>
      </c>
    </row>
    <row r="302" customFormat="false" ht="57.45" hidden="false" customHeight="false" outlineLevel="0" collapsed="false">
      <c r="A302" s="8" t="s">
        <v>1414</v>
      </c>
      <c r="B302" s="8" t="s">
        <v>1415</v>
      </c>
      <c r="C302" s="8" t="s">
        <v>76</v>
      </c>
      <c r="D302" s="8" t="s">
        <v>77</v>
      </c>
      <c r="E302" s="8" t="s">
        <v>78</v>
      </c>
      <c r="F302" s="8" t="s">
        <v>1388</v>
      </c>
      <c r="G302" s="8" t="s">
        <v>1389</v>
      </c>
      <c r="H302" s="8" t="s">
        <v>1362</v>
      </c>
      <c r="I302" s="8" t="n">
        <v>5</v>
      </c>
      <c r="J302" s="8" t="s">
        <v>82</v>
      </c>
      <c r="K302" s="8" t="n">
        <v>2022</v>
      </c>
      <c r="L302" s="8" t="s">
        <v>1416</v>
      </c>
      <c r="M302" s="8" t="s">
        <v>106</v>
      </c>
      <c r="N302" s="8" t="s">
        <v>1417</v>
      </c>
      <c r="O302" s="8" t="s">
        <v>1392</v>
      </c>
      <c r="P302" s="8" t="s">
        <v>1418</v>
      </c>
      <c r="Q302" s="8" t="s">
        <v>1393</v>
      </c>
      <c r="R302" s="8" t="s">
        <v>1419</v>
      </c>
      <c r="S302" s="8" t="s">
        <v>1420</v>
      </c>
      <c r="T302" s="8" t="s">
        <v>86</v>
      </c>
      <c r="U302" s="8" t="s">
        <v>86</v>
      </c>
      <c r="V302" s="8" t="s">
        <v>88</v>
      </c>
      <c r="W302" s="8" t="s">
        <v>127</v>
      </c>
      <c r="X302" s="8" t="s">
        <v>88</v>
      </c>
      <c r="Y302" s="8"/>
      <c r="Z302" s="8"/>
      <c r="AA302" s="8" t="s">
        <v>89</v>
      </c>
      <c r="AB302" s="8" t="s">
        <v>579</v>
      </c>
      <c r="AC302" s="8" t="s">
        <v>1366</v>
      </c>
    </row>
    <row r="303" customFormat="false" ht="102.2" hidden="false" customHeight="false" outlineLevel="0" collapsed="false">
      <c r="A303" s="8" t="s">
        <v>1421</v>
      </c>
      <c r="B303" s="8" t="s">
        <v>1422</v>
      </c>
      <c r="C303" s="8" t="s">
        <v>76</v>
      </c>
      <c r="D303" s="8" t="s">
        <v>77</v>
      </c>
      <c r="E303" s="8" t="s">
        <v>78</v>
      </c>
      <c r="F303" s="8" t="s">
        <v>1388</v>
      </c>
      <c r="G303" s="8" t="s">
        <v>1389</v>
      </c>
      <c r="H303" s="8" t="s">
        <v>1362</v>
      </c>
      <c r="I303" s="8" t="n">
        <v>6</v>
      </c>
      <c r="J303" s="8" t="s">
        <v>82</v>
      </c>
      <c r="K303" s="8" t="n">
        <v>2022</v>
      </c>
      <c r="L303" s="8" t="s">
        <v>1423</v>
      </c>
      <c r="M303" s="8" t="s">
        <v>106</v>
      </c>
      <c r="N303" s="8" t="s">
        <v>1424</v>
      </c>
      <c r="O303" s="8" t="s">
        <v>1425</v>
      </c>
      <c r="P303" s="8" t="s">
        <v>1426</v>
      </c>
      <c r="Q303" s="8" t="s">
        <v>1427</v>
      </c>
      <c r="R303" s="8" t="s">
        <v>1428</v>
      </c>
      <c r="S303" s="8" t="s">
        <v>1429</v>
      </c>
      <c r="T303" s="8" t="s">
        <v>86</v>
      </c>
      <c r="U303" s="8" t="s">
        <v>86</v>
      </c>
      <c r="V303" s="8" t="s">
        <v>88</v>
      </c>
      <c r="W303" s="8" t="s">
        <v>88</v>
      </c>
      <c r="X303" s="8" t="s">
        <v>88</v>
      </c>
      <c r="Y303" s="8"/>
      <c r="Z303" s="8"/>
      <c r="AA303" s="8" t="s">
        <v>89</v>
      </c>
      <c r="AB303" s="8"/>
      <c r="AC303" s="8" t="s">
        <v>1366</v>
      </c>
    </row>
    <row r="304" customFormat="false" ht="124.6" hidden="false" customHeight="false" outlineLevel="0" collapsed="false">
      <c r="A304" s="8" t="s">
        <v>1430</v>
      </c>
      <c r="B304" s="8" t="s">
        <v>1431</v>
      </c>
      <c r="C304" s="8" t="s">
        <v>76</v>
      </c>
      <c r="D304" s="8" t="s">
        <v>77</v>
      </c>
      <c r="E304" s="8" t="s">
        <v>78</v>
      </c>
      <c r="F304" s="8" t="s">
        <v>1388</v>
      </c>
      <c r="G304" s="8" t="s">
        <v>1389</v>
      </c>
      <c r="H304" s="8" t="s">
        <v>1362</v>
      </c>
      <c r="I304" s="8" t="n">
        <v>7</v>
      </c>
      <c r="J304" s="8" t="s">
        <v>82</v>
      </c>
      <c r="K304" s="8" t="n">
        <v>2022</v>
      </c>
      <c r="L304" s="8" t="s">
        <v>1432</v>
      </c>
      <c r="M304" s="8" t="s">
        <v>84</v>
      </c>
      <c r="N304" s="8" t="s">
        <v>1433</v>
      </c>
      <c r="O304" s="8"/>
      <c r="P304" s="8"/>
      <c r="Q304" s="8"/>
      <c r="R304" s="8"/>
      <c r="S304" s="8"/>
      <c r="T304" s="8" t="s">
        <v>86</v>
      </c>
      <c r="U304" s="8" t="s">
        <v>1365</v>
      </c>
      <c r="V304" s="8" t="s">
        <v>88</v>
      </c>
      <c r="W304" s="8" t="s">
        <v>88</v>
      </c>
      <c r="X304" s="8" t="s">
        <v>88</v>
      </c>
      <c r="Y304" s="8"/>
      <c r="Z304" s="8"/>
      <c r="AA304" s="8" t="s">
        <v>89</v>
      </c>
      <c r="AB304" s="8"/>
      <c r="AC304" s="8" t="s">
        <v>1366</v>
      </c>
    </row>
    <row r="305" customFormat="false" ht="79.85" hidden="false" customHeight="false" outlineLevel="0" collapsed="false">
      <c r="A305" s="8" t="s">
        <v>1434</v>
      </c>
      <c r="B305" s="8" t="s">
        <v>1435</v>
      </c>
      <c r="C305" s="8" t="s">
        <v>76</v>
      </c>
      <c r="D305" s="8" t="s">
        <v>77</v>
      </c>
      <c r="E305" s="8" t="s">
        <v>78</v>
      </c>
      <c r="F305" s="8" t="s">
        <v>1388</v>
      </c>
      <c r="G305" s="8" t="s">
        <v>1389</v>
      </c>
      <c r="H305" s="8" t="s">
        <v>1362</v>
      </c>
      <c r="I305" s="8" t="n">
        <v>8</v>
      </c>
      <c r="J305" s="8" t="s">
        <v>82</v>
      </c>
      <c r="K305" s="8" t="n">
        <v>2022</v>
      </c>
      <c r="L305" s="8" t="s">
        <v>1436</v>
      </c>
      <c r="M305" s="8" t="s">
        <v>84</v>
      </c>
      <c r="N305" s="8" t="s">
        <v>1437</v>
      </c>
      <c r="O305" s="8"/>
      <c r="P305" s="8"/>
      <c r="Q305" s="8"/>
      <c r="R305" s="8"/>
      <c r="S305" s="8"/>
      <c r="T305" s="8" t="s">
        <v>86</v>
      </c>
      <c r="U305" s="8" t="s">
        <v>87</v>
      </c>
      <c r="V305" s="8" t="s">
        <v>88</v>
      </c>
      <c r="W305" s="8" t="s">
        <v>88</v>
      </c>
      <c r="X305" s="8" t="s">
        <v>88</v>
      </c>
      <c r="Y305" s="8"/>
      <c r="Z305" s="8"/>
      <c r="AA305" s="8" t="s">
        <v>89</v>
      </c>
      <c r="AB305" s="8"/>
      <c r="AC305" s="8" t="s">
        <v>1366</v>
      </c>
    </row>
    <row r="306" customFormat="false" ht="68.65" hidden="false" customHeight="false" outlineLevel="0" collapsed="false">
      <c r="A306" s="8" t="s">
        <v>1438</v>
      </c>
      <c r="B306" s="8" t="s">
        <v>1439</v>
      </c>
      <c r="C306" s="8" t="s">
        <v>76</v>
      </c>
      <c r="D306" s="8" t="s">
        <v>77</v>
      </c>
      <c r="E306" s="8" t="s">
        <v>78</v>
      </c>
      <c r="F306" s="8" t="s">
        <v>1388</v>
      </c>
      <c r="G306" s="8" t="s">
        <v>1389</v>
      </c>
      <c r="H306" s="8" t="s">
        <v>1362</v>
      </c>
      <c r="I306" s="8" t="n">
        <v>9</v>
      </c>
      <c r="J306" s="8" t="s">
        <v>82</v>
      </c>
      <c r="K306" s="8" t="n">
        <v>2022</v>
      </c>
      <c r="L306" s="8" t="s">
        <v>1440</v>
      </c>
      <c r="M306" s="8" t="s">
        <v>106</v>
      </c>
      <c r="N306" s="8" t="s">
        <v>1441</v>
      </c>
      <c r="O306" s="8" t="s">
        <v>1393</v>
      </c>
      <c r="P306" s="8" t="s">
        <v>1442</v>
      </c>
      <c r="Q306" s="8" t="s">
        <v>1443</v>
      </c>
      <c r="R306" s="8" t="s">
        <v>1444</v>
      </c>
      <c r="S306" s="8"/>
      <c r="T306" s="8" t="s">
        <v>86</v>
      </c>
      <c r="U306" s="8" t="s">
        <v>86</v>
      </c>
      <c r="V306" s="8" t="s">
        <v>88</v>
      </c>
      <c r="W306" s="8" t="s">
        <v>127</v>
      </c>
      <c r="X306" s="8" t="s">
        <v>88</v>
      </c>
      <c r="Y306" s="8"/>
      <c r="Z306" s="8"/>
      <c r="AA306" s="8" t="s">
        <v>89</v>
      </c>
      <c r="AB306" s="8" t="s">
        <v>579</v>
      </c>
      <c r="AC306" s="8" t="s">
        <v>1366</v>
      </c>
    </row>
    <row r="307" customFormat="false" ht="270.1" hidden="false" customHeight="false" outlineLevel="0" collapsed="false">
      <c r="A307" s="8" t="s">
        <v>1445</v>
      </c>
      <c r="B307" s="8" t="s">
        <v>1446</v>
      </c>
      <c r="C307" s="8" t="s">
        <v>76</v>
      </c>
      <c r="D307" s="8" t="s">
        <v>77</v>
      </c>
      <c r="E307" s="8" t="s">
        <v>78</v>
      </c>
      <c r="F307" s="8" t="s">
        <v>1447</v>
      </c>
      <c r="G307" s="8" t="s">
        <v>1448</v>
      </c>
      <c r="H307" s="8" t="s">
        <v>1362</v>
      </c>
      <c r="I307" s="8" t="n">
        <v>1</v>
      </c>
      <c r="J307" s="8" t="s">
        <v>82</v>
      </c>
      <c r="K307" s="8" t="n">
        <v>2026</v>
      </c>
      <c r="L307" s="8" t="s">
        <v>1449</v>
      </c>
      <c r="M307" s="8" t="s">
        <v>84</v>
      </c>
      <c r="N307" s="8" t="s">
        <v>1450</v>
      </c>
      <c r="O307" s="8"/>
      <c r="P307" s="8"/>
      <c r="Q307" s="8"/>
      <c r="R307" s="8"/>
      <c r="S307" s="8"/>
      <c r="T307" s="8" t="s">
        <v>86</v>
      </c>
      <c r="U307" s="8" t="s">
        <v>1365</v>
      </c>
      <c r="V307" s="8" t="s">
        <v>127</v>
      </c>
      <c r="W307" s="8" t="s">
        <v>88</v>
      </c>
      <c r="X307" s="8" t="s">
        <v>88</v>
      </c>
      <c r="Y307" s="8"/>
      <c r="Z307" s="8"/>
      <c r="AA307" s="8" t="s">
        <v>89</v>
      </c>
      <c r="AB307" s="8" t="s">
        <v>128</v>
      </c>
      <c r="AC307" s="8" t="s">
        <v>1366</v>
      </c>
    </row>
    <row r="308" customFormat="false" ht="46.25" hidden="false" customHeight="false" outlineLevel="0" collapsed="false">
      <c r="A308" s="8" t="s">
        <v>1451</v>
      </c>
      <c r="B308" s="8" t="s">
        <v>1452</v>
      </c>
      <c r="C308" s="8" t="s">
        <v>76</v>
      </c>
      <c r="D308" s="8" t="s">
        <v>77</v>
      </c>
      <c r="E308" s="8" t="s">
        <v>78</v>
      </c>
      <c r="F308" s="8" t="s">
        <v>1447</v>
      </c>
      <c r="G308" s="8" t="s">
        <v>1448</v>
      </c>
      <c r="H308" s="8" t="s">
        <v>1362</v>
      </c>
      <c r="I308" s="8" t="n">
        <v>2</v>
      </c>
      <c r="J308" s="8" t="s">
        <v>82</v>
      </c>
      <c r="K308" s="8" t="n">
        <v>2026</v>
      </c>
      <c r="L308" s="8" t="s">
        <v>1453</v>
      </c>
      <c r="M308" s="8" t="s">
        <v>106</v>
      </c>
      <c r="N308" s="8" t="s">
        <v>1454</v>
      </c>
      <c r="O308" s="8" t="s">
        <v>1455</v>
      </c>
      <c r="P308" s="8" t="s">
        <v>1456</v>
      </c>
      <c r="Q308" s="8" t="s">
        <v>1457</v>
      </c>
      <c r="R308" s="8" t="s">
        <v>1458</v>
      </c>
      <c r="S308" s="8" t="s">
        <v>1459</v>
      </c>
      <c r="T308" s="8" t="s">
        <v>86</v>
      </c>
      <c r="U308" s="8" t="s">
        <v>86</v>
      </c>
      <c r="V308" s="8" t="s">
        <v>88</v>
      </c>
      <c r="W308" s="8" t="s">
        <v>127</v>
      </c>
      <c r="X308" s="8" t="s">
        <v>88</v>
      </c>
      <c r="Y308" s="8"/>
      <c r="Z308" s="8"/>
      <c r="AA308" s="8" t="s">
        <v>89</v>
      </c>
      <c r="AB308" s="8" t="s">
        <v>579</v>
      </c>
      <c r="AC308" s="8" t="s">
        <v>1366</v>
      </c>
    </row>
    <row r="309" customFormat="false" ht="124.6" hidden="false" customHeight="false" outlineLevel="0" collapsed="false">
      <c r="A309" s="8" t="s">
        <v>1460</v>
      </c>
      <c r="B309" s="8" t="s">
        <v>1461</v>
      </c>
      <c r="C309" s="8" t="s">
        <v>76</v>
      </c>
      <c r="D309" s="8" t="s">
        <v>77</v>
      </c>
      <c r="E309" s="8" t="s">
        <v>78</v>
      </c>
      <c r="F309" s="8" t="s">
        <v>1447</v>
      </c>
      <c r="G309" s="8" t="s">
        <v>1448</v>
      </c>
      <c r="H309" s="8" t="s">
        <v>1362</v>
      </c>
      <c r="I309" s="8" t="n">
        <v>3</v>
      </c>
      <c r="J309" s="8" t="s">
        <v>82</v>
      </c>
      <c r="K309" s="8" t="n">
        <v>2026</v>
      </c>
      <c r="L309" s="8" t="s">
        <v>1462</v>
      </c>
      <c r="M309" s="8" t="s">
        <v>84</v>
      </c>
      <c r="N309" s="8" t="s">
        <v>1463</v>
      </c>
      <c r="O309" s="8"/>
      <c r="P309" s="8"/>
      <c r="Q309" s="8"/>
      <c r="R309" s="8"/>
      <c r="S309" s="8"/>
      <c r="T309" s="8" t="s">
        <v>86</v>
      </c>
      <c r="U309" s="8" t="s">
        <v>1365</v>
      </c>
      <c r="V309" s="8" t="s">
        <v>88</v>
      </c>
      <c r="W309" s="8" t="s">
        <v>88</v>
      </c>
      <c r="X309" s="8" t="s">
        <v>88</v>
      </c>
      <c r="Y309" s="8"/>
      <c r="Z309" s="8"/>
      <c r="AA309" s="8" t="s">
        <v>89</v>
      </c>
      <c r="AB309" s="8"/>
      <c r="AC309" s="8" t="s">
        <v>1366</v>
      </c>
    </row>
    <row r="310" customFormat="false" ht="79.85" hidden="false" customHeight="false" outlineLevel="0" collapsed="false">
      <c r="A310" s="8" t="s">
        <v>1464</v>
      </c>
      <c r="B310" s="8" t="s">
        <v>1465</v>
      </c>
      <c r="C310" s="8" t="s">
        <v>76</v>
      </c>
      <c r="D310" s="8" t="s">
        <v>77</v>
      </c>
      <c r="E310" s="8" t="s">
        <v>78</v>
      </c>
      <c r="F310" s="8" t="s">
        <v>1447</v>
      </c>
      <c r="G310" s="8" t="s">
        <v>1448</v>
      </c>
      <c r="H310" s="8" t="s">
        <v>1362</v>
      </c>
      <c r="I310" s="8" t="n">
        <v>4</v>
      </c>
      <c r="J310" s="8" t="s">
        <v>82</v>
      </c>
      <c r="K310" s="8" t="n">
        <v>2025</v>
      </c>
      <c r="L310" s="8" t="s">
        <v>1466</v>
      </c>
      <c r="M310" s="8" t="s">
        <v>84</v>
      </c>
      <c r="N310" s="8" t="s">
        <v>1467</v>
      </c>
      <c r="O310" s="8"/>
      <c r="P310" s="8"/>
      <c r="Q310" s="8"/>
      <c r="R310" s="8"/>
      <c r="S310" s="8"/>
      <c r="T310" s="8" t="s">
        <v>99</v>
      </c>
      <c r="U310" s="8" t="s">
        <v>1413</v>
      </c>
      <c r="V310" s="8" t="s">
        <v>88</v>
      </c>
      <c r="W310" s="8" t="s">
        <v>88</v>
      </c>
      <c r="X310" s="8" t="s">
        <v>88</v>
      </c>
      <c r="Y310" s="8"/>
      <c r="Z310" s="8"/>
      <c r="AA310" s="8" t="s">
        <v>89</v>
      </c>
      <c r="AB310" s="8"/>
      <c r="AC310" s="8" t="s">
        <v>1366</v>
      </c>
    </row>
    <row r="311" customFormat="false" ht="158.2" hidden="false" customHeight="false" outlineLevel="0" collapsed="false">
      <c r="A311" s="8" t="s">
        <v>1468</v>
      </c>
      <c r="B311" s="8" t="s">
        <v>1469</v>
      </c>
      <c r="C311" s="8" t="s">
        <v>76</v>
      </c>
      <c r="D311" s="8" t="s">
        <v>77</v>
      </c>
      <c r="E311" s="8" t="s">
        <v>78</v>
      </c>
      <c r="F311" s="8" t="s">
        <v>1447</v>
      </c>
      <c r="G311" s="8" t="s">
        <v>1448</v>
      </c>
      <c r="H311" s="8" t="s">
        <v>1362</v>
      </c>
      <c r="I311" s="8" t="n">
        <v>5</v>
      </c>
      <c r="J311" s="8" t="s">
        <v>82</v>
      </c>
      <c r="K311" s="8" t="n">
        <v>2025</v>
      </c>
      <c r="L311" s="8" t="s">
        <v>1466</v>
      </c>
      <c r="M311" s="8" t="s">
        <v>84</v>
      </c>
      <c r="N311" s="8" t="s">
        <v>1470</v>
      </c>
      <c r="O311" s="8"/>
      <c r="P311" s="8"/>
      <c r="Q311" s="8"/>
      <c r="R311" s="8"/>
      <c r="S311" s="8"/>
      <c r="T311" s="8" t="s">
        <v>99</v>
      </c>
      <c r="U311" s="8" t="s">
        <v>1413</v>
      </c>
      <c r="V311" s="8" t="s">
        <v>88</v>
      </c>
      <c r="W311" s="8" t="s">
        <v>88</v>
      </c>
      <c r="X311" s="8" t="s">
        <v>88</v>
      </c>
      <c r="Y311" s="8"/>
      <c r="Z311" s="8"/>
      <c r="AA311" s="8" t="s">
        <v>89</v>
      </c>
      <c r="AB311" s="8"/>
      <c r="AC311" s="8" t="s">
        <v>1366</v>
      </c>
    </row>
    <row r="312" customFormat="false" ht="180.55" hidden="false" customHeight="false" outlineLevel="0" collapsed="false">
      <c r="A312" s="8" t="s">
        <v>1471</v>
      </c>
      <c r="B312" s="8" t="s">
        <v>1472</v>
      </c>
      <c r="C312" s="8" t="s">
        <v>76</v>
      </c>
      <c r="D312" s="8" t="s">
        <v>77</v>
      </c>
      <c r="E312" s="8" t="s">
        <v>78</v>
      </c>
      <c r="F312" s="8" t="s">
        <v>1447</v>
      </c>
      <c r="G312" s="8" t="s">
        <v>1448</v>
      </c>
      <c r="H312" s="8" t="s">
        <v>1362</v>
      </c>
      <c r="I312" s="8" t="n">
        <v>6</v>
      </c>
      <c r="J312" s="8" t="s">
        <v>82</v>
      </c>
      <c r="K312" s="8" t="n">
        <v>2025</v>
      </c>
      <c r="L312" s="8" t="s">
        <v>1466</v>
      </c>
      <c r="M312" s="8" t="s">
        <v>84</v>
      </c>
      <c r="N312" s="8" t="s">
        <v>1473</v>
      </c>
      <c r="O312" s="8"/>
      <c r="P312" s="8"/>
      <c r="Q312" s="8"/>
      <c r="R312" s="8"/>
      <c r="S312" s="8"/>
      <c r="T312" s="8" t="s">
        <v>86</v>
      </c>
      <c r="U312" s="8" t="s">
        <v>1365</v>
      </c>
      <c r="V312" s="8" t="s">
        <v>88</v>
      </c>
      <c r="W312" s="8" t="s">
        <v>88</v>
      </c>
      <c r="X312" s="8" t="s">
        <v>88</v>
      </c>
      <c r="Y312" s="8"/>
      <c r="Z312" s="8"/>
      <c r="AA312" s="8" t="s">
        <v>89</v>
      </c>
      <c r="AB312" s="8"/>
      <c r="AC312" s="8" t="s">
        <v>1366</v>
      </c>
    </row>
    <row r="313" customFormat="false" ht="169.4" hidden="false" customHeight="false" outlineLevel="0" collapsed="false">
      <c r="A313" s="8" t="s">
        <v>1474</v>
      </c>
      <c r="B313" s="8" t="s">
        <v>1475</v>
      </c>
      <c r="C313" s="8" t="s">
        <v>76</v>
      </c>
      <c r="D313" s="8" t="s">
        <v>77</v>
      </c>
      <c r="E313" s="8" t="s">
        <v>78</v>
      </c>
      <c r="F313" s="8" t="s">
        <v>1447</v>
      </c>
      <c r="G313" s="8" t="s">
        <v>1448</v>
      </c>
      <c r="H313" s="8" t="s">
        <v>1362</v>
      </c>
      <c r="I313" s="8" t="n">
        <v>7</v>
      </c>
      <c r="J313" s="8" t="s">
        <v>82</v>
      </c>
      <c r="K313" s="8" t="n">
        <v>2025</v>
      </c>
      <c r="L313" s="8" t="s">
        <v>1466</v>
      </c>
      <c r="M313" s="8" t="s">
        <v>84</v>
      </c>
      <c r="N313" s="8" t="s">
        <v>1476</v>
      </c>
      <c r="O313" s="8"/>
      <c r="P313" s="8"/>
      <c r="Q313" s="8"/>
      <c r="R313" s="8"/>
      <c r="S313" s="8"/>
      <c r="T313" s="8" t="s">
        <v>99</v>
      </c>
      <c r="U313" s="8" t="s">
        <v>1413</v>
      </c>
      <c r="V313" s="8" t="s">
        <v>88</v>
      </c>
      <c r="W313" s="8" t="s">
        <v>88</v>
      </c>
      <c r="X313" s="8" t="s">
        <v>88</v>
      </c>
      <c r="Y313" s="8"/>
      <c r="Z313" s="8"/>
      <c r="AA313" s="8" t="s">
        <v>89</v>
      </c>
      <c r="AB313" s="8"/>
      <c r="AC313" s="8" t="s">
        <v>1366</v>
      </c>
    </row>
    <row r="314" customFormat="false" ht="91" hidden="false" customHeight="false" outlineLevel="0" collapsed="false">
      <c r="A314" s="8" t="s">
        <v>1477</v>
      </c>
      <c r="B314" s="8" t="s">
        <v>1478</v>
      </c>
      <c r="C314" s="8" t="s">
        <v>76</v>
      </c>
      <c r="D314" s="8" t="s">
        <v>77</v>
      </c>
      <c r="E314" s="8" t="s">
        <v>78</v>
      </c>
      <c r="F314" s="8" t="s">
        <v>1447</v>
      </c>
      <c r="G314" s="8" t="s">
        <v>1448</v>
      </c>
      <c r="H314" s="8" t="s">
        <v>1362</v>
      </c>
      <c r="I314" s="8" t="n">
        <v>8</v>
      </c>
      <c r="J314" s="8" t="s">
        <v>82</v>
      </c>
      <c r="K314" s="8" t="n">
        <v>2024</v>
      </c>
      <c r="L314" s="8" t="s">
        <v>1479</v>
      </c>
      <c r="M314" s="8" t="s">
        <v>106</v>
      </c>
      <c r="N314" s="8" t="s">
        <v>1480</v>
      </c>
      <c r="O314" s="8" t="s">
        <v>1481</v>
      </c>
      <c r="P314" s="8" t="s">
        <v>1420</v>
      </c>
      <c r="Q314" s="8" t="s">
        <v>1394</v>
      </c>
      <c r="R314" s="8" t="s">
        <v>1482</v>
      </c>
      <c r="S314" s="8" t="s">
        <v>1483</v>
      </c>
      <c r="T314" s="8" t="s">
        <v>142</v>
      </c>
      <c r="U314" s="8" t="s">
        <v>142</v>
      </c>
      <c r="V314" s="8" t="s">
        <v>88</v>
      </c>
      <c r="W314" s="8" t="s">
        <v>127</v>
      </c>
      <c r="X314" s="8" t="s">
        <v>88</v>
      </c>
      <c r="Y314" s="8"/>
      <c r="Z314" s="8"/>
      <c r="AA314" s="8" t="s">
        <v>89</v>
      </c>
      <c r="AB314" s="8" t="s">
        <v>579</v>
      </c>
      <c r="AC314" s="8" t="s">
        <v>1366</v>
      </c>
    </row>
    <row r="315" customFormat="false" ht="135.8" hidden="false" customHeight="false" outlineLevel="0" collapsed="false">
      <c r="A315" s="8" t="s">
        <v>1484</v>
      </c>
      <c r="B315" s="8" t="s">
        <v>1485</v>
      </c>
      <c r="C315" s="8" t="s">
        <v>76</v>
      </c>
      <c r="D315" s="8" t="s">
        <v>77</v>
      </c>
      <c r="E315" s="8" t="s">
        <v>78</v>
      </c>
      <c r="F315" s="8" t="s">
        <v>1447</v>
      </c>
      <c r="G315" s="8" t="s">
        <v>1448</v>
      </c>
      <c r="H315" s="8" t="s">
        <v>1362</v>
      </c>
      <c r="I315" s="8" t="n">
        <v>9</v>
      </c>
      <c r="J315" s="8" t="s">
        <v>82</v>
      </c>
      <c r="K315" s="8" t="n">
        <v>2022</v>
      </c>
      <c r="L315" s="8" t="s">
        <v>1486</v>
      </c>
      <c r="M315" s="8" t="s">
        <v>84</v>
      </c>
      <c r="N315" s="8" t="s">
        <v>1487</v>
      </c>
      <c r="O315" s="8"/>
      <c r="P315" s="8"/>
      <c r="Q315" s="8"/>
      <c r="R315" s="8"/>
      <c r="S315" s="8"/>
      <c r="T315" s="8" t="s">
        <v>99</v>
      </c>
      <c r="U315" s="8" t="s">
        <v>1413</v>
      </c>
      <c r="V315" s="8" t="s">
        <v>88</v>
      </c>
      <c r="W315" s="8" t="s">
        <v>88</v>
      </c>
      <c r="X315" s="8" t="s">
        <v>88</v>
      </c>
      <c r="Y315" s="8"/>
      <c r="Z315" s="8"/>
      <c r="AA315" s="8" t="s">
        <v>89</v>
      </c>
      <c r="AB315" s="8"/>
      <c r="AC315" s="8" t="s">
        <v>1366</v>
      </c>
    </row>
    <row r="316" customFormat="false" ht="79.85" hidden="false" customHeight="false" outlineLevel="0" collapsed="false">
      <c r="A316" s="8" t="s">
        <v>1488</v>
      </c>
      <c r="B316" s="8" t="s">
        <v>1489</v>
      </c>
      <c r="C316" s="8" t="s">
        <v>76</v>
      </c>
      <c r="D316" s="8" t="s">
        <v>77</v>
      </c>
      <c r="E316" s="8" t="s">
        <v>78</v>
      </c>
      <c r="F316" s="8" t="s">
        <v>1447</v>
      </c>
      <c r="G316" s="8" t="s">
        <v>1448</v>
      </c>
      <c r="H316" s="8" t="s">
        <v>1362</v>
      </c>
      <c r="I316" s="8" t="n">
        <v>10</v>
      </c>
      <c r="J316" s="8" t="s">
        <v>82</v>
      </c>
      <c r="K316" s="8" t="n">
        <v>2022</v>
      </c>
      <c r="L316" s="8" t="s">
        <v>1398</v>
      </c>
      <c r="M316" s="8" t="s">
        <v>84</v>
      </c>
      <c r="N316" s="8" t="s">
        <v>1490</v>
      </c>
      <c r="O316" s="8"/>
      <c r="P316" s="8"/>
      <c r="Q316" s="8"/>
      <c r="R316" s="8"/>
      <c r="S316" s="8"/>
      <c r="T316" s="8" t="s">
        <v>99</v>
      </c>
      <c r="U316" s="8" t="s">
        <v>1413</v>
      </c>
      <c r="V316" s="8" t="s">
        <v>88</v>
      </c>
      <c r="W316" s="8" t="s">
        <v>88</v>
      </c>
      <c r="X316" s="8" t="s">
        <v>88</v>
      </c>
      <c r="Y316" s="8"/>
      <c r="Z316" s="8"/>
      <c r="AA316" s="8" t="s">
        <v>89</v>
      </c>
      <c r="AB316" s="8"/>
      <c r="AC316" s="8" t="s">
        <v>1366</v>
      </c>
    </row>
    <row r="317" customFormat="false" ht="169.4" hidden="false" customHeight="false" outlineLevel="0" collapsed="false">
      <c r="A317" s="8" t="s">
        <v>1491</v>
      </c>
      <c r="B317" s="8" t="s">
        <v>1492</v>
      </c>
      <c r="C317" s="8" t="s">
        <v>76</v>
      </c>
      <c r="D317" s="8" t="s">
        <v>77</v>
      </c>
      <c r="E317" s="8" t="s">
        <v>78</v>
      </c>
      <c r="F317" s="8" t="s">
        <v>1447</v>
      </c>
      <c r="G317" s="8" t="s">
        <v>1448</v>
      </c>
      <c r="H317" s="8" t="s">
        <v>1362</v>
      </c>
      <c r="I317" s="8" t="n">
        <v>11</v>
      </c>
      <c r="J317" s="8" t="s">
        <v>82</v>
      </c>
      <c r="K317" s="8" t="n">
        <v>2022</v>
      </c>
      <c r="L317" s="8" t="s">
        <v>1493</v>
      </c>
      <c r="M317" s="8" t="s">
        <v>84</v>
      </c>
      <c r="N317" s="8" t="s">
        <v>1494</v>
      </c>
      <c r="O317" s="8"/>
      <c r="P317" s="8"/>
      <c r="Q317" s="8"/>
      <c r="R317" s="8"/>
      <c r="S317" s="8"/>
      <c r="T317" s="8" t="s">
        <v>99</v>
      </c>
      <c r="U317" s="8" t="s">
        <v>100</v>
      </c>
      <c r="V317" s="8" t="s">
        <v>88</v>
      </c>
      <c r="W317" s="8" t="s">
        <v>88</v>
      </c>
      <c r="X317" s="8" t="s">
        <v>88</v>
      </c>
      <c r="Y317" s="8"/>
      <c r="Z317" s="8"/>
      <c r="AA317" s="8" t="s">
        <v>89</v>
      </c>
      <c r="AB317" s="8"/>
      <c r="AC317" s="8" t="s">
        <v>1366</v>
      </c>
    </row>
    <row r="318" customFormat="false" ht="147" hidden="false" customHeight="false" outlineLevel="0" collapsed="false">
      <c r="A318" s="8" t="s">
        <v>1495</v>
      </c>
      <c r="B318" s="8" t="s">
        <v>1496</v>
      </c>
      <c r="C318" s="8" t="s">
        <v>76</v>
      </c>
      <c r="D318" s="8" t="s">
        <v>77</v>
      </c>
      <c r="E318" s="8" t="s">
        <v>78</v>
      </c>
      <c r="F318" s="8" t="s">
        <v>1447</v>
      </c>
      <c r="G318" s="8" t="s">
        <v>1448</v>
      </c>
      <c r="H318" s="8" t="s">
        <v>1362</v>
      </c>
      <c r="I318" s="8" t="n">
        <v>12</v>
      </c>
      <c r="J318" s="8" t="s">
        <v>82</v>
      </c>
      <c r="K318" s="8" t="n">
        <v>2022</v>
      </c>
      <c r="L318" s="8" t="s">
        <v>1398</v>
      </c>
      <c r="M318" s="8" t="s">
        <v>84</v>
      </c>
      <c r="N318" s="8" t="s">
        <v>1497</v>
      </c>
      <c r="O318" s="8"/>
      <c r="P318" s="8"/>
      <c r="Q318" s="8"/>
      <c r="R318" s="8"/>
      <c r="S318" s="8"/>
      <c r="T318" s="8" t="s">
        <v>86</v>
      </c>
      <c r="U318" s="8" t="s">
        <v>87</v>
      </c>
      <c r="V318" s="8" t="s">
        <v>88</v>
      </c>
      <c r="W318" s="8" t="s">
        <v>88</v>
      </c>
      <c r="X318" s="8" t="s">
        <v>88</v>
      </c>
      <c r="Y318" s="8"/>
      <c r="Z318" s="8"/>
      <c r="AA318" s="8" t="s">
        <v>89</v>
      </c>
      <c r="AB318" s="8"/>
      <c r="AC318" s="8" t="s">
        <v>1366</v>
      </c>
    </row>
    <row r="319" customFormat="false" ht="135.8" hidden="false" customHeight="false" outlineLevel="0" collapsed="false">
      <c r="A319" s="8" t="s">
        <v>1498</v>
      </c>
      <c r="B319" s="8" t="s">
        <v>1499</v>
      </c>
      <c r="C319" s="8" t="s">
        <v>76</v>
      </c>
      <c r="D319" s="8" t="s">
        <v>77</v>
      </c>
      <c r="E319" s="8" t="s">
        <v>78</v>
      </c>
      <c r="F319" s="8" t="s">
        <v>1447</v>
      </c>
      <c r="G319" s="8" t="s">
        <v>1448</v>
      </c>
      <c r="H319" s="8" t="s">
        <v>1362</v>
      </c>
      <c r="I319" s="8" t="n">
        <v>13</v>
      </c>
      <c r="J319" s="8" t="s">
        <v>82</v>
      </c>
      <c r="K319" s="8" t="n">
        <v>2022</v>
      </c>
      <c r="L319" s="8" t="s">
        <v>1493</v>
      </c>
      <c r="M319" s="8" t="s">
        <v>84</v>
      </c>
      <c r="N319" s="8" t="s">
        <v>1500</v>
      </c>
      <c r="O319" s="8"/>
      <c r="P319" s="8"/>
      <c r="Q319" s="8"/>
      <c r="R319" s="8"/>
      <c r="S319" s="8"/>
      <c r="T319" s="8" t="s">
        <v>99</v>
      </c>
      <c r="U319" s="8" t="s">
        <v>1413</v>
      </c>
      <c r="V319" s="8" t="s">
        <v>88</v>
      </c>
      <c r="W319" s="8" t="s">
        <v>88</v>
      </c>
      <c r="X319" s="8" t="s">
        <v>88</v>
      </c>
      <c r="Y319" s="8"/>
      <c r="Z319" s="8"/>
      <c r="AA319" s="8" t="s">
        <v>89</v>
      </c>
      <c r="AB319" s="8"/>
      <c r="AC319" s="8" t="s">
        <v>1366</v>
      </c>
    </row>
    <row r="320" customFormat="false" ht="102.2" hidden="false" customHeight="false" outlineLevel="0" collapsed="false">
      <c r="A320" s="8" t="s">
        <v>1501</v>
      </c>
      <c r="B320" s="8" t="s">
        <v>1502</v>
      </c>
      <c r="C320" s="8" t="s">
        <v>76</v>
      </c>
      <c r="D320" s="8" t="s">
        <v>77</v>
      </c>
      <c r="E320" s="8" t="s">
        <v>78</v>
      </c>
      <c r="F320" s="8" t="s">
        <v>1447</v>
      </c>
      <c r="G320" s="8" t="s">
        <v>1448</v>
      </c>
      <c r="H320" s="8" t="s">
        <v>1362</v>
      </c>
      <c r="I320" s="8" t="n">
        <v>14</v>
      </c>
      <c r="J320" s="8" t="s">
        <v>82</v>
      </c>
      <c r="K320" s="8" t="n">
        <v>2022</v>
      </c>
      <c r="L320" s="8" t="s">
        <v>1503</v>
      </c>
      <c r="M320" s="8" t="s">
        <v>84</v>
      </c>
      <c r="N320" s="8" t="s">
        <v>1504</v>
      </c>
      <c r="O320" s="8"/>
      <c r="P320" s="8"/>
      <c r="Q320" s="8"/>
      <c r="R320" s="8"/>
      <c r="S320" s="8"/>
      <c r="T320" s="8" t="s">
        <v>86</v>
      </c>
      <c r="U320" s="8" t="s">
        <v>1365</v>
      </c>
      <c r="V320" s="8" t="s">
        <v>88</v>
      </c>
      <c r="W320" s="8" t="s">
        <v>88</v>
      </c>
      <c r="X320" s="8" t="s">
        <v>88</v>
      </c>
      <c r="Y320" s="8"/>
      <c r="Z320" s="8"/>
      <c r="AA320" s="8" t="s">
        <v>89</v>
      </c>
      <c r="AB320" s="8"/>
      <c r="AC320" s="8" t="s">
        <v>1366</v>
      </c>
    </row>
    <row r="321" customFormat="false" ht="57.45" hidden="false" customHeight="false" outlineLevel="0" collapsed="false">
      <c r="A321" s="8" t="s">
        <v>1505</v>
      </c>
      <c r="B321" s="8" t="s">
        <v>1506</v>
      </c>
      <c r="C321" s="8" t="s">
        <v>76</v>
      </c>
      <c r="D321" s="8" t="s">
        <v>77</v>
      </c>
      <c r="E321" s="8" t="s">
        <v>78</v>
      </c>
      <c r="F321" s="8" t="s">
        <v>1447</v>
      </c>
      <c r="G321" s="8" t="s">
        <v>1448</v>
      </c>
      <c r="H321" s="8" t="s">
        <v>1362</v>
      </c>
      <c r="I321" s="8" t="n">
        <v>15</v>
      </c>
      <c r="J321" s="8" t="s">
        <v>82</v>
      </c>
      <c r="K321" s="8" t="n">
        <v>2022</v>
      </c>
      <c r="L321" s="8" t="s">
        <v>1507</v>
      </c>
      <c r="M321" s="8" t="s">
        <v>106</v>
      </c>
      <c r="N321" s="8" t="s">
        <v>1508</v>
      </c>
      <c r="O321" s="8" t="s">
        <v>1509</v>
      </c>
      <c r="P321" s="8" t="s">
        <v>1394</v>
      </c>
      <c r="Q321" s="8" t="s">
        <v>1510</v>
      </c>
      <c r="R321" s="8" t="s">
        <v>1511</v>
      </c>
      <c r="S321" s="8" t="s">
        <v>1512</v>
      </c>
      <c r="T321" s="8" t="s">
        <v>113</v>
      </c>
      <c r="U321" s="8" t="s">
        <v>113</v>
      </c>
      <c r="V321" s="8" t="s">
        <v>88</v>
      </c>
      <c r="W321" s="8" t="s">
        <v>127</v>
      </c>
      <c r="X321" s="8" t="s">
        <v>88</v>
      </c>
      <c r="Y321" s="8"/>
      <c r="Z321" s="8"/>
      <c r="AA321" s="8" t="s">
        <v>89</v>
      </c>
      <c r="AB321" s="8" t="s">
        <v>579</v>
      </c>
      <c r="AC321" s="8" t="s">
        <v>1366</v>
      </c>
    </row>
    <row r="322" customFormat="false" ht="68.65" hidden="false" customHeight="false" outlineLevel="0" collapsed="false">
      <c r="A322" s="8" t="s">
        <v>1513</v>
      </c>
      <c r="B322" s="8" t="s">
        <v>1514</v>
      </c>
      <c r="C322" s="8" t="s">
        <v>76</v>
      </c>
      <c r="D322" s="8" t="s">
        <v>77</v>
      </c>
      <c r="E322" s="8" t="s">
        <v>78</v>
      </c>
      <c r="F322" s="8" t="s">
        <v>1447</v>
      </c>
      <c r="G322" s="8" t="s">
        <v>1448</v>
      </c>
      <c r="H322" s="8" t="s">
        <v>1362</v>
      </c>
      <c r="I322" s="8" t="n">
        <v>16</v>
      </c>
      <c r="J322" s="8" t="s">
        <v>82</v>
      </c>
      <c r="K322" s="8" t="n">
        <v>2022</v>
      </c>
      <c r="L322" s="8" t="s">
        <v>1515</v>
      </c>
      <c r="M322" s="8" t="s">
        <v>84</v>
      </c>
      <c r="N322" s="8" t="s">
        <v>1516</v>
      </c>
      <c r="O322" s="8"/>
      <c r="P322" s="8"/>
      <c r="Q322" s="8"/>
      <c r="R322" s="8"/>
      <c r="S322" s="8"/>
      <c r="T322" s="8" t="s">
        <v>99</v>
      </c>
      <c r="U322" s="8" t="s">
        <v>1413</v>
      </c>
      <c r="V322" s="8" t="s">
        <v>88</v>
      </c>
      <c r="W322" s="8" t="s">
        <v>88</v>
      </c>
      <c r="X322" s="8" t="s">
        <v>88</v>
      </c>
      <c r="Y322" s="8"/>
      <c r="Z322" s="8"/>
      <c r="AA322" s="8" t="s">
        <v>89</v>
      </c>
      <c r="AB322" s="8"/>
      <c r="AC322" s="8" t="s">
        <v>1366</v>
      </c>
    </row>
    <row r="323" customFormat="false" ht="91" hidden="false" customHeight="false" outlineLevel="0" collapsed="false">
      <c r="A323" s="8" t="s">
        <v>1517</v>
      </c>
      <c r="B323" s="8" t="s">
        <v>1518</v>
      </c>
      <c r="C323" s="8" t="s">
        <v>76</v>
      </c>
      <c r="D323" s="8" t="s">
        <v>77</v>
      </c>
      <c r="E323" s="8" t="s">
        <v>78</v>
      </c>
      <c r="F323" s="8" t="s">
        <v>1447</v>
      </c>
      <c r="G323" s="8" t="s">
        <v>1448</v>
      </c>
      <c r="H323" s="8" t="s">
        <v>1362</v>
      </c>
      <c r="I323" s="8" t="n">
        <v>17</v>
      </c>
      <c r="J323" s="8" t="s">
        <v>82</v>
      </c>
      <c r="K323" s="8" t="n">
        <v>2022</v>
      </c>
      <c r="L323" s="8" t="s">
        <v>1515</v>
      </c>
      <c r="M323" s="8" t="s">
        <v>84</v>
      </c>
      <c r="N323" s="8" t="s">
        <v>1519</v>
      </c>
      <c r="O323" s="8"/>
      <c r="P323" s="8"/>
      <c r="Q323" s="8"/>
      <c r="R323" s="8"/>
      <c r="S323" s="8"/>
      <c r="T323" s="8" t="s">
        <v>86</v>
      </c>
      <c r="U323" s="8" t="s">
        <v>1365</v>
      </c>
      <c r="V323" s="8" t="s">
        <v>88</v>
      </c>
      <c r="W323" s="8" t="s">
        <v>88</v>
      </c>
      <c r="X323" s="8" t="s">
        <v>88</v>
      </c>
      <c r="Y323" s="8"/>
      <c r="Z323" s="8"/>
      <c r="AA323" s="8" t="s">
        <v>89</v>
      </c>
      <c r="AB323" s="8"/>
      <c r="AC323" s="8" t="s">
        <v>1366</v>
      </c>
    </row>
    <row r="324" customFormat="false" ht="79.85" hidden="false" customHeight="false" outlineLevel="0" collapsed="false">
      <c r="A324" s="8" t="s">
        <v>1520</v>
      </c>
      <c r="B324" s="8" t="s">
        <v>1521</v>
      </c>
      <c r="C324" s="8" t="s">
        <v>76</v>
      </c>
      <c r="D324" s="8" t="s">
        <v>77</v>
      </c>
      <c r="E324" s="8" t="s">
        <v>78</v>
      </c>
      <c r="F324" s="8" t="s">
        <v>1447</v>
      </c>
      <c r="G324" s="8" t="s">
        <v>1448</v>
      </c>
      <c r="H324" s="8" t="s">
        <v>1362</v>
      </c>
      <c r="I324" s="8" t="n">
        <v>18</v>
      </c>
      <c r="J324" s="8" t="s">
        <v>82</v>
      </c>
      <c r="K324" s="8" t="n">
        <v>2022</v>
      </c>
      <c r="L324" s="8" t="s">
        <v>1515</v>
      </c>
      <c r="M324" s="8" t="s">
        <v>84</v>
      </c>
      <c r="N324" s="8" t="s">
        <v>1522</v>
      </c>
      <c r="O324" s="8"/>
      <c r="P324" s="8"/>
      <c r="Q324" s="8"/>
      <c r="R324" s="8"/>
      <c r="S324" s="8"/>
      <c r="T324" s="8" t="s">
        <v>86</v>
      </c>
      <c r="U324" s="8" t="s">
        <v>1365</v>
      </c>
      <c r="V324" s="8" t="s">
        <v>88</v>
      </c>
      <c r="W324" s="8" t="s">
        <v>88</v>
      </c>
      <c r="X324" s="8" t="s">
        <v>88</v>
      </c>
      <c r="Y324" s="8"/>
      <c r="Z324" s="8"/>
      <c r="AA324" s="8" t="s">
        <v>89</v>
      </c>
      <c r="AB324" s="8"/>
      <c r="AC324" s="8" t="s">
        <v>1366</v>
      </c>
    </row>
    <row r="325" customFormat="false" ht="225.35" hidden="false" customHeight="false" outlineLevel="0" collapsed="false">
      <c r="A325" s="8" t="s">
        <v>1523</v>
      </c>
      <c r="B325" s="8" t="s">
        <v>1524</v>
      </c>
      <c r="C325" s="8" t="s">
        <v>76</v>
      </c>
      <c r="D325" s="8" t="s">
        <v>77</v>
      </c>
      <c r="E325" s="8" t="s">
        <v>78</v>
      </c>
      <c r="F325" s="8" t="s">
        <v>1447</v>
      </c>
      <c r="G325" s="8" t="s">
        <v>1448</v>
      </c>
      <c r="H325" s="8" t="s">
        <v>1362</v>
      </c>
      <c r="I325" s="8" t="n">
        <v>19</v>
      </c>
      <c r="J325" s="8" t="s">
        <v>82</v>
      </c>
      <c r="K325" s="8" t="n">
        <v>2022</v>
      </c>
      <c r="L325" s="8" t="s">
        <v>1525</v>
      </c>
      <c r="M325" s="8" t="s">
        <v>84</v>
      </c>
      <c r="N325" s="8" t="s">
        <v>1526</v>
      </c>
      <c r="O325" s="8"/>
      <c r="P325" s="8"/>
      <c r="Q325" s="8"/>
      <c r="R325" s="8"/>
      <c r="S325" s="8"/>
      <c r="T325" s="8" t="s">
        <v>99</v>
      </c>
      <c r="U325" s="8" t="s">
        <v>1413</v>
      </c>
      <c r="V325" s="8" t="s">
        <v>127</v>
      </c>
      <c r="W325" s="8" t="s">
        <v>88</v>
      </c>
      <c r="X325" s="8" t="s">
        <v>88</v>
      </c>
      <c r="Y325" s="8"/>
      <c r="Z325" s="8"/>
      <c r="AA325" s="8" t="s">
        <v>89</v>
      </c>
      <c r="AB325" s="8" t="s">
        <v>128</v>
      </c>
      <c r="AC325" s="8" t="s">
        <v>1366</v>
      </c>
    </row>
    <row r="326" customFormat="false" ht="91" hidden="false" customHeight="false" outlineLevel="0" collapsed="false">
      <c r="A326" s="8" t="s">
        <v>1527</v>
      </c>
      <c r="B326" s="8" t="s">
        <v>1528</v>
      </c>
      <c r="C326" s="8" t="s">
        <v>76</v>
      </c>
      <c r="D326" s="8" t="s">
        <v>77</v>
      </c>
      <c r="E326" s="8" t="s">
        <v>78</v>
      </c>
      <c r="F326" s="8" t="s">
        <v>1447</v>
      </c>
      <c r="G326" s="8" t="s">
        <v>1448</v>
      </c>
      <c r="H326" s="8" t="s">
        <v>1362</v>
      </c>
      <c r="I326" s="8" t="n">
        <v>20</v>
      </c>
      <c r="J326" s="8" t="s">
        <v>82</v>
      </c>
      <c r="K326" s="8" t="n">
        <v>2022</v>
      </c>
      <c r="L326" s="8" t="s">
        <v>1525</v>
      </c>
      <c r="M326" s="8" t="s">
        <v>84</v>
      </c>
      <c r="N326" s="8" t="s">
        <v>1529</v>
      </c>
      <c r="O326" s="8"/>
      <c r="P326" s="8"/>
      <c r="Q326" s="8"/>
      <c r="R326" s="8"/>
      <c r="S326" s="8"/>
      <c r="T326" s="8" t="s">
        <v>99</v>
      </c>
      <c r="U326" s="8" t="s">
        <v>1413</v>
      </c>
      <c r="V326" s="8" t="s">
        <v>127</v>
      </c>
      <c r="W326" s="8" t="s">
        <v>88</v>
      </c>
      <c r="X326" s="8" t="s">
        <v>88</v>
      </c>
      <c r="Y326" s="8"/>
      <c r="Z326" s="8"/>
      <c r="AA326" s="8" t="s">
        <v>89</v>
      </c>
      <c r="AB326" s="8" t="s">
        <v>128</v>
      </c>
      <c r="AC326" s="8" t="s">
        <v>1366</v>
      </c>
    </row>
    <row r="327" customFormat="false" ht="180.55" hidden="false" customHeight="false" outlineLevel="0" collapsed="false">
      <c r="A327" s="8" t="s">
        <v>1530</v>
      </c>
      <c r="B327" s="8" t="s">
        <v>1531</v>
      </c>
      <c r="C327" s="8" t="s">
        <v>76</v>
      </c>
      <c r="D327" s="8" t="s">
        <v>77</v>
      </c>
      <c r="E327" s="8" t="s">
        <v>78</v>
      </c>
      <c r="F327" s="8" t="s">
        <v>1447</v>
      </c>
      <c r="G327" s="8" t="s">
        <v>1448</v>
      </c>
      <c r="H327" s="8" t="s">
        <v>1362</v>
      </c>
      <c r="I327" s="8" t="n">
        <v>21</v>
      </c>
      <c r="J327" s="8" t="s">
        <v>82</v>
      </c>
      <c r="K327" s="8" t="n">
        <v>2022</v>
      </c>
      <c r="L327" s="8" t="s">
        <v>1532</v>
      </c>
      <c r="M327" s="8" t="s">
        <v>84</v>
      </c>
      <c r="N327" s="8" t="s">
        <v>1533</v>
      </c>
      <c r="O327" s="8"/>
      <c r="P327" s="8"/>
      <c r="Q327" s="8"/>
      <c r="R327" s="8"/>
      <c r="S327" s="8"/>
      <c r="T327" s="8" t="s">
        <v>86</v>
      </c>
      <c r="U327" s="8" t="s">
        <v>1365</v>
      </c>
      <c r="V327" s="8" t="s">
        <v>88</v>
      </c>
      <c r="W327" s="8" t="s">
        <v>88</v>
      </c>
      <c r="X327" s="8" t="s">
        <v>88</v>
      </c>
      <c r="Y327" s="8"/>
      <c r="Z327" s="8"/>
      <c r="AA327" s="8" t="s">
        <v>89</v>
      </c>
      <c r="AB327" s="8"/>
      <c r="AC327" s="8" t="s">
        <v>1366</v>
      </c>
    </row>
    <row r="328" customFormat="false" ht="169.4" hidden="false" customHeight="false" outlineLevel="0" collapsed="false">
      <c r="A328" s="8" t="s">
        <v>1534</v>
      </c>
      <c r="B328" s="8" t="s">
        <v>1535</v>
      </c>
      <c r="C328" s="8" t="s">
        <v>76</v>
      </c>
      <c r="D328" s="8" t="s">
        <v>77</v>
      </c>
      <c r="E328" s="8" t="s">
        <v>78</v>
      </c>
      <c r="F328" s="8" t="s">
        <v>1447</v>
      </c>
      <c r="G328" s="8" t="s">
        <v>1448</v>
      </c>
      <c r="H328" s="8" t="s">
        <v>1362</v>
      </c>
      <c r="I328" s="8" t="n">
        <v>22</v>
      </c>
      <c r="J328" s="8" t="s">
        <v>82</v>
      </c>
      <c r="K328" s="8" t="n">
        <v>2022</v>
      </c>
      <c r="L328" s="8" t="s">
        <v>1432</v>
      </c>
      <c r="M328" s="8" t="s">
        <v>84</v>
      </c>
      <c r="N328" s="8" t="s">
        <v>1536</v>
      </c>
      <c r="O328" s="8"/>
      <c r="P328" s="8"/>
      <c r="Q328" s="8"/>
      <c r="R328" s="8"/>
      <c r="S328" s="8"/>
      <c r="T328" s="8" t="s">
        <v>86</v>
      </c>
      <c r="U328" s="8" t="s">
        <v>1365</v>
      </c>
      <c r="V328" s="8" t="s">
        <v>127</v>
      </c>
      <c r="W328" s="8" t="s">
        <v>88</v>
      </c>
      <c r="X328" s="8" t="s">
        <v>88</v>
      </c>
      <c r="Y328" s="8"/>
      <c r="Z328" s="8"/>
      <c r="AA328" s="8" t="s">
        <v>89</v>
      </c>
      <c r="AB328" s="8" t="s">
        <v>128</v>
      </c>
      <c r="AC328" s="8" t="s">
        <v>1366</v>
      </c>
    </row>
    <row r="329" customFormat="false" ht="113.4" hidden="false" customHeight="false" outlineLevel="0" collapsed="false">
      <c r="A329" s="8" t="s">
        <v>1537</v>
      </c>
      <c r="B329" s="8" t="s">
        <v>1538</v>
      </c>
      <c r="C329" s="8" t="s">
        <v>76</v>
      </c>
      <c r="D329" s="8" t="s">
        <v>77</v>
      </c>
      <c r="E329" s="8" t="s">
        <v>78</v>
      </c>
      <c r="F329" s="8" t="s">
        <v>1447</v>
      </c>
      <c r="G329" s="8" t="s">
        <v>1448</v>
      </c>
      <c r="H329" s="8" t="s">
        <v>1362</v>
      </c>
      <c r="I329" s="8" t="n">
        <v>23</v>
      </c>
      <c r="J329" s="8" t="s">
        <v>82</v>
      </c>
      <c r="K329" s="8" t="n">
        <v>2021</v>
      </c>
      <c r="L329" s="8" t="s">
        <v>1539</v>
      </c>
      <c r="M329" s="8" t="s">
        <v>106</v>
      </c>
      <c r="N329" s="8" t="s">
        <v>1540</v>
      </c>
      <c r="O329" s="8" t="s">
        <v>680</v>
      </c>
      <c r="P329" s="8" t="s">
        <v>1541</v>
      </c>
      <c r="Q329" s="8" t="s">
        <v>1542</v>
      </c>
      <c r="R329" s="8" t="s">
        <v>1543</v>
      </c>
      <c r="S329" s="8"/>
      <c r="T329" s="8" t="s">
        <v>386</v>
      </c>
      <c r="U329" s="8" t="s">
        <v>387</v>
      </c>
      <c r="V329" s="8" t="s">
        <v>88</v>
      </c>
      <c r="W329" s="8" t="s">
        <v>88</v>
      </c>
      <c r="X329" s="8" t="s">
        <v>88</v>
      </c>
      <c r="Y329" s="8"/>
      <c r="Z329" s="8"/>
      <c r="AA329" s="8" t="s">
        <v>89</v>
      </c>
      <c r="AB329" s="8"/>
      <c r="AC329" s="8" t="s">
        <v>1366</v>
      </c>
    </row>
    <row r="330" customFormat="false" ht="135.8" hidden="false" customHeight="false" outlineLevel="0" collapsed="false">
      <c r="A330" s="8" t="s">
        <v>1544</v>
      </c>
      <c r="B330" s="8" t="s">
        <v>1545</v>
      </c>
      <c r="C330" s="8" t="s">
        <v>76</v>
      </c>
      <c r="D330" s="8" t="s">
        <v>77</v>
      </c>
      <c r="E330" s="8" t="s">
        <v>78</v>
      </c>
      <c r="F330" s="8" t="s">
        <v>1447</v>
      </c>
      <c r="G330" s="8" t="s">
        <v>1448</v>
      </c>
      <c r="H330" s="8" t="s">
        <v>1362</v>
      </c>
      <c r="I330" s="8" t="n">
        <v>24</v>
      </c>
      <c r="J330" s="8" t="s">
        <v>82</v>
      </c>
      <c r="K330" s="8" t="n">
        <v>2022</v>
      </c>
      <c r="L330" s="8" t="s">
        <v>1493</v>
      </c>
      <c r="M330" s="8" t="s">
        <v>84</v>
      </c>
      <c r="N330" s="8" t="s">
        <v>1546</v>
      </c>
      <c r="O330" s="8"/>
      <c r="P330" s="8"/>
      <c r="Q330" s="8"/>
      <c r="R330" s="8"/>
      <c r="S330" s="8"/>
      <c r="T330" s="8" t="s">
        <v>99</v>
      </c>
      <c r="U330" s="8" t="s">
        <v>1413</v>
      </c>
      <c r="V330" s="8" t="s">
        <v>88</v>
      </c>
      <c r="W330" s="8" t="s">
        <v>88</v>
      </c>
      <c r="X330" s="8" t="s">
        <v>88</v>
      </c>
      <c r="Y330" s="8"/>
      <c r="Z330" s="8"/>
      <c r="AA330" s="8" t="s">
        <v>89</v>
      </c>
      <c r="AB330" s="8"/>
      <c r="AC330" s="8" t="s">
        <v>1366</v>
      </c>
    </row>
    <row r="331" customFormat="false" ht="135.8" hidden="false" customHeight="false" outlineLevel="0" collapsed="false">
      <c r="A331" s="8" t="s">
        <v>1547</v>
      </c>
      <c r="B331" s="8" t="s">
        <v>1548</v>
      </c>
      <c r="C331" s="8" t="s">
        <v>76</v>
      </c>
      <c r="D331" s="8" t="s">
        <v>77</v>
      </c>
      <c r="E331" s="8" t="s">
        <v>78</v>
      </c>
      <c r="F331" s="8" t="s">
        <v>1447</v>
      </c>
      <c r="G331" s="8" t="s">
        <v>1448</v>
      </c>
      <c r="H331" s="8" t="s">
        <v>1362</v>
      </c>
      <c r="I331" s="8" t="n">
        <v>25</v>
      </c>
      <c r="J331" s="8" t="s">
        <v>82</v>
      </c>
      <c r="K331" s="8" t="n">
        <v>2022</v>
      </c>
      <c r="L331" s="8" t="s">
        <v>1493</v>
      </c>
      <c r="M331" s="8" t="s">
        <v>84</v>
      </c>
      <c r="N331" s="8" t="s">
        <v>1549</v>
      </c>
      <c r="O331" s="8"/>
      <c r="P331" s="8"/>
      <c r="Q331" s="8"/>
      <c r="R331" s="8"/>
      <c r="S331" s="8"/>
      <c r="T331" s="8" t="s">
        <v>99</v>
      </c>
      <c r="U331" s="8" t="s">
        <v>1413</v>
      </c>
      <c r="V331" s="8" t="s">
        <v>88</v>
      </c>
      <c r="W331" s="8" t="s">
        <v>88</v>
      </c>
      <c r="X331" s="8" t="s">
        <v>88</v>
      </c>
      <c r="Y331" s="8"/>
      <c r="Z331" s="8"/>
      <c r="AA331" s="8" t="s">
        <v>89</v>
      </c>
      <c r="AB331" s="8"/>
      <c r="AC331" s="8" t="s">
        <v>1366</v>
      </c>
    </row>
    <row r="332" customFormat="false" ht="124.6" hidden="false" customHeight="false" outlineLevel="0" collapsed="false">
      <c r="A332" s="8" t="s">
        <v>1550</v>
      </c>
      <c r="B332" s="8" t="s">
        <v>1551</v>
      </c>
      <c r="C332" s="8" t="s">
        <v>76</v>
      </c>
      <c r="D332" s="8" t="s">
        <v>77</v>
      </c>
      <c r="E332" s="8" t="s">
        <v>78</v>
      </c>
      <c r="F332" s="8" t="s">
        <v>1552</v>
      </c>
      <c r="G332" s="8" t="s">
        <v>1553</v>
      </c>
      <c r="H332" s="8" t="s">
        <v>1362</v>
      </c>
      <c r="I332" s="8" t="n">
        <v>1</v>
      </c>
      <c r="J332" s="8" t="s">
        <v>82</v>
      </c>
      <c r="K332" s="8" t="n">
        <v>2022</v>
      </c>
      <c r="L332" s="8" t="s">
        <v>1554</v>
      </c>
      <c r="M332" s="8" t="s">
        <v>84</v>
      </c>
      <c r="N332" s="8" t="s">
        <v>1555</v>
      </c>
      <c r="O332" s="8"/>
      <c r="P332" s="8"/>
      <c r="Q332" s="8"/>
      <c r="R332" s="8"/>
      <c r="S332" s="8"/>
      <c r="T332" s="8" t="s">
        <v>99</v>
      </c>
      <c r="U332" s="8" t="s">
        <v>1413</v>
      </c>
      <c r="V332" s="8" t="s">
        <v>88</v>
      </c>
      <c r="W332" s="8" t="s">
        <v>88</v>
      </c>
      <c r="X332" s="8" t="s">
        <v>88</v>
      </c>
      <c r="Y332" s="8"/>
      <c r="Z332" s="8"/>
      <c r="AA332" s="8" t="s">
        <v>89</v>
      </c>
      <c r="AB332" s="8"/>
      <c r="AC332" s="8" t="s">
        <v>1366</v>
      </c>
    </row>
    <row r="333" customFormat="false" ht="180.55" hidden="false" customHeight="false" outlineLevel="0" collapsed="false">
      <c r="A333" s="8" t="s">
        <v>1556</v>
      </c>
      <c r="B333" s="8" t="s">
        <v>1557</v>
      </c>
      <c r="C333" s="8" t="s">
        <v>76</v>
      </c>
      <c r="D333" s="8" t="s">
        <v>77</v>
      </c>
      <c r="E333" s="8" t="s">
        <v>78</v>
      </c>
      <c r="F333" s="8" t="s">
        <v>1552</v>
      </c>
      <c r="G333" s="8" t="s">
        <v>1553</v>
      </c>
      <c r="H333" s="8" t="s">
        <v>1362</v>
      </c>
      <c r="I333" s="8" t="n">
        <v>2</v>
      </c>
      <c r="J333" s="8" t="s">
        <v>82</v>
      </c>
      <c r="K333" s="8" t="n">
        <v>2022</v>
      </c>
      <c r="L333" s="8" t="s">
        <v>1532</v>
      </c>
      <c r="M333" s="8" t="s">
        <v>84</v>
      </c>
      <c r="N333" s="8" t="s">
        <v>1558</v>
      </c>
      <c r="O333" s="8"/>
      <c r="P333" s="8"/>
      <c r="Q333" s="8"/>
      <c r="R333" s="8"/>
      <c r="S333" s="8"/>
      <c r="T333" s="8" t="s">
        <v>86</v>
      </c>
      <c r="U333" s="8" t="s">
        <v>1365</v>
      </c>
      <c r="V333" s="8" t="s">
        <v>88</v>
      </c>
      <c r="W333" s="8" t="s">
        <v>88</v>
      </c>
      <c r="X333" s="8" t="s">
        <v>88</v>
      </c>
      <c r="Y333" s="8"/>
      <c r="Z333" s="8"/>
      <c r="AA333" s="8" t="s">
        <v>89</v>
      </c>
      <c r="AB333" s="8"/>
      <c r="AC333" s="8" t="s">
        <v>1366</v>
      </c>
    </row>
    <row r="334" customFormat="false" ht="135.8" hidden="false" customHeight="false" outlineLevel="0" collapsed="false">
      <c r="A334" s="8" t="s">
        <v>1559</v>
      </c>
      <c r="B334" s="8" t="s">
        <v>1560</v>
      </c>
      <c r="C334" s="8" t="s">
        <v>76</v>
      </c>
      <c r="D334" s="8" t="s">
        <v>77</v>
      </c>
      <c r="E334" s="8" t="s">
        <v>78</v>
      </c>
      <c r="F334" s="8" t="s">
        <v>1552</v>
      </c>
      <c r="G334" s="8" t="s">
        <v>1553</v>
      </c>
      <c r="H334" s="8" t="s">
        <v>1362</v>
      </c>
      <c r="I334" s="8" t="n">
        <v>3</v>
      </c>
      <c r="J334" s="8" t="s">
        <v>82</v>
      </c>
      <c r="K334" s="8" t="n">
        <v>2022</v>
      </c>
      <c r="L334" s="8" t="s">
        <v>1561</v>
      </c>
      <c r="M334" s="8" t="s">
        <v>106</v>
      </c>
      <c r="N334" s="8" t="s">
        <v>1562</v>
      </c>
      <c r="O334" s="8" t="s">
        <v>1563</v>
      </c>
      <c r="P334" s="8" t="s">
        <v>1564</v>
      </c>
      <c r="Q334" s="8" t="s">
        <v>1565</v>
      </c>
      <c r="R334" s="8" t="s">
        <v>1566</v>
      </c>
      <c r="S334" s="8" t="s">
        <v>1567</v>
      </c>
      <c r="T334" s="8" t="s">
        <v>86</v>
      </c>
      <c r="U334" s="8" t="s">
        <v>86</v>
      </c>
      <c r="V334" s="8" t="s">
        <v>88</v>
      </c>
      <c r="W334" s="8" t="s">
        <v>127</v>
      </c>
      <c r="X334" s="8" t="s">
        <v>88</v>
      </c>
      <c r="Y334" s="8"/>
      <c r="Z334" s="8"/>
      <c r="AA334" s="8" t="s">
        <v>89</v>
      </c>
      <c r="AB334" s="8" t="s">
        <v>579</v>
      </c>
      <c r="AC334" s="8" t="s">
        <v>1366</v>
      </c>
    </row>
    <row r="335" customFormat="false" ht="124.6" hidden="false" customHeight="false" outlineLevel="0" collapsed="false">
      <c r="A335" s="8" t="s">
        <v>1568</v>
      </c>
      <c r="B335" s="8" t="s">
        <v>1569</v>
      </c>
      <c r="C335" s="8" t="s">
        <v>76</v>
      </c>
      <c r="D335" s="8" t="s">
        <v>77</v>
      </c>
      <c r="E335" s="8" t="s">
        <v>78</v>
      </c>
      <c r="F335" s="8" t="s">
        <v>1552</v>
      </c>
      <c r="G335" s="8" t="s">
        <v>1553</v>
      </c>
      <c r="H335" s="8" t="s">
        <v>1362</v>
      </c>
      <c r="I335" s="8" t="n">
        <v>4</v>
      </c>
      <c r="J335" s="8" t="s">
        <v>82</v>
      </c>
      <c r="K335" s="8" t="n">
        <v>2021</v>
      </c>
      <c r="L335" s="8" t="s">
        <v>1570</v>
      </c>
      <c r="M335" s="8" t="s">
        <v>106</v>
      </c>
      <c r="N335" s="8" t="s">
        <v>1571</v>
      </c>
      <c r="O335" s="8" t="s">
        <v>1572</v>
      </c>
      <c r="P335" s="8" t="s">
        <v>1573</v>
      </c>
      <c r="Q335" s="8" t="s">
        <v>1574</v>
      </c>
      <c r="R335" s="8" t="s">
        <v>1575</v>
      </c>
      <c r="S335" s="8" t="s">
        <v>1576</v>
      </c>
      <c r="T335" s="8" t="s">
        <v>386</v>
      </c>
      <c r="U335" s="8" t="s">
        <v>386</v>
      </c>
      <c r="V335" s="8" t="s">
        <v>88</v>
      </c>
      <c r="W335" s="8" t="s">
        <v>88</v>
      </c>
      <c r="X335" s="8" t="s">
        <v>88</v>
      </c>
      <c r="Y335" s="8"/>
      <c r="Z335" s="8"/>
      <c r="AA335" s="8" t="s">
        <v>89</v>
      </c>
      <c r="AB335" s="8"/>
      <c r="AC335" s="8" t="s">
        <v>1366</v>
      </c>
    </row>
    <row r="336" customFormat="false" ht="79.85" hidden="false" customHeight="false" outlineLevel="0" collapsed="false">
      <c r="A336" s="8" t="s">
        <v>1577</v>
      </c>
      <c r="B336" s="8" t="s">
        <v>1578</v>
      </c>
      <c r="C336" s="8" t="s">
        <v>76</v>
      </c>
      <c r="D336" s="8" t="s">
        <v>77</v>
      </c>
      <c r="E336" s="8" t="s">
        <v>78</v>
      </c>
      <c r="F336" s="8" t="s">
        <v>1579</v>
      </c>
      <c r="G336" s="8" t="s">
        <v>1580</v>
      </c>
      <c r="H336" s="8" t="s">
        <v>1362</v>
      </c>
      <c r="I336" s="8" t="n">
        <v>1</v>
      </c>
      <c r="J336" s="8" t="s">
        <v>82</v>
      </c>
      <c r="K336" s="8" t="n">
        <v>2021</v>
      </c>
      <c r="L336" s="8" t="s">
        <v>1581</v>
      </c>
      <c r="M336" s="8" t="s">
        <v>84</v>
      </c>
      <c r="N336" s="8" t="s">
        <v>1582</v>
      </c>
      <c r="O336" s="8"/>
      <c r="P336" s="8"/>
      <c r="Q336" s="8"/>
      <c r="R336" s="8"/>
      <c r="S336" s="8"/>
      <c r="T336" s="8" t="s">
        <v>99</v>
      </c>
      <c r="U336" s="8" t="s">
        <v>1413</v>
      </c>
      <c r="V336" s="8" t="s">
        <v>88</v>
      </c>
      <c r="W336" s="8" t="s">
        <v>88</v>
      </c>
      <c r="X336" s="8" t="s">
        <v>88</v>
      </c>
      <c r="Y336" s="8"/>
      <c r="Z336" s="8"/>
      <c r="AA336" s="8" t="s">
        <v>89</v>
      </c>
      <c r="AB336" s="8"/>
      <c r="AC336" s="8" t="s">
        <v>1366</v>
      </c>
    </row>
    <row r="337" customFormat="false" ht="46.25" hidden="false" customHeight="false" outlineLevel="0" collapsed="false">
      <c r="A337" s="8" t="s">
        <v>1583</v>
      </c>
      <c r="B337" s="8" t="s">
        <v>1584</v>
      </c>
      <c r="C337" s="8" t="s">
        <v>76</v>
      </c>
      <c r="D337" s="8" t="s">
        <v>77</v>
      </c>
      <c r="E337" s="8" t="s">
        <v>78</v>
      </c>
      <c r="F337" s="8" t="s">
        <v>1585</v>
      </c>
      <c r="G337" s="8" t="s">
        <v>1586</v>
      </c>
      <c r="H337" s="8" t="s">
        <v>1587</v>
      </c>
      <c r="I337" s="8" t="n">
        <v>1</v>
      </c>
      <c r="J337" s="8" t="s">
        <v>82</v>
      </c>
      <c r="K337" s="8" t="n">
        <v>2025</v>
      </c>
      <c r="L337" s="8" t="s">
        <v>1588</v>
      </c>
      <c r="M337" s="8" t="s">
        <v>84</v>
      </c>
      <c r="N337" s="8" t="s">
        <v>1589</v>
      </c>
      <c r="O337" s="8"/>
      <c r="P337" s="8"/>
      <c r="Q337" s="8"/>
      <c r="R337" s="8"/>
      <c r="S337" s="8"/>
      <c r="T337" s="8" t="s">
        <v>99</v>
      </c>
      <c r="U337" s="8" t="s">
        <v>1413</v>
      </c>
      <c r="V337" s="8" t="s">
        <v>88</v>
      </c>
      <c r="W337" s="8" t="s">
        <v>88</v>
      </c>
      <c r="X337" s="8" t="s">
        <v>88</v>
      </c>
      <c r="Y337" s="8"/>
      <c r="Z337" s="8"/>
      <c r="AA337" s="8" t="s">
        <v>89</v>
      </c>
      <c r="AB337" s="8"/>
      <c r="AC337" s="8" t="s">
        <v>1590</v>
      </c>
    </row>
    <row r="338" customFormat="false" ht="46.25" hidden="false" customHeight="false" outlineLevel="0" collapsed="false">
      <c r="A338" s="8" t="s">
        <v>1591</v>
      </c>
      <c r="B338" s="8" t="s">
        <v>1592</v>
      </c>
      <c r="C338" s="8" t="s">
        <v>76</v>
      </c>
      <c r="D338" s="8" t="s">
        <v>77</v>
      </c>
      <c r="E338" s="8" t="s">
        <v>78</v>
      </c>
      <c r="F338" s="8" t="s">
        <v>1585</v>
      </c>
      <c r="G338" s="8" t="s">
        <v>1586</v>
      </c>
      <c r="H338" s="8" t="s">
        <v>1587</v>
      </c>
      <c r="I338" s="8" t="n">
        <v>2</v>
      </c>
      <c r="J338" s="8" t="s">
        <v>82</v>
      </c>
      <c r="K338" s="8" t="n">
        <v>2024</v>
      </c>
      <c r="L338" s="8" t="s">
        <v>1593</v>
      </c>
      <c r="M338" s="8" t="s">
        <v>84</v>
      </c>
      <c r="N338" s="8" t="s">
        <v>1594</v>
      </c>
      <c r="O338" s="8"/>
      <c r="P338" s="8"/>
      <c r="Q338" s="8"/>
      <c r="R338" s="8"/>
      <c r="S338" s="8"/>
      <c r="T338" s="8" t="s">
        <v>99</v>
      </c>
      <c r="U338" s="8" t="s">
        <v>1413</v>
      </c>
      <c r="V338" s="8" t="s">
        <v>88</v>
      </c>
      <c r="W338" s="8" t="s">
        <v>88</v>
      </c>
      <c r="X338" s="8" t="s">
        <v>88</v>
      </c>
      <c r="Y338" s="8"/>
      <c r="Z338" s="8"/>
      <c r="AA338" s="8" t="s">
        <v>89</v>
      </c>
      <c r="AB338" s="8"/>
      <c r="AC338" s="8" t="s">
        <v>1590</v>
      </c>
    </row>
    <row r="339" customFormat="false" ht="68.65" hidden="false" customHeight="false" outlineLevel="0" collapsed="false">
      <c r="A339" s="8" t="s">
        <v>1595</v>
      </c>
      <c r="B339" s="8" t="s">
        <v>1596</v>
      </c>
      <c r="C339" s="8" t="s">
        <v>76</v>
      </c>
      <c r="D339" s="8" t="s">
        <v>77</v>
      </c>
      <c r="E339" s="8" t="s">
        <v>78</v>
      </c>
      <c r="F339" s="8" t="s">
        <v>1597</v>
      </c>
      <c r="G339" s="8" t="s">
        <v>1598</v>
      </c>
      <c r="H339" s="8" t="s">
        <v>1587</v>
      </c>
      <c r="I339" s="8" t="n">
        <v>1</v>
      </c>
      <c r="J339" s="8" t="s">
        <v>82</v>
      </c>
      <c r="K339" s="8" t="n">
        <v>2025</v>
      </c>
      <c r="L339" s="8" t="s">
        <v>1599</v>
      </c>
      <c r="M339" s="8" t="s">
        <v>84</v>
      </c>
      <c r="N339" s="8" t="s">
        <v>1600</v>
      </c>
      <c r="O339" s="8"/>
      <c r="P339" s="8"/>
      <c r="Q339" s="8"/>
      <c r="R339" s="8"/>
      <c r="S339" s="8"/>
      <c r="T339" s="8" t="s">
        <v>99</v>
      </c>
      <c r="U339" s="8" t="s">
        <v>1413</v>
      </c>
      <c r="V339" s="8" t="s">
        <v>88</v>
      </c>
      <c r="W339" s="8" t="s">
        <v>88</v>
      </c>
      <c r="X339" s="8" t="s">
        <v>88</v>
      </c>
      <c r="Y339" s="8"/>
      <c r="Z339" s="8"/>
      <c r="AA339" s="8" t="s">
        <v>89</v>
      </c>
      <c r="AB339" s="8"/>
      <c r="AC339" s="8" t="s">
        <v>1590</v>
      </c>
    </row>
    <row r="340" customFormat="false" ht="68.65" hidden="false" customHeight="false" outlineLevel="0" collapsed="false">
      <c r="A340" s="8" t="s">
        <v>1601</v>
      </c>
      <c r="B340" s="8" t="s">
        <v>1602</v>
      </c>
      <c r="C340" s="8" t="s">
        <v>76</v>
      </c>
      <c r="D340" s="8" t="s">
        <v>77</v>
      </c>
      <c r="E340" s="8" t="s">
        <v>78</v>
      </c>
      <c r="F340" s="8" t="s">
        <v>1597</v>
      </c>
      <c r="G340" s="8" t="s">
        <v>1598</v>
      </c>
      <c r="H340" s="8" t="s">
        <v>1587</v>
      </c>
      <c r="I340" s="8" t="n">
        <v>2</v>
      </c>
      <c r="J340" s="8" t="s">
        <v>82</v>
      </c>
      <c r="K340" s="8" t="n">
        <v>2024</v>
      </c>
      <c r="L340" s="8" t="s">
        <v>1593</v>
      </c>
      <c r="M340" s="8" t="s">
        <v>84</v>
      </c>
      <c r="N340" s="8" t="s">
        <v>1603</v>
      </c>
      <c r="O340" s="8"/>
      <c r="P340" s="8"/>
      <c r="Q340" s="8"/>
      <c r="R340" s="8"/>
      <c r="S340" s="8"/>
      <c r="T340" s="8" t="s">
        <v>86</v>
      </c>
      <c r="U340" s="8" t="s">
        <v>1365</v>
      </c>
      <c r="V340" s="8" t="s">
        <v>88</v>
      </c>
      <c r="W340" s="8" t="s">
        <v>88</v>
      </c>
      <c r="X340" s="8" t="s">
        <v>88</v>
      </c>
      <c r="Y340" s="8"/>
      <c r="Z340" s="8"/>
      <c r="AA340" s="8" t="s">
        <v>89</v>
      </c>
      <c r="AB340" s="8"/>
      <c r="AC340" s="8" t="s">
        <v>1590</v>
      </c>
    </row>
    <row r="341" customFormat="false" ht="91" hidden="false" customHeight="false" outlineLevel="0" collapsed="false">
      <c r="A341" s="8" t="s">
        <v>1604</v>
      </c>
      <c r="B341" s="8" t="s">
        <v>1605</v>
      </c>
      <c r="C341" s="8" t="s">
        <v>76</v>
      </c>
      <c r="D341" s="8" t="s">
        <v>77</v>
      </c>
      <c r="E341" s="8" t="s">
        <v>78</v>
      </c>
      <c r="F341" s="8" t="s">
        <v>1597</v>
      </c>
      <c r="G341" s="8" t="s">
        <v>1598</v>
      </c>
      <c r="H341" s="8" t="s">
        <v>1587</v>
      </c>
      <c r="I341" s="8" t="n">
        <v>3</v>
      </c>
      <c r="J341" s="8" t="s">
        <v>82</v>
      </c>
      <c r="K341" s="8" t="n">
        <v>2024</v>
      </c>
      <c r="L341" s="8" t="s">
        <v>1606</v>
      </c>
      <c r="M341" s="8" t="s">
        <v>106</v>
      </c>
      <c r="N341" s="8" t="s">
        <v>1607</v>
      </c>
      <c r="O341" s="8" t="s">
        <v>1608</v>
      </c>
      <c r="P341" s="8" t="s">
        <v>1609</v>
      </c>
      <c r="Q341" s="8" t="s">
        <v>1610</v>
      </c>
      <c r="R341" s="8" t="s">
        <v>1611</v>
      </c>
      <c r="S341" s="8" t="s">
        <v>1612</v>
      </c>
      <c r="T341" s="8" t="s">
        <v>86</v>
      </c>
      <c r="U341" s="8" t="s">
        <v>86</v>
      </c>
      <c r="V341" s="8" t="s">
        <v>88</v>
      </c>
      <c r="W341" s="8" t="s">
        <v>127</v>
      </c>
      <c r="X341" s="8" t="s">
        <v>127</v>
      </c>
      <c r="Y341" s="8" t="s">
        <v>1605</v>
      </c>
      <c r="Z341" s="8" t="s">
        <v>1613</v>
      </c>
      <c r="AA341" s="8" t="s">
        <v>89</v>
      </c>
      <c r="AB341" s="8" t="s">
        <v>579</v>
      </c>
      <c r="AC341" s="8" t="s">
        <v>1590</v>
      </c>
    </row>
    <row r="342" customFormat="false" ht="147" hidden="false" customHeight="false" outlineLevel="0" collapsed="false">
      <c r="A342" s="8" t="s">
        <v>1614</v>
      </c>
      <c r="B342" s="8" t="s">
        <v>1615</v>
      </c>
      <c r="C342" s="8" t="s">
        <v>76</v>
      </c>
      <c r="D342" s="8" t="s">
        <v>77</v>
      </c>
      <c r="E342" s="8" t="s">
        <v>78</v>
      </c>
      <c r="F342" s="8" t="s">
        <v>1597</v>
      </c>
      <c r="G342" s="8" t="s">
        <v>1598</v>
      </c>
      <c r="H342" s="8" t="s">
        <v>1587</v>
      </c>
      <c r="I342" s="8" t="n">
        <v>4</v>
      </c>
      <c r="J342" s="8" t="s">
        <v>82</v>
      </c>
      <c r="K342" s="8" t="n">
        <v>2024</v>
      </c>
      <c r="L342" s="8" t="s">
        <v>1606</v>
      </c>
      <c r="M342" s="8" t="s">
        <v>106</v>
      </c>
      <c r="N342" s="8" t="s">
        <v>1616</v>
      </c>
      <c r="O342" s="8" t="s">
        <v>1617</v>
      </c>
      <c r="P342" s="8" t="s">
        <v>1618</v>
      </c>
      <c r="Q342" s="8" t="s">
        <v>1619</v>
      </c>
      <c r="R342" s="8" t="s">
        <v>1620</v>
      </c>
      <c r="S342" s="8" t="s">
        <v>1621</v>
      </c>
      <c r="T342" s="8" t="s">
        <v>386</v>
      </c>
      <c r="U342" s="8" t="s">
        <v>386</v>
      </c>
      <c r="V342" s="8" t="s">
        <v>88</v>
      </c>
      <c r="W342" s="8" t="s">
        <v>127</v>
      </c>
      <c r="X342" s="8" t="s">
        <v>88</v>
      </c>
      <c r="Y342" s="8"/>
      <c r="Z342" s="8"/>
      <c r="AA342" s="8" t="s">
        <v>89</v>
      </c>
      <c r="AB342" s="8" t="s">
        <v>579</v>
      </c>
      <c r="AC342" s="8" t="s">
        <v>1590</v>
      </c>
    </row>
    <row r="343" customFormat="false" ht="147" hidden="false" customHeight="false" outlineLevel="0" collapsed="false">
      <c r="A343" s="8" t="s">
        <v>1622</v>
      </c>
      <c r="B343" s="8" t="s">
        <v>1623</v>
      </c>
      <c r="C343" s="8" t="s">
        <v>76</v>
      </c>
      <c r="D343" s="8" t="s">
        <v>77</v>
      </c>
      <c r="E343" s="8" t="s">
        <v>78</v>
      </c>
      <c r="F343" s="8" t="s">
        <v>1597</v>
      </c>
      <c r="G343" s="8" t="s">
        <v>1598</v>
      </c>
      <c r="H343" s="8" t="s">
        <v>1587</v>
      </c>
      <c r="I343" s="8" t="n">
        <v>5</v>
      </c>
      <c r="J343" s="8" t="s">
        <v>82</v>
      </c>
      <c r="K343" s="8" t="n">
        <v>2024</v>
      </c>
      <c r="L343" s="8" t="s">
        <v>1606</v>
      </c>
      <c r="M343" s="8" t="s">
        <v>106</v>
      </c>
      <c r="N343" s="8" t="s">
        <v>1624</v>
      </c>
      <c r="O343" s="8" t="s">
        <v>1625</v>
      </c>
      <c r="P343" s="8" t="s">
        <v>1626</v>
      </c>
      <c r="Q343" s="8" t="s">
        <v>1627</v>
      </c>
      <c r="R343" s="8" t="s">
        <v>1628</v>
      </c>
      <c r="S343" s="8" t="s">
        <v>1629</v>
      </c>
      <c r="T343" s="8" t="s">
        <v>142</v>
      </c>
      <c r="U343" s="8" t="s">
        <v>142</v>
      </c>
      <c r="V343" s="8" t="s">
        <v>88</v>
      </c>
      <c r="W343" s="8" t="s">
        <v>127</v>
      </c>
      <c r="X343" s="8" t="s">
        <v>88</v>
      </c>
      <c r="Y343" s="8"/>
      <c r="Z343" s="8"/>
      <c r="AA343" s="8" t="s">
        <v>89</v>
      </c>
      <c r="AB343" s="8" t="s">
        <v>579</v>
      </c>
      <c r="AC343" s="8" t="s">
        <v>1590</v>
      </c>
    </row>
    <row r="344" customFormat="false" ht="236.55" hidden="false" customHeight="false" outlineLevel="0" collapsed="false">
      <c r="A344" s="8" t="s">
        <v>1630</v>
      </c>
      <c r="B344" s="8" t="s">
        <v>1631</v>
      </c>
      <c r="C344" s="8" t="s">
        <v>76</v>
      </c>
      <c r="D344" s="8" t="s">
        <v>77</v>
      </c>
      <c r="E344" s="8" t="s">
        <v>78</v>
      </c>
      <c r="F344" s="8" t="s">
        <v>1597</v>
      </c>
      <c r="G344" s="8" t="s">
        <v>1598</v>
      </c>
      <c r="H344" s="8" t="s">
        <v>1587</v>
      </c>
      <c r="I344" s="8" t="n">
        <v>6</v>
      </c>
      <c r="J344" s="8" t="s">
        <v>82</v>
      </c>
      <c r="K344" s="8" t="n">
        <v>2023</v>
      </c>
      <c r="L344" s="8" t="s">
        <v>1632</v>
      </c>
      <c r="M344" s="8" t="s">
        <v>84</v>
      </c>
      <c r="N344" s="8" t="s">
        <v>1633</v>
      </c>
      <c r="O344" s="8"/>
      <c r="P344" s="8"/>
      <c r="Q344" s="8"/>
      <c r="R344" s="8"/>
      <c r="S344" s="8"/>
      <c r="T344" s="8" t="s">
        <v>86</v>
      </c>
      <c r="U344" s="8" t="s">
        <v>1365</v>
      </c>
      <c r="V344" s="8" t="s">
        <v>127</v>
      </c>
      <c r="W344" s="8" t="s">
        <v>88</v>
      </c>
      <c r="X344" s="8" t="s">
        <v>88</v>
      </c>
      <c r="Y344" s="8"/>
      <c r="Z344" s="8"/>
      <c r="AA344" s="8" t="s">
        <v>89</v>
      </c>
      <c r="AB344" s="8" t="s">
        <v>128</v>
      </c>
      <c r="AC344" s="8" t="s">
        <v>1590</v>
      </c>
    </row>
    <row r="345" customFormat="false" ht="135.8" hidden="false" customHeight="false" outlineLevel="0" collapsed="false">
      <c r="A345" s="8" t="s">
        <v>1634</v>
      </c>
      <c r="B345" s="8" t="s">
        <v>1635</v>
      </c>
      <c r="C345" s="8" t="s">
        <v>76</v>
      </c>
      <c r="D345" s="8" t="s">
        <v>77</v>
      </c>
      <c r="E345" s="8" t="s">
        <v>78</v>
      </c>
      <c r="F345" s="8" t="s">
        <v>1597</v>
      </c>
      <c r="G345" s="8" t="s">
        <v>1598</v>
      </c>
      <c r="H345" s="8" t="s">
        <v>1587</v>
      </c>
      <c r="I345" s="8" t="n">
        <v>7</v>
      </c>
      <c r="J345" s="8" t="s">
        <v>82</v>
      </c>
      <c r="K345" s="8" t="n">
        <v>2022</v>
      </c>
      <c r="L345" s="8" t="s">
        <v>1636</v>
      </c>
      <c r="M345" s="8" t="s">
        <v>84</v>
      </c>
      <c r="N345" s="8" t="s">
        <v>1637</v>
      </c>
      <c r="O345" s="8"/>
      <c r="P345" s="8"/>
      <c r="Q345" s="8"/>
      <c r="R345" s="8"/>
      <c r="S345" s="8"/>
      <c r="T345" s="8" t="s">
        <v>86</v>
      </c>
      <c r="U345" s="8" t="s">
        <v>1365</v>
      </c>
      <c r="V345" s="8" t="s">
        <v>88</v>
      </c>
      <c r="W345" s="8" t="s">
        <v>88</v>
      </c>
      <c r="X345" s="8" t="s">
        <v>88</v>
      </c>
      <c r="Y345" s="8"/>
      <c r="Z345" s="8"/>
      <c r="AA345" s="8" t="s">
        <v>89</v>
      </c>
      <c r="AB345" s="8"/>
      <c r="AC345" s="8" t="s">
        <v>1590</v>
      </c>
    </row>
    <row r="346" customFormat="false" ht="180.55" hidden="false" customHeight="false" outlineLevel="0" collapsed="false">
      <c r="A346" s="8" t="s">
        <v>1638</v>
      </c>
      <c r="B346" s="8" t="s">
        <v>1639</v>
      </c>
      <c r="C346" s="8" t="s">
        <v>76</v>
      </c>
      <c r="D346" s="8" t="s">
        <v>77</v>
      </c>
      <c r="E346" s="8" t="s">
        <v>78</v>
      </c>
      <c r="F346" s="8" t="s">
        <v>1597</v>
      </c>
      <c r="G346" s="8" t="s">
        <v>1598</v>
      </c>
      <c r="H346" s="8" t="s">
        <v>1587</v>
      </c>
      <c r="I346" s="8" t="n">
        <v>8</v>
      </c>
      <c r="J346" s="8" t="s">
        <v>82</v>
      </c>
      <c r="K346" s="8" t="n">
        <v>2022</v>
      </c>
      <c r="L346" s="8" t="s">
        <v>1640</v>
      </c>
      <c r="M346" s="8" t="s">
        <v>106</v>
      </c>
      <c r="N346" s="8" t="s">
        <v>1641</v>
      </c>
      <c r="O346" s="8" t="s">
        <v>1642</v>
      </c>
      <c r="P346" s="8" t="s">
        <v>1643</v>
      </c>
      <c r="Q346" s="8" t="s">
        <v>1644</v>
      </c>
      <c r="R346" s="8" t="s">
        <v>1645</v>
      </c>
      <c r="S346" s="8" t="s">
        <v>1646</v>
      </c>
      <c r="T346" s="8" t="s">
        <v>113</v>
      </c>
      <c r="U346" s="8" t="s">
        <v>113</v>
      </c>
      <c r="V346" s="8" t="s">
        <v>88</v>
      </c>
      <c r="W346" s="8" t="s">
        <v>88</v>
      </c>
      <c r="X346" s="8" t="s">
        <v>88</v>
      </c>
      <c r="Y346" s="8"/>
      <c r="Z346" s="8"/>
      <c r="AA346" s="8" t="s">
        <v>89</v>
      </c>
      <c r="AB346" s="8"/>
      <c r="AC346" s="8" t="s">
        <v>1590</v>
      </c>
    </row>
    <row r="347" customFormat="false" ht="57.45" hidden="false" customHeight="false" outlineLevel="0" collapsed="false">
      <c r="A347" s="8" t="s">
        <v>1647</v>
      </c>
      <c r="B347" s="8" t="s">
        <v>1648</v>
      </c>
      <c r="C347" s="8" t="s">
        <v>76</v>
      </c>
      <c r="D347" s="8" t="s">
        <v>77</v>
      </c>
      <c r="E347" s="8" t="s">
        <v>78</v>
      </c>
      <c r="F347" s="8" t="s">
        <v>1597</v>
      </c>
      <c r="G347" s="8" t="s">
        <v>1598</v>
      </c>
      <c r="H347" s="8" t="s">
        <v>1587</v>
      </c>
      <c r="I347" s="8" t="n">
        <v>9</v>
      </c>
      <c r="J347" s="8" t="s">
        <v>82</v>
      </c>
      <c r="K347" s="8" t="n">
        <v>2022</v>
      </c>
      <c r="L347" s="8" t="s">
        <v>1649</v>
      </c>
      <c r="M347" s="8" t="s">
        <v>84</v>
      </c>
      <c r="N347" s="8" t="s">
        <v>1650</v>
      </c>
      <c r="O347" s="8"/>
      <c r="P347" s="8"/>
      <c r="Q347" s="8"/>
      <c r="R347" s="8"/>
      <c r="S347" s="8"/>
      <c r="T347" s="8" t="s">
        <v>86</v>
      </c>
      <c r="U347" s="8" t="s">
        <v>1365</v>
      </c>
      <c r="V347" s="8" t="s">
        <v>88</v>
      </c>
      <c r="W347" s="8" t="s">
        <v>88</v>
      </c>
      <c r="X347" s="8" t="s">
        <v>88</v>
      </c>
      <c r="Y347" s="8"/>
      <c r="Z347" s="8"/>
      <c r="AA347" s="8" t="s">
        <v>89</v>
      </c>
      <c r="AB347" s="8"/>
      <c r="AC347" s="8" t="s">
        <v>1590</v>
      </c>
    </row>
    <row r="348" customFormat="false" ht="147" hidden="false" customHeight="false" outlineLevel="0" collapsed="false">
      <c r="A348" s="8" t="s">
        <v>1651</v>
      </c>
      <c r="B348" s="8" t="s">
        <v>1652</v>
      </c>
      <c r="C348" s="8" t="s">
        <v>76</v>
      </c>
      <c r="D348" s="8" t="s">
        <v>77</v>
      </c>
      <c r="E348" s="8" t="s">
        <v>78</v>
      </c>
      <c r="F348" s="8" t="s">
        <v>1597</v>
      </c>
      <c r="G348" s="8" t="s">
        <v>1598</v>
      </c>
      <c r="H348" s="8" t="s">
        <v>1587</v>
      </c>
      <c r="I348" s="8" t="n">
        <v>10</v>
      </c>
      <c r="J348" s="8" t="s">
        <v>82</v>
      </c>
      <c r="K348" s="8" t="n">
        <v>2022</v>
      </c>
      <c r="L348" s="8" t="s">
        <v>1653</v>
      </c>
      <c r="M348" s="8" t="s">
        <v>84</v>
      </c>
      <c r="N348" s="8" t="s">
        <v>1654</v>
      </c>
      <c r="O348" s="8"/>
      <c r="P348" s="8"/>
      <c r="Q348" s="8"/>
      <c r="R348" s="8"/>
      <c r="S348" s="8"/>
      <c r="T348" s="8" t="s">
        <v>99</v>
      </c>
      <c r="U348" s="8" t="s">
        <v>1413</v>
      </c>
      <c r="V348" s="8" t="s">
        <v>88</v>
      </c>
      <c r="W348" s="8" t="s">
        <v>88</v>
      </c>
      <c r="X348" s="8" t="s">
        <v>88</v>
      </c>
      <c r="Y348" s="8"/>
      <c r="Z348" s="8"/>
      <c r="AA348" s="8" t="s">
        <v>89</v>
      </c>
      <c r="AB348" s="8"/>
      <c r="AC348" s="8" t="s">
        <v>1590</v>
      </c>
    </row>
    <row r="349" customFormat="false" ht="113.4" hidden="false" customHeight="false" outlineLevel="0" collapsed="false">
      <c r="A349" s="8" t="s">
        <v>1655</v>
      </c>
      <c r="B349" s="8" t="s">
        <v>1656</v>
      </c>
      <c r="C349" s="8" t="s">
        <v>76</v>
      </c>
      <c r="D349" s="8" t="s">
        <v>77</v>
      </c>
      <c r="E349" s="8" t="s">
        <v>78</v>
      </c>
      <c r="F349" s="8" t="s">
        <v>1597</v>
      </c>
      <c r="G349" s="8" t="s">
        <v>1598</v>
      </c>
      <c r="H349" s="8" t="s">
        <v>1587</v>
      </c>
      <c r="I349" s="8" t="n">
        <v>11</v>
      </c>
      <c r="J349" s="8" t="s">
        <v>82</v>
      </c>
      <c r="K349" s="8" t="n">
        <v>2022</v>
      </c>
      <c r="L349" s="8" t="s">
        <v>1657</v>
      </c>
      <c r="M349" s="8" t="s">
        <v>106</v>
      </c>
      <c r="N349" s="8" t="s">
        <v>1658</v>
      </c>
      <c r="O349" s="8" t="s">
        <v>1659</v>
      </c>
      <c r="P349" s="8" t="s">
        <v>1660</v>
      </c>
      <c r="Q349" s="8" t="s">
        <v>1661</v>
      </c>
      <c r="R349" s="8" t="s">
        <v>1662</v>
      </c>
      <c r="S349" s="8" t="s">
        <v>1663</v>
      </c>
      <c r="T349" s="8" t="s">
        <v>86</v>
      </c>
      <c r="U349" s="8" t="s">
        <v>86</v>
      </c>
      <c r="V349" s="8" t="s">
        <v>88</v>
      </c>
      <c r="W349" s="8" t="s">
        <v>88</v>
      </c>
      <c r="X349" s="8" t="s">
        <v>88</v>
      </c>
      <c r="Y349" s="8"/>
      <c r="Z349" s="8"/>
      <c r="AA349" s="8" t="s">
        <v>89</v>
      </c>
      <c r="AB349" s="8"/>
      <c r="AC349" s="8" t="s">
        <v>1590</v>
      </c>
    </row>
    <row r="350" customFormat="false" ht="113.4" hidden="false" customHeight="false" outlineLevel="0" collapsed="false">
      <c r="A350" s="8" t="s">
        <v>1664</v>
      </c>
      <c r="B350" s="8" t="s">
        <v>1665</v>
      </c>
      <c r="C350" s="8" t="s">
        <v>76</v>
      </c>
      <c r="D350" s="8" t="s">
        <v>77</v>
      </c>
      <c r="E350" s="8" t="s">
        <v>78</v>
      </c>
      <c r="F350" s="8" t="s">
        <v>1597</v>
      </c>
      <c r="G350" s="8" t="s">
        <v>1598</v>
      </c>
      <c r="H350" s="8" t="s">
        <v>1587</v>
      </c>
      <c r="I350" s="8" t="n">
        <v>12</v>
      </c>
      <c r="J350" s="8" t="s">
        <v>82</v>
      </c>
      <c r="K350" s="8" t="n">
        <v>2022</v>
      </c>
      <c r="L350" s="8" t="s">
        <v>1666</v>
      </c>
      <c r="M350" s="8" t="s">
        <v>84</v>
      </c>
      <c r="N350" s="8" t="s">
        <v>1667</v>
      </c>
      <c r="O350" s="8"/>
      <c r="P350" s="8"/>
      <c r="Q350" s="8"/>
      <c r="R350" s="8"/>
      <c r="S350" s="8"/>
      <c r="T350" s="8" t="s">
        <v>86</v>
      </c>
      <c r="U350" s="8" t="s">
        <v>1365</v>
      </c>
      <c r="V350" s="8" t="s">
        <v>88</v>
      </c>
      <c r="W350" s="8" t="s">
        <v>88</v>
      </c>
      <c r="X350" s="8" t="s">
        <v>88</v>
      </c>
      <c r="Y350" s="8"/>
      <c r="Z350" s="8"/>
      <c r="AA350" s="8" t="s">
        <v>89</v>
      </c>
      <c r="AB350" s="8"/>
      <c r="AC350" s="8" t="s">
        <v>1590</v>
      </c>
    </row>
    <row r="351" customFormat="false" ht="91" hidden="false" customHeight="false" outlineLevel="0" collapsed="false">
      <c r="A351" s="8" t="s">
        <v>1668</v>
      </c>
      <c r="B351" s="8" t="s">
        <v>1669</v>
      </c>
      <c r="C351" s="8" t="s">
        <v>76</v>
      </c>
      <c r="D351" s="8" t="s">
        <v>77</v>
      </c>
      <c r="E351" s="8" t="s">
        <v>78</v>
      </c>
      <c r="F351" s="8" t="s">
        <v>1597</v>
      </c>
      <c r="G351" s="8" t="s">
        <v>1598</v>
      </c>
      <c r="H351" s="8" t="s">
        <v>1587</v>
      </c>
      <c r="I351" s="8" t="n">
        <v>13</v>
      </c>
      <c r="J351" s="8" t="s">
        <v>82</v>
      </c>
      <c r="K351" s="8" t="n">
        <v>2022</v>
      </c>
      <c r="L351" s="8" t="s">
        <v>1653</v>
      </c>
      <c r="M351" s="8" t="s">
        <v>84</v>
      </c>
      <c r="N351" s="8" t="s">
        <v>1670</v>
      </c>
      <c r="O351" s="8"/>
      <c r="P351" s="8"/>
      <c r="Q351" s="8"/>
      <c r="R351" s="8"/>
      <c r="S351" s="8"/>
      <c r="T351" s="8" t="s">
        <v>99</v>
      </c>
      <c r="U351" s="8" t="s">
        <v>1413</v>
      </c>
      <c r="V351" s="8" t="s">
        <v>88</v>
      </c>
      <c r="W351" s="8" t="s">
        <v>88</v>
      </c>
      <c r="X351" s="8" t="s">
        <v>88</v>
      </c>
      <c r="Y351" s="8"/>
      <c r="Z351" s="8"/>
      <c r="AA351" s="8" t="s">
        <v>89</v>
      </c>
      <c r="AB351" s="8"/>
      <c r="AC351" s="8" t="s">
        <v>1590</v>
      </c>
    </row>
    <row r="352" customFormat="false" ht="169.4" hidden="false" customHeight="false" outlineLevel="0" collapsed="false">
      <c r="A352" s="8" t="s">
        <v>1671</v>
      </c>
      <c r="B352" s="8" t="s">
        <v>1672</v>
      </c>
      <c r="C352" s="8" t="s">
        <v>76</v>
      </c>
      <c r="D352" s="8" t="s">
        <v>77</v>
      </c>
      <c r="E352" s="8" t="s">
        <v>78</v>
      </c>
      <c r="F352" s="8" t="s">
        <v>1597</v>
      </c>
      <c r="G352" s="8" t="s">
        <v>1598</v>
      </c>
      <c r="H352" s="8" t="s">
        <v>1587</v>
      </c>
      <c r="I352" s="8" t="n">
        <v>14</v>
      </c>
      <c r="J352" s="8" t="s">
        <v>82</v>
      </c>
      <c r="K352" s="8" t="n">
        <v>2022</v>
      </c>
      <c r="L352" s="8" t="s">
        <v>1673</v>
      </c>
      <c r="M352" s="8" t="s">
        <v>84</v>
      </c>
      <c r="N352" s="8" t="s">
        <v>1674</v>
      </c>
      <c r="O352" s="8"/>
      <c r="P352" s="8"/>
      <c r="Q352" s="8"/>
      <c r="R352" s="8"/>
      <c r="S352" s="8"/>
      <c r="T352" s="8" t="s">
        <v>99</v>
      </c>
      <c r="U352" s="8" t="s">
        <v>1413</v>
      </c>
      <c r="V352" s="8" t="s">
        <v>88</v>
      </c>
      <c r="W352" s="8" t="s">
        <v>88</v>
      </c>
      <c r="X352" s="8" t="s">
        <v>88</v>
      </c>
      <c r="Y352" s="8"/>
      <c r="Z352" s="8"/>
      <c r="AA352" s="8" t="s">
        <v>89</v>
      </c>
      <c r="AB352" s="8"/>
      <c r="AC352" s="8" t="s">
        <v>1590</v>
      </c>
    </row>
    <row r="353" customFormat="false" ht="113.4" hidden="false" customHeight="false" outlineLevel="0" collapsed="false">
      <c r="A353" s="8" t="s">
        <v>1675</v>
      </c>
      <c r="B353" s="8" t="s">
        <v>1676</v>
      </c>
      <c r="C353" s="8" t="s">
        <v>76</v>
      </c>
      <c r="D353" s="8" t="s">
        <v>77</v>
      </c>
      <c r="E353" s="8" t="s">
        <v>78</v>
      </c>
      <c r="F353" s="8" t="s">
        <v>1597</v>
      </c>
      <c r="G353" s="8" t="s">
        <v>1598</v>
      </c>
      <c r="H353" s="8" t="s">
        <v>1587</v>
      </c>
      <c r="I353" s="8" t="n">
        <v>15</v>
      </c>
      <c r="J353" s="8" t="s">
        <v>82</v>
      </c>
      <c r="K353" s="8" t="n">
        <v>2022</v>
      </c>
      <c r="L353" s="8" t="s">
        <v>1649</v>
      </c>
      <c r="M353" s="8" t="s">
        <v>84</v>
      </c>
      <c r="N353" s="8" t="s">
        <v>1677</v>
      </c>
      <c r="O353" s="8"/>
      <c r="P353" s="8"/>
      <c r="Q353" s="8"/>
      <c r="R353" s="8"/>
      <c r="S353" s="8"/>
      <c r="T353" s="8" t="s">
        <v>99</v>
      </c>
      <c r="U353" s="8" t="s">
        <v>1413</v>
      </c>
      <c r="V353" s="8" t="s">
        <v>88</v>
      </c>
      <c r="W353" s="8" t="s">
        <v>88</v>
      </c>
      <c r="X353" s="8" t="s">
        <v>88</v>
      </c>
      <c r="Y353" s="8"/>
      <c r="Z353" s="8"/>
      <c r="AA353" s="8" t="s">
        <v>89</v>
      </c>
      <c r="AB353" s="8"/>
      <c r="AC353" s="8" t="s">
        <v>1590</v>
      </c>
    </row>
    <row r="354" customFormat="false" ht="147" hidden="false" customHeight="false" outlineLevel="0" collapsed="false">
      <c r="A354" s="8" t="s">
        <v>1678</v>
      </c>
      <c r="B354" s="8" t="s">
        <v>1679</v>
      </c>
      <c r="C354" s="8" t="s">
        <v>76</v>
      </c>
      <c r="D354" s="8" t="s">
        <v>77</v>
      </c>
      <c r="E354" s="8" t="s">
        <v>78</v>
      </c>
      <c r="F354" s="8" t="s">
        <v>1597</v>
      </c>
      <c r="G354" s="8" t="s">
        <v>1598</v>
      </c>
      <c r="H354" s="8" t="s">
        <v>1587</v>
      </c>
      <c r="I354" s="8" t="n">
        <v>16</v>
      </c>
      <c r="J354" s="8" t="s">
        <v>82</v>
      </c>
      <c r="K354" s="8" t="n">
        <v>2022</v>
      </c>
      <c r="L354" s="8" t="s">
        <v>1680</v>
      </c>
      <c r="M354" s="8" t="s">
        <v>84</v>
      </c>
      <c r="N354" s="8" t="s">
        <v>1681</v>
      </c>
      <c r="O354" s="8"/>
      <c r="P354" s="8"/>
      <c r="Q354" s="8"/>
      <c r="R354" s="8"/>
      <c r="S354" s="8"/>
      <c r="T354" s="8" t="s">
        <v>99</v>
      </c>
      <c r="U354" s="8" t="s">
        <v>1413</v>
      </c>
      <c r="V354" s="8" t="s">
        <v>88</v>
      </c>
      <c r="W354" s="8" t="s">
        <v>88</v>
      </c>
      <c r="X354" s="8" t="s">
        <v>88</v>
      </c>
      <c r="Y354" s="8"/>
      <c r="Z354" s="8"/>
      <c r="AA354" s="8" t="s">
        <v>89</v>
      </c>
      <c r="AB354" s="8"/>
      <c r="AC354" s="8" t="s">
        <v>1590</v>
      </c>
    </row>
    <row r="355" customFormat="false" ht="169.4" hidden="false" customHeight="false" outlineLevel="0" collapsed="false">
      <c r="A355" s="8" t="s">
        <v>1682</v>
      </c>
      <c r="B355" s="8" t="s">
        <v>1683</v>
      </c>
      <c r="C355" s="8" t="s">
        <v>76</v>
      </c>
      <c r="D355" s="8" t="s">
        <v>77</v>
      </c>
      <c r="E355" s="8" t="s">
        <v>78</v>
      </c>
      <c r="F355" s="8" t="s">
        <v>1597</v>
      </c>
      <c r="G355" s="8" t="s">
        <v>1598</v>
      </c>
      <c r="H355" s="8" t="s">
        <v>1587</v>
      </c>
      <c r="I355" s="8" t="n">
        <v>17</v>
      </c>
      <c r="J355" s="8" t="s">
        <v>82</v>
      </c>
      <c r="K355" s="8" t="n">
        <v>2022</v>
      </c>
      <c r="L355" s="8" t="s">
        <v>1680</v>
      </c>
      <c r="M355" s="8" t="s">
        <v>84</v>
      </c>
      <c r="N355" s="8" t="s">
        <v>1684</v>
      </c>
      <c r="O355" s="8"/>
      <c r="P355" s="8"/>
      <c r="Q355" s="8"/>
      <c r="R355" s="8"/>
      <c r="S355" s="8"/>
      <c r="T355" s="8" t="s">
        <v>86</v>
      </c>
      <c r="U355" s="8" t="s">
        <v>1365</v>
      </c>
      <c r="V355" s="8" t="s">
        <v>88</v>
      </c>
      <c r="W355" s="8" t="s">
        <v>88</v>
      </c>
      <c r="X355" s="8" t="s">
        <v>88</v>
      </c>
      <c r="Y355" s="8"/>
      <c r="Z355" s="8"/>
      <c r="AA355" s="8" t="s">
        <v>89</v>
      </c>
      <c r="AB355" s="8"/>
      <c r="AC355" s="8" t="s">
        <v>1590</v>
      </c>
    </row>
    <row r="356" customFormat="false" ht="124.6" hidden="false" customHeight="false" outlineLevel="0" collapsed="false">
      <c r="A356" s="8" t="s">
        <v>1685</v>
      </c>
      <c r="B356" s="8" t="s">
        <v>1686</v>
      </c>
      <c r="C356" s="8" t="s">
        <v>76</v>
      </c>
      <c r="D356" s="8" t="s">
        <v>77</v>
      </c>
      <c r="E356" s="8" t="s">
        <v>78</v>
      </c>
      <c r="F356" s="8" t="s">
        <v>1687</v>
      </c>
      <c r="G356" s="8" t="s">
        <v>1688</v>
      </c>
      <c r="H356" s="8" t="s">
        <v>1587</v>
      </c>
      <c r="I356" s="8" t="n">
        <v>1</v>
      </c>
      <c r="J356" s="8" t="s">
        <v>82</v>
      </c>
      <c r="K356" s="8" t="n">
        <v>2025</v>
      </c>
      <c r="L356" s="8" t="s">
        <v>1588</v>
      </c>
      <c r="M356" s="8" t="s">
        <v>84</v>
      </c>
      <c r="N356" s="8" t="s">
        <v>1689</v>
      </c>
      <c r="O356" s="8"/>
      <c r="P356" s="8"/>
      <c r="Q356" s="8"/>
      <c r="R356" s="8"/>
      <c r="S356" s="8"/>
      <c r="T356" s="8" t="s">
        <v>99</v>
      </c>
      <c r="U356" s="8" t="s">
        <v>1413</v>
      </c>
      <c r="V356" s="8" t="s">
        <v>88</v>
      </c>
      <c r="W356" s="8" t="s">
        <v>88</v>
      </c>
      <c r="X356" s="8" t="s">
        <v>88</v>
      </c>
      <c r="Y356" s="8"/>
      <c r="Z356" s="8"/>
      <c r="AA356" s="8" t="s">
        <v>89</v>
      </c>
      <c r="AB356" s="8"/>
      <c r="AC356" s="8" t="s">
        <v>1590</v>
      </c>
    </row>
    <row r="357" customFormat="false" ht="124.6" hidden="false" customHeight="false" outlineLevel="0" collapsed="false">
      <c r="A357" s="8" t="s">
        <v>1690</v>
      </c>
      <c r="B357" s="8" t="s">
        <v>1691</v>
      </c>
      <c r="C357" s="8" t="s">
        <v>76</v>
      </c>
      <c r="D357" s="8" t="s">
        <v>77</v>
      </c>
      <c r="E357" s="8" t="s">
        <v>78</v>
      </c>
      <c r="F357" s="8" t="s">
        <v>1687</v>
      </c>
      <c r="G357" s="8" t="s">
        <v>1688</v>
      </c>
      <c r="H357" s="8" t="s">
        <v>1587</v>
      </c>
      <c r="I357" s="8" t="n">
        <v>2</v>
      </c>
      <c r="J357" s="8" t="s">
        <v>82</v>
      </c>
      <c r="K357" s="8" t="n">
        <v>2025</v>
      </c>
      <c r="L357" s="8" t="s">
        <v>1692</v>
      </c>
      <c r="M357" s="8" t="s">
        <v>84</v>
      </c>
      <c r="N357" s="8" t="s">
        <v>1693</v>
      </c>
      <c r="O357" s="8"/>
      <c r="P357" s="8"/>
      <c r="Q357" s="8"/>
      <c r="R357" s="8"/>
      <c r="S357" s="8"/>
      <c r="T357" s="8" t="s">
        <v>99</v>
      </c>
      <c r="U357" s="8" t="s">
        <v>1413</v>
      </c>
      <c r="V357" s="8" t="s">
        <v>127</v>
      </c>
      <c r="W357" s="8" t="s">
        <v>88</v>
      </c>
      <c r="X357" s="8" t="s">
        <v>88</v>
      </c>
      <c r="Y357" s="8"/>
      <c r="Z357" s="8"/>
      <c r="AA357" s="8" t="s">
        <v>89</v>
      </c>
      <c r="AB357" s="8" t="s">
        <v>128</v>
      </c>
      <c r="AC357" s="8" t="s">
        <v>1590</v>
      </c>
    </row>
    <row r="358" customFormat="false" ht="124.6" hidden="false" customHeight="false" outlineLevel="0" collapsed="false">
      <c r="A358" s="8" t="s">
        <v>1694</v>
      </c>
      <c r="B358" s="8" t="s">
        <v>1695</v>
      </c>
      <c r="C358" s="8" t="s">
        <v>76</v>
      </c>
      <c r="D358" s="8" t="s">
        <v>77</v>
      </c>
      <c r="E358" s="8" t="s">
        <v>78</v>
      </c>
      <c r="F358" s="8" t="s">
        <v>1687</v>
      </c>
      <c r="G358" s="8" t="s">
        <v>1688</v>
      </c>
      <c r="H358" s="8" t="s">
        <v>1587</v>
      </c>
      <c r="I358" s="8" t="n">
        <v>3</v>
      </c>
      <c r="J358" s="8" t="s">
        <v>82</v>
      </c>
      <c r="K358" s="8" t="n">
        <v>2025</v>
      </c>
      <c r="L358" s="8" t="s">
        <v>1692</v>
      </c>
      <c r="M358" s="8" t="s">
        <v>84</v>
      </c>
      <c r="N358" s="8" t="s">
        <v>1696</v>
      </c>
      <c r="O358" s="8"/>
      <c r="P358" s="8"/>
      <c r="Q358" s="8"/>
      <c r="R358" s="8"/>
      <c r="S358" s="8"/>
      <c r="T358" s="8" t="s">
        <v>99</v>
      </c>
      <c r="U358" s="8" t="s">
        <v>1413</v>
      </c>
      <c r="V358" s="8" t="s">
        <v>127</v>
      </c>
      <c r="W358" s="8" t="s">
        <v>88</v>
      </c>
      <c r="X358" s="8" t="s">
        <v>88</v>
      </c>
      <c r="Y358" s="8"/>
      <c r="Z358" s="8"/>
      <c r="AA358" s="8" t="s">
        <v>89</v>
      </c>
      <c r="AB358" s="8" t="s">
        <v>128</v>
      </c>
      <c r="AC358" s="8" t="s">
        <v>1590</v>
      </c>
    </row>
    <row r="359" customFormat="false" ht="113.4" hidden="false" customHeight="false" outlineLevel="0" collapsed="false">
      <c r="A359" s="8" t="s">
        <v>1697</v>
      </c>
      <c r="B359" s="8" t="s">
        <v>1698</v>
      </c>
      <c r="C359" s="8" t="s">
        <v>76</v>
      </c>
      <c r="D359" s="8" t="s">
        <v>77</v>
      </c>
      <c r="E359" s="8" t="s">
        <v>78</v>
      </c>
      <c r="F359" s="8" t="s">
        <v>1687</v>
      </c>
      <c r="G359" s="8" t="s">
        <v>1688</v>
      </c>
      <c r="H359" s="8" t="s">
        <v>1587</v>
      </c>
      <c r="I359" s="8" t="n">
        <v>4</v>
      </c>
      <c r="J359" s="8" t="s">
        <v>82</v>
      </c>
      <c r="K359" s="8" t="n">
        <v>2025</v>
      </c>
      <c r="L359" s="8" t="s">
        <v>1692</v>
      </c>
      <c r="M359" s="8" t="s">
        <v>84</v>
      </c>
      <c r="N359" s="8" t="s">
        <v>1699</v>
      </c>
      <c r="O359" s="8"/>
      <c r="P359" s="8"/>
      <c r="Q359" s="8"/>
      <c r="R359" s="8"/>
      <c r="S359" s="8"/>
      <c r="T359" s="8" t="s">
        <v>86</v>
      </c>
      <c r="U359" s="8" t="s">
        <v>1365</v>
      </c>
      <c r="V359" s="8" t="s">
        <v>127</v>
      </c>
      <c r="W359" s="8" t="s">
        <v>88</v>
      </c>
      <c r="X359" s="8" t="s">
        <v>88</v>
      </c>
      <c r="Y359" s="8"/>
      <c r="Z359" s="8"/>
      <c r="AA359" s="8" t="s">
        <v>89</v>
      </c>
      <c r="AB359" s="8" t="s">
        <v>128</v>
      </c>
      <c r="AC359" s="8" t="s">
        <v>1590</v>
      </c>
    </row>
    <row r="360" customFormat="false" ht="57.45" hidden="false" customHeight="false" outlineLevel="0" collapsed="false">
      <c r="A360" s="8" t="s">
        <v>1700</v>
      </c>
      <c r="B360" s="8" t="s">
        <v>1701</v>
      </c>
      <c r="C360" s="8" t="s">
        <v>76</v>
      </c>
      <c r="D360" s="8" t="s">
        <v>77</v>
      </c>
      <c r="E360" s="8" t="s">
        <v>78</v>
      </c>
      <c r="F360" s="8" t="s">
        <v>1687</v>
      </c>
      <c r="G360" s="8" t="s">
        <v>1688</v>
      </c>
      <c r="H360" s="8" t="s">
        <v>1587</v>
      </c>
      <c r="I360" s="8" t="n">
        <v>5</v>
      </c>
      <c r="J360" s="8" t="s">
        <v>82</v>
      </c>
      <c r="K360" s="8" t="n">
        <v>2024</v>
      </c>
      <c r="L360" s="8" t="s">
        <v>1593</v>
      </c>
      <c r="M360" s="8" t="s">
        <v>84</v>
      </c>
      <c r="N360" s="8" t="s">
        <v>1702</v>
      </c>
      <c r="O360" s="8"/>
      <c r="P360" s="8"/>
      <c r="Q360" s="8"/>
      <c r="R360" s="8"/>
      <c r="S360" s="8"/>
      <c r="T360" s="8" t="s">
        <v>99</v>
      </c>
      <c r="U360" s="8" t="s">
        <v>1413</v>
      </c>
      <c r="V360" s="8" t="s">
        <v>88</v>
      </c>
      <c r="W360" s="8" t="s">
        <v>88</v>
      </c>
      <c r="X360" s="8" t="s">
        <v>88</v>
      </c>
      <c r="Y360" s="8"/>
      <c r="Z360" s="8"/>
      <c r="AA360" s="8" t="s">
        <v>89</v>
      </c>
      <c r="AB360" s="8"/>
      <c r="AC360" s="8" t="s">
        <v>1590</v>
      </c>
    </row>
    <row r="361" customFormat="false" ht="57.45" hidden="false" customHeight="false" outlineLevel="0" collapsed="false">
      <c r="A361" s="8" t="s">
        <v>1703</v>
      </c>
      <c r="B361" s="8" t="s">
        <v>1704</v>
      </c>
      <c r="C361" s="8" t="s">
        <v>76</v>
      </c>
      <c r="D361" s="8" t="s">
        <v>77</v>
      </c>
      <c r="E361" s="8" t="s">
        <v>78</v>
      </c>
      <c r="F361" s="8" t="s">
        <v>1687</v>
      </c>
      <c r="G361" s="8" t="s">
        <v>1688</v>
      </c>
      <c r="H361" s="8" t="s">
        <v>1587</v>
      </c>
      <c r="I361" s="8" t="n">
        <v>6</v>
      </c>
      <c r="J361" s="8" t="s">
        <v>82</v>
      </c>
      <c r="K361" s="8" t="n">
        <v>2024</v>
      </c>
      <c r="L361" s="8" t="s">
        <v>1593</v>
      </c>
      <c r="M361" s="8" t="s">
        <v>84</v>
      </c>
      <c r="N361" s="8" t="s">
        <v>1705</v>
      </c>
      <c r="O361" s="8"/>
      <c r="P361" s="8"/>
      <c r="Q361" s="8"/>
      <c r="R361" s="8"/>
      <c r="S361" s="8"/>
      <c r="T361" s="8" t="s">
        <v>86</v>
      </c>
      <c r="U361" s="8" t="s">
        <v>1365</v>
      </c>
      <c r="V361" s="8" t="s">
        <v>88</v>
      </c>
      <c r="W361" s="8" t="s">
        <v>88</v>
      </c>
      <c r="X361" s="8" t="s">
        <v>88</v>
      </c>
      <c r="Y361" s="8"/>
      <c r="Z361" s="8"/>
      <c r="AA361" s="8" t="s">
        <v>89</v>
      </c>
      <c r="AB361" s="8"/>
      <c r="AC361" s="8" t="s">
        <v>1590</v>
      </c>
    </row>
    <row r="362" customFormat="false" ht="79.85" hidden="false" customHeight="false" outlineLevel="0" collapsed="false">
      <c r="A362" s="8" t="s">
        <v>1706</v>
      </c>
      <c r="B362" s="8" t="s">
        <v>1707</v>
      </c>
      <c r="C362" s="8" t="s">
        <v>76</v>
      </c>
      <c r="D362" s="8" t="s">
        <v>77</v>
      </c>
      <c r="E362" s="8" t="s">
        <v>78</v>
      </c>
      <c r="F362" s="8" t="s">
        <v>1687</v>
      </c>
      <c r="G362" s="8" t="s">
        <v>1688</v>
      </c>
      <c r="H362" s="8" t="s">
        <v>1587</v>
      </c>
      <c r="I362" s="8" t="n">
        <v>7</v>
      </c>
      <c r="J362" s="8" t="s">
        <v>82</v>
      </c>
      <c r="K362" s="8" t="n">
        <v>2022</v>
      </c>
      <c r="L362" s="8" t="s">
        <v>1657</v>
      </c>
      <c r="M362" s="8" t="s">
        <v>106</v>
      </c>
      <c r="N362" s="8" t="s">
        <v>1708</v>
      </c>
      <c r="O362" s="8" t="s">
        <v>1709</v>
      </c>
      <c r="P362" s="8" t="s">
        <v>1710</v>
      </c>
      <c r="Q362" s="8" t="s">
        <v>1711</v>
      </c>
      <c r="R362" s="8" t="s">
        <v>1712</v>
      </c>
      <c r="S362" s="8" t="s">
        <v>1713</v>
      </c>
      <c r="T362" s="8" t="s">
        <v>99</v>
      </c>
      <c r="U362" s="8" t="s">
        <v>99</v>
      </c>
      <c r="V362" s="8" t="s">
        <v>88</v>
      </c>
      <c r="W362" s="8" t="s">
        <v>88</v>
      </c>
      <c r="X362" s="8" t="s">
        <v>88</v>
      </c>
      <c r="Y362" s="8"/>
      <c r="Z362" s="8"/>
      <c r="AA362" s="8" t="s">
        <v>89</v>
      </c>
      <c r="AB362" s="8"/>
      <c r="AC362" s="8" t="s">
        <v>1590</v>
      </c>
    </row>
    <row r="363" customFormat="false" ht="147" hidden="false" customHeight="false" outlineLevel="0" collapsed="false">
      <c r="A363" s="8" t="s">
        <v>1714</v>
      </c>
      <c r="B363" s="8" t="s">
        <v>1715</v>
      </c>
      <c r="C363" s="8" t="s">
        <v>76</v>
      </c>
      <c r="D363" s="8" t="s">
        <v>77</v>
      </c>
      <c r="E363" s="8" t="s">
        <v>78</v>
      </c>
      <c r="F363" s="8" t="s">
        <v>1687</v>
      </c>
      <c r="G363" s="8" t="s">
        <v>1688</v>
      </c>
      <c r="H363" s="8" t="s">
        <v>1587</v>
      </c>
      <c r="I363" s="8" t="n">
        <v>8</v>
      </c>
      <c r="J363" s="8" t="s">
        <v>82</v>
      </c>
      <c r="K363" s="8" t="n">
        <v>2022</v>
      </c>
      <c r="L363" s="8" t="s">
        <v>1716</v>
      </c>
      <c r="M363" s="8" t="s">
        <v>84</v>
      </c>
      <c r="N363" s="8" t="s">
        <v>1717</v>
      </c>
      <c r="O363" s="8"/>
      <c r="P363" s="8"/>
      <c r="Q363" s="8"/>
      <c r="R363" s="8"/>
      <c r="S363" s="8"/>
      <c r="T363" s="8" t="s">
        <v>86</v>
      </c>
      <c r="U363" s="8" t="s">
        <v>1365</v>
      </c>
      <c r="V363" s="8" t="s">
        <v>88</v>
      </c>
      <c r="W363" s="8" t="s">
        <v>88</v>
      </c>
      <c r="X363" s="8" t="s">
        <v>88</v>
      </c>
      <c r="Y363" s="8"/>
      <c r="Z363" s="8"/>
      <c r="AA363" s="8" t="s">
        <v>89</v>
      </c>
      <c r="AB363" s="8"/>
      <c r="AC363" s="8" t="s">
        <v>1590</v>
      </c>
    </row>
    <row r="364" customFormat="false" ht="124.6" hidden="false" customHeight="false" outlineLevel="0" collapsed="false">
      <c r="A364" s="8" t="s">
        <v>1718</v>
      </c>
      <c r="B364" s="8" t="s">
        <v>1719</v>
      </c>
      <c r="C364" s="8" t="s">
        <v>76</v>
      </c>
      <c r="D364" s="8" t="s">
        <v>77</v>
      </c>
      <c r="E364" s="8" t="s">
        <v>78</v>
      </c>
      <c r="F364" s="8" t="s">
        <v>1687</v>
      </c>
      <c r="G364" s="8" t="s">
        <v>1688</v>
      </c>
      <c r="H364" s="8" t="s">
        <v>1587</v>
      </c>
      <c r="I364" s="8" t="n">
        <v>9</v>
      </c>
      <c r="J364" s="8" t="s">
        <v>82</v>
      </c>
      <c r="K364" s="8" t="n">
        <v>2022</v>
      </c>
      <c r="L364" s="8" t="s">
        <v>1720</v>
      </c>
      <c r="M364" s="8" t="s">
        <v>106</v>
      </c>
      <c r="N364" s="8" t="s">
        <v>1721</v>
      </c>
      <c r="O364" s="8" t="s">
        <v>1722</v>
      </c>
      <c r="P364" s="8" t="s">
        <v>1723</v>
      </c>
      <c r="Q364" s="8" t="s">
        <v>1724</v>
      </c>
      <c r="R364" s="8" t="s">
        <v>1725</v>
      </c>
      <c r="S364" s="8" t="s">
        <v>496</v>
      </c>
      <c r="T364" s="8" t="s">
        <v>86</v>
      </c>
      <c r="U364" s="8" t="s">
        <v>86</v>
      </c>
      <c r="V364" s="8" t="s">
        <v>88</v>
      </c>
      <c r="W364" s="8" t="s">
        <v>88</v>
      </c>
      <c r="X364" s="8" t="s">
        <v>88</v>
      </c>
      <c r="Y364" s="8"/>
      <c r="Z364" s="8"/>
      <c r="AA364" s="8" t="s">
        <v>89</v>
      </c>
      <c r="AB364" s="8"/>
      <c r="AC364" s="8" t="s">
        <v>1590</v>
      </c>
    </row>
    <row r="365" customFormat="false" ht="35.05" hidden="false" customHeight="false" outlineLevel="0" collapsed="false">
      <c r="A365" s="8" t="s">
        <v>1726</v>
      </c>
      <c r="B365" s="8" t="s">
        <v>1727</v>
      </c>
      <c r="C365" s="8" t="s">
        <v>76</v>
      </c>
      <c r="D365" s="8" t="s">
        <v>77</v>
      </c>
      <c r="E365" s="8" t="s">
        <v>78</v>
      </c>
      <c r="F365" s="8" t="s">
        <v>1687</v>
      </c>
      <c r="G365" s="8" t="s">
        <v>1688</v>
      </c>
      <c r="H365" s="8" t="s">
        <v>1587</v>
      </c>
      <c r="I365" s="8" t="n">
        <v>10</v>
      </c>
      <c r="J365" s="8" t="s">
        <v>82</v>
      </c>
      <c r="K365" s="8" t="n">
        <v>2022</v>
      </c>
      <c r="L365" s="8" t="s">
        <v>1728</v>
      </c>
      <c r="M365" s="8" t="s">
        <v>84</v>
      </c>
      <c r="N365" s="8" t="s">
        <v>1729</v>
      </c>
      <c r="O365" s="8"/>
      <c r="P365" s="8"/>
      <c r="Q365" s="8"/>
      <c r="R365" s="8"/>
      <c r="S365" s="8"/>
      <c r="T365" s="8" t="s">
        <v>99</v>
      </c>
      <c r="U365" s="8" t="s">
        <v>1413</v>
      </c>
      <c r="V365" s="8" t="s">
        <v>88</v>
      </c>
      <c r="W365" s="8" t="s">
        <v>88</v>
      </c>
      <c r="X365" s="8" t="s">
        <v>88</v>
      </c>
      <c r="Y365" s="8"/>
      <c r="Z365" s="8"/>
      <c r="AA365" s="8" t="s">
        <v>89</v>
      </c>
      <c r="AB365" s="8"/>
      <c r="AC365" s="8" t="s">
        <v>1590</v>
      </c>
    </row>
    <row r="366" customFormat="false" ht="158.2" hidden="false" customHeight="false" outlineLevel="0" collapsed="false">
      <c r="A366" s="8" t="s">
        <v>1730</v>
      </c>
      <c r="B366" s="8" t="s">
        <v>1731</v>
      </c>
      <c r="C366" s="8" t="s">
        <v>76</v>
      </c>
      <c r="D366" s="8" t="s">
        <v>77</v>
      </c>
      <c r="E366" s="8" t="s">
        <v>78</v>
      </c>
      <c r="F366" s="8" t="s">
        <v>1732</v>
      </c>
      <c r="G366" s="8" t="s">
        <v>1733</v>
      </c>
      <c r="H366" s="8" t="s">
        <v>1587</v>
      </c>
      <c r="I366" s="8" t="n">
        <v>1</v>
      </c>
      <c r="J366" s="8" t="s">
        <v>82</v>
      </c>
      <c r="K366" s="8" t="n">
        <v>2025</v>
      </c>
      <c r="L366" s="8" t="s">
        <v>1692</v>
      </c>
      <c r="M366" s="8" t="s">
        <v>84</v>
      </c>
      <c r="N366" s="8" t="s">
        <v>1734</v>
      </c>
      <c r="O366" s="8"/>
      <c r="P366" s="8"/>
      <c r="Q366" s="8"/>
      <c r="R366" s="8"/>
      <c r="S366" s="8"/>
      <c r="T366" s="8" t="s">
        <v>86</v>
      </c>
      <c r="U366" s="8" t="s">
        <v>1365</v>
      </c>
      <c r="V366" s="8" t="s">
        <v>127</v>
      </c>
      <c r="W366" s="8" t="s">
        <v>88</v>
      </c>
      <c r="X366" s="8" t="s">
        <v>88</v>
      </c>
      <c r="Y366" s="8"/>
      <c r="Z366" s="8"/>
      <c r="AA366" s="8" t="s">
        <v>89</v>
      </c>
      <c r="AB366" s="8" t="s">
        <v>128</v>
      </c>
      <c r="AC366" s="8" t="s">
        <v>1590</v>
      </c>
    </row>
    <row r="367" customFormat="false" ht="124.6" hidden="false" customHeight="false" outlineLevel="0" collapsed="false">
      <c r="A367" s="8" t="s">
        <v>1735</v>
      </c>
      <c r="B367" s="8" t="s">
        <v>1736</v>
      </c>
      <c r="C367" s="8" t="s">
        <v>76</v>
      </c>
      <c r="D367" s="8" t="s">
        <v>77</v>
      </c>
      <c r="E367" s="8" t="s">
        <v>78</v>
      </c>
      <c r="F367" s="8" t="s">
        <v>1732</v>
      </c>
      <c r="G367" s="8" t="s">
        <v>1733</v>
      </c>
      <c r="H367" s="8" t="s">
        <v>1587</v>
      </c>
      <c r="I367" s="8" t="n">
        <v>2</v>
      </c>
      <c r="J367" s="8" t="s">
        <v>82</v>
      </c>
      <c r="K367" s="8" t="n">
        <v>2025</v>
      </c>
      <c r="L367" s="8" t="s">
        <v>1588</v>
      </c>
      <c r="M367" s="8" t="s">
        <v>84</v>
      </c>
      <c r="N367" s="8" t="s">
        <v>1737</v>
      </c>
      <c r="O367" s="8"/>
      <c r="P367" s="8"/>
      <c r="Q367" s="8"/>
      <c r="R367" s="8"/>
      <c r="S367" s="8"/>
      <c r="T367" s="8" t="s">
        <v>86</v>
      </c>
      <c r="U367" s="8" t="s">
        <v>1365</v>
      </c>
      <c r="V367" s="8" t="s">
        <v>88</v>
      </c>
      <c r="W367" s="8" t="s">
        <v>88</v>
      </c>
      <c r="X367" s="8" t="s">
        <v>88</v>
      </c>
      <c r="Y367" s="8"/>
      <c r="Z367" s="8"/>
      <c r="AA367" s="8" t="s">
        <v>89</v>
      </c>
      <c r="AB367" s="8"/>
      <c r="AC367" s="8" t="s">
        <v>1590</v>
      </c>
    </row>
    <row r="368" customFormat="false" ht="135.8" hidden="false" customHeight="false" outlineLevel="0" collapsed="false">
      <c r="A368" s="8" t="s">
        <v>1738</v>
      </c>
      <c r="B368" s="8" t="s">
        <v>1739</v>
      </c>
      <c r="C368" s="8" t="s">
        <v>76</v>
      </c>
      <c r="D368" s="8" t="s">
        <v>77</v>
      </c>
      <c r="E368" s="8" t="s">
        <v>78</v>
      </c>
      <c r="F368" s="8" t="s">
        <v>1732</v>
      </c>
      <c r="G368" s="8" t="s">
        <v>1733</v>
      </c>
      <c r="H368" s="8" t="s">
        <v>1587</v>
      </c>
      <c r="I368" s="8" t="n">
        <v>3</v>
      </c>
      <c r="J368" s="8" t="s">
        <v>82</v>
      </c>
      <c r="K368" s="8" t="n">
        <v>2025</v>
      </c>
      <c r="L368" s="8" t="s">
        <v>1588</v>
      </c>
      <c r="M368" s="8" t="s">
        <v>84</v>
      </c>
      <c r="N368" s="8" t="s">
        <v>1740</v>
      </c>
      <c r="O368" s="8"/>
      <c r="P368" s="8"/>
      <c r="Q368" s="8"/>
      <c r="R368" s="8"/>
      <c r="S368" s="8"/>
      <c r="T368" s="8" t="s">
        <v>99</v>
      </c>
      <c r="U368" s="8" t="s">
        <v>1413</v>
      </c>
      <c r="V368" s="8" t="s">
        <v>88</v>
      </c>
      <c r="W368" s="8" t="s">
        <v>88</v>
      </c>
      <c r="X368" s="8" t="s">
        <v>88</v>
      </c>
      <c r="Y368" s="8"/>
      <c r="Z368" s="8"/>
      <c r="AA368" s="8" t="s">
        <v>89</v>
      </c>
      <c r="AB368" s="8"/>
      <c r="AC368" s="8" t="s">
        <v>1590</v>
      </c>
    </row>
    <row r="369" customFormat="false" ht="57.45" hidden="false" customHeight="false" outlineLevel="0" collapsed="false">
      <c r="A369" s="8" t="s">
        <v>1741</v>
      </c>
      <c r="B369" s="8" t="s">
        <v>1742</v>
      </c>
      <c r="C369" s="8" t="s">
        <v>76</v>
      </c>
      <c r="D369" s="8" t="s">
        <v>77</v>
      </c>
      <c r="E369" s="8" t="s">
        <v>78</v>
      </c>
      <c r="F369" s="8" t="s">
        <v>1732</v>
      </c>
      <c r="G369" s="8" t="s">
        <v>1733</v>
      </c>
      <c r="H369" s="8" t="s">
        <v>1587</v>
      </c>
      <c r="I369" s="8" t="n">
        <v>4</v>
      </c>
      <c r="J369" s="8" t="s">
        <v>82</v>
      </c>
      <c r="K369" s="8" t="n">
        <v>2025</v>
      </c>
      <c r="L369" s="8" t="s">
        <v>1588</v>
      </c>
      <c r="M369" s="8" t="s">
        <v>84</v>
      </c>
      <c r="N369" s="8" t="s">
        <v>1743</v>
      </c>
      <c r="O369" s="8"/>
      <c r="P369" s="8"/>
      <c r="Q369" s="8"/>
      <c r="R369" s="8"/>
      <c r="S369" s="8"/>
      <c r="T369" s="8" t="s">
        <v>99</v>
      </c>
      <c r="U369" s="8" t="s">
        <v>1413</v>
      </c>
      <c r="V369" s="8" t="s">
        <v>88</v>
      </c>
      <c r="W369" s="8" t="s">
        <v>88</v>
      </c>
      <c r="X369" s="8" t="s">
        <v>88</v>
      </c>
      <c r="Y369" s="8"/>
      <c r="Z369" s="8"/>
      <c r="AA369" s="8" t="s">
        <v>89</v>
      </c>
      <c r="AB369" s="8"/>
      <c r="AC369" s="8" t="s">
        <v>1590</v>
      </c>
    </row>
    <row r="370" customFormat="false" ht="57.45" hidden="false" customHeight="false" outlineLevel="0" collapsed="false">
      <c r="A370" s="8" t="s">
        <v>1744</v>
      </c>
      <c r="B370" s="8" t="s">
        <v>1745</v>
      </c>
      <c r="C370" s="8" t="s">
        <v>76</v>
      </c>
      <c r="D370" s="8" t="s">
        <v>77</v>
      </c>
      <c r="E370" s="8" t="s">
        <v>78</v>
      </c>
      <c r="F370" s="8" t="s">
        <v>1732</v>
      </c>
      <c r="G370" s="8" t="s">
        <v>1733</v>
      </c>
      <c r="H370" s="8" t="s">
        <v>1587</v>
      </c>
      <c r="I370" s="8" t="n">
        <v>5</v>
      </c>
      <c r="J370" s="8" t="s">
        <v>82</v>
      </c>
      <c r="K370" s="8" t="n">
        <v>2024</v>
      </c>
      <c r="L370" s="8" t="s">
        <v>1593</v>
      </c>
      <c r="M370" s="8" t="s">
        <v>84</v>
      </c>
      <c r="N370" s="8" t="s">
        <v>1746</v>
      </c>
      <c r="O370" s="8"/>
      <c r="P370" s="8"/>
      <c r="Q370" s="8"/>
      <c r="R370" s="8"/>
      <c r="S370" s="8"/>
      <c r="T370" s="8" t="s">
        <v>86</v>
      </c>
      <c r="U370" s="8" t="s">
        <v>1365</v>
      </c>
      <c r="V370" s="8" t="s">
        <v>88</v>
      </c>
      <c r="W370" s="8" t="s">
        <v>88</v>
      </c>
      <c r="X370" s="8" t="s">
        <v>88</v>
      </c>
      <c r="Y370" s="8"/>
      <c r="Z370" s="8"/>
      <c r="AA370" s="8" t="s">
        <v>89</v>
      </c>
      <c r="AB370" s="8"/>
      <c r="AC370" s="8" t="s">
        <v>1590</v>
      </c>
    </row>
    <row r="371" customFormat="false" ht="57.45" hidden="false" customHeight="false" outlineLevel="0" collapsed="false">
      <c r="A371" s="8" t="s">
        <v>1747</v>
      </c>
      <c r="B371" s="8" t="s">
        <v>1748</v>
      </c>
      <c r="C371" s="8" t="s">
        <v>76</v>
      </c>
      <c r="D371" s="8" t="s">
        <v>77</v>
      </c>
      <c r="E371" s="8" t="s">
        <v>78</v>
      </c>
      <c r="F371" s="8" t="s">
        <v>1732</v>
      </c>
      <c r="G371" s="8" t="s">
        <v>1733</v>
      </c>
      <c r="H371" s="8" t="s">
        <v>1587</v>
      </c>
      <c r="I371" s="8" t="n">
        <v>6</v>
      </c>
      <c r="J371" s="8" t="s">
        <v>82</v>
      </c>
      <c r="K371" s="8" t="n">
        <v>2024</v>
      </c>
      <c r="L371" s="8" t="s">
        <v>1593</v>
      </c>
      <c r="M371" s="8" t="s">
        <v>84</v>
      </c>
      <c r="N371" s="8" t="s">
        <v>1749</v>
      </c>
      <c r="O371" s="8"/>
      <c r="P371" s="8"/>
      <c r="Q371" s="8"/>
      <c r="R371" s="8"/>
      <c r="S371" s="8"/>
      <c r="T371" s="8" t="s">
        <v>99</v>
      </c>
      <c r="U371" s="8" t="s">
        <v>1413</v>
      </c>
      <c r="V371" s="8" t="s">
        <v>88</v>
      </c>
      <c r="W371" s="8" t="s">
        <v>88</v>
      </c>
      <c r="X371" s="8" t="s">
        <v>88</v>
      </c>
      <c r="Y371" s="8"/>
      <c r="Z371" s="8"/>
      <c r="AA371" s="8" t="s">
        <v>89</v>
      </c>
      <c r="AB371" s="8"/>
      <c r="AC371" s="8" t="s">
        <v>1590</v>
      </c>
    </row>
    <row r="372" customFormat="false" ht="147" hidden="false" customHeight="false" outlineLevel="0" collapsed="false">
      <c r="A372" s="8" t="s">
        <v>1750</v>
      </c>
      <c r="B372" s="8" t="s">
        <v>1751</v>
      </c>
      <c r="C372" s="8" t="s">
        <v>76</v>
      </c>
      <c r="D372" s="8" t="s">
        <v>77</v>
      </c>
      <c r="E372" s="8" t="s">
        <v>78</v>
      </c>
      <c r="F372" s="8" t="s">
        <v>1732</v>
      </c>
      <c r="G372" s="8" t="s">
        <v>1733</v>
      </c>
      <c r="H372" s="8" t="s">
        <v>1587</v>
      </c>
      <c r="I372" s="8" t="n">
        <v>7</v>
      </c>
      <c r="J372" s="8" t="s">
        <v>82</v>
      </c>
      <c r="K372" s="8" t="n">
        <v>2024</v>
      </c>
      <c r="L372" s="8" t="s">
        <v>1606</v>
      </c>
      <c r="M372" s="8" t="s">
        <v>106</v>
      </c>
      <c r="N372" s="8" t="s">
        <v>1752</v>
      </c>
      <c r="O372" s="8" t="s">
        <v>1625</v>
      </c>
      <c r="P372" s="8" t="s">
        <v>1626</v>
      </c>
      <c r="Q372" s="8" t="s">
        <v>1627</v>
      </c>
      <c r="R372" s="8" t="s">
        <v>1628</v>
      </c>
      <c r="S372" s="8" t="s">
        <v>1629</v>
      </c>
      <c r="T372" s="8" t="s">
        <v>142</v>
      </c>
      <c r="U372" s="8" t="s">
        <v>142</v>
      </c>
      <c r="V372" s="8" t="s">
        <v>88</v>
      </c>
      <c r="W372" s="8" t="s">
        <v>127</v>
      </c>
      <c r="X372" s="8" t="s">
        <v>88</v>
      </c>
      <c r="Y372" s="8"/>
      <c r="Z372" s="8"/>
      <c r="AA372" s="8" t="s">
        <v>89</v>
      </c>
      <c r="AB372" s="8" t="s">
        <v>579</v>
      </c>
      <c r="AC372" s="8" t="s">
        <v>1590</v>
      </c>
    </row>
    <row r="373" customFormat="false" ht="46.25" hidden="false" customHeight="false" outlineLevel="0" collapsed="false">
      <c r="A373" s="8" t="s">
        <v>1753</v>
      </c>
      <c r="B373" s="8" t="s">
        <v>1754</v>
      </c>
      <c r="C373" s="8" t="s">
        <v>76</v>
      </c>
      <c r="D373" s="8" t="s">
        <v>77</v>
      </c>
      <c r="E373" s="8" t="s">
        <v>78</v>
      </c>
      <c r="F373" s="8" t="s">
        <v>1732</v>
      </c>
      <c r="G373" s="8" t="s">
        <v>1733</v>
      </c>
      <c r="H373" s="8" t="s">
        <v>1587</v>
      </c>
      <c r="I373" s="8" t="n">
        <v>8</v>
      </c>
      <c r="J373" s="8" t="s">
        <v>82</v>
      </c>
      <c r="K373" s="8" t="n">
        <v>2024</v>
      </c>
      <c r="L373" s="8" t="s">
        <v>1606</v>
      </c>
      <c r="M373" s="8" t="s">
        <v>106</v>
      </c>
      <c r="N373" s="8" t="s">
        <v>1755</v>
      </c>
      <c r="O373" s="8" t="s">
        <v>1756</v>
      </c>
      <c r="P373" s="8" t="s">
        <v>1757</v>
      </c>
      <c r="Q373" s="8" t="s">
        <v>1758</v>
      </c>
      <c r="R373" s="8" t="s">
        <v>1759</v>
      </c>
      <c r="S373" s="8" t="s">
        <v>1760</v>
      </c>
      <c r="T373" s="8" t="s">
        <v>113</v>
      </c>
      <c r="U373" s="8" t="s">
        <v>113</v>
      </c>
      <c r="V373" s="8" t="s">
        <v>88</v>
      </c>
      <c r="W373" s="8" t="s">
        <v>88</v>
      </c>
      <c r="X373" s="8" t="s">
        <v>88</v>
      </c>
      <c r="Y373" s="8"/>
      <c r="Z373" s="8"/>
      <c r="AA373" s="8" t="s">
        <v>89</v>
      </c>
      <c r="AB373" s="8"/>
      <c r="AC373" s="8" t="s">
        <v>1590</v>
      </c>
    </row>
    <row r="374" customFormat="false" ht="91" hidden="false" customHeight="false" outlineLevel="0" collapsed="false">
      <c r="A374" s="8" t="s">
        <v>1613</v>
      </c>
      <c r="B374" s="8" t="s">
        <v>1605</v>
      </c>
      <c r="C374" s="8" t="s">
        <v>76</v>
      </c>
      <c r="D374" s="8" t="s">
        <v>77</v>
      </c>
      <c r="E374" s="8" t="s">
        <v>78</v>
      </c>
      <c r="F374" s="8" t="s">
        <v>1732</v>
      </c>
      <c r="G374" s="8" t="s">
        <v>1733</v>
      </c>
      <c r="H374" s="8" t="s">
        <v>1587</v>
      </c>
      <c r="I374" s="8" t="n">
        <v>9</v>
      </c>
      <c r="J374" s="8" t="s">
        <v>82</v>
      </c>
      <c r="K374" s="8" t="n">
        <v>2024</v>
      </c>
      <c r="L374" s="8" t="s">
        <v>1606</v>
      </c>
      <c r="M374" s="8" t="s">
        <v>106</v>
      </c>
      <c r="N374" s="8" t="s">
        <v>1761</v>
      </c>
      <c r="O374" s="8" t="s">
        <v>1608</v>
      </c>
      <c r="P374" s="8" t="s">
        <v>1609</v>
      </c>
      <c r="Q374" s="8" t="s">
        <v>1610</v>
      </c>
      <c r="R374" s="8" t="s">
        <v>1611</v>
      </c>
      <c r="S374" s="8" t="s">
        <v>1612</v>
      </c>
      <c r="T374" s="8" t="s">
        <v>86</v>
      </c>
      <c r="U374" s="8" t="s">
        <v>86</v>
      </c>
      <c r="V374" s="8" t="s">
        <v>88</v>
      </c>
      <c r="W374" s="8" t="s">
        <v>127</v>
      </c>
      <c r="X374" s="8" t="s">
        <v>127</v>
      </c>
      <c r="Y374" s="8" t="s">
        <v>1605</v>
      </c>
      <c r="Z374" s="8" t="s">
        <v>1604</v>
      </c>
      <c r="AA374" s="8" t="s">
        <v>89</v>
      </c>
      <c r="AB374" s="8" t="s">
        <v>579</v>
      </c>
      <c r="AC374" s="8" t="s">
        <v>1590</v>
      </c>
    </row>
    <row r="375" customFormat="false" ht="46.25" hidden="false" customHeight="false" outlineLevel="0" collapsed="false">
      <c r="A375" s="8" t="s">
        <v>1762</v>
      </c>
      <c r="B375" s="8" t="s">
        <v>1763</v>
      </c>
      <c r="C375" s="8" t="s">
        <v>76</v>
      </c>
      <c r="D375" s="8" t="s">
        <v>77</v>
      </c>
      <c r="E375" s="8" t="s">
        <v>78</v>
      </c>
      <c r="F375" s="8" t="s">
        <v>1732</v>
      </c>
      <c r="G375" s="8" t="s">
        <v>1733</v>
      </c>
      <c r="H375" s="8" t="s">
        <v>1587</v>
      </c>
      <c r="I375" s="8" t="n">
        <v>10</v>
      </c>
      <c r="J375" s="8" t="s">
        <v>82</v>
      </c>
      <c r="K375" s="8" t="n">
        <v>2024</v>
      </c>
      <c r="L375" s="8" t="s">
        <v>1764</v>
      </c>
      <c r="M375" s="8" t="s">
        <v>106</v>
      </c>
      <c r="N375" s="8" t="s">
        <v>1765</v>
      </c>
      <c r="O375" s="8" t="s">
        <v>1766</v>
      </c>
      <c r="P375" s="8" t="s">
        <v>1767</v>
      </c>
      <c r="Q375" s="8" t="s">
        <v>1768</v>
      </c>
      <c r="R375" s="8" t="s">
        <v>1769</v>
      </c>
      <c r="S375" s="8" t="s">
        <v>1770</v>
      </c>
      <c r="T375" s="8" t="s">
        <v>99</v>
      </c>
      <c r="U375" s="8" t="s">
        <v>99</v>
      </c>
      <c r="V375" s="8" t="s">
        <v>88</v>
      </c>
      <c r="W375" s="8" t="s">
        <v>88</v>
      </c>
      <c r="X375" s="8" t="s">
        <v>88</v>
      </c>
      <c r="Y375" s="8"/>
      <c r="Z375" s="8"/>
      <c r="AA375" s="8" t="s">
        <v>89</v>
      </c>
      <c r="AB375" s="8"/>
      <c r="AC375" s="8" t="s">
        <v>1590</v>
      </c>
    </row>
    <row r="376" customFormat="false" ht="46.25" hidden="false" customHeight="false" outlineLevel="0" collapsed="false">
      <c r="A376" s="8" t="s">
        <v>1771</v>
      </c>
      <c r="B376" s="8" t="s">
        <v>1772</v>
      </c>
      <c r="C376" s="8" t="s">
        <v>76</v>
      </c>
      <c r="D376" s="8" t="s">
        <v>77</v>
      </c>
      <c r="E376" s="8" t="s">
        <v>78</v>
      </c>
      <c r="F376" s="8" t="s">
        <v>1732</v>
      </c>
      <c r="G376" s="8" t="s">
        <v>1733</v>
      </c>
      <c r="H376" s="8" t="s">
        <v>1587</v>
      </c>
      <c r="I376" s="8" t="n">
        <v>11</v>
      </c>
      <c r="J376" s="8" t="s">
        <v>82</v>
      </c>
      <c r="K376" s="8" t="n">
        <v>2024</v>
      </c>
      <c r="L376" s="8" t="s">
        <v>1606</v>
      </c>
      <c r="M376" s="8" t="s">
        <v>106</v>
      </c>
      <c r="N376" s="8" t="s">
        <v>1773</v>
      </c>
      <c r="O376" s="8" t="s">
        <v>1774</v>
      </c>
      <c r="P376" s="8" t="s">
        <v>1775</v>
      </c>
      <c r="Q376" s="8" t="s">
        <v>1776</v>
      </c>
      <c r="R376" s="8" t="s">
        <v>1777</v>
      </c>
      <c r="S376" s="8" t="s">
        <v>1778</v>
      </c>
      <c r="T376" s="8" t="s">
        <v>113</v>
      </c>
      <c r="U376" s="8" t="s">
        <v>113</v>
      </c>
      <c r="V376" s="8" t="s">
        <v>88</v>
      </c>
      <c r="W376" s="8" t="s">
        <v>88</v>
      </c>
      <c r="X376" s="8" t="s">
        <v>88</v>
      </c>
      <c r="Y376" s="8"/>
      <c r="Z376" s="8"/>
      <c r="AA376" s="8" t="s">
        <v>89</v>
      </c>
      <c r="AB376" s="8"/>
      <c r="AC376" s="8" t="s">
        <v>1590</v>
      </c>
    </row>
    <row r="377" customFormat="false" ht="35.05" hidden="false" customHeight="false" outlineLevel="0" collapsed="false">
      <c r="A377" s="8" t="s">
        <v>1779</v>
      </c>
      <c r="B377" s="8" t="s">
        <v>1780</v>
      </c>
      <c r="C377" s="8" t="s">
        <v>76</v>
      </c>
      <c r="D377" s="8" t="s">
        <v>77</v>
      </c>
      <c r="E377" s="8" t="s">
        <v>78</v>
      </c>
      <c r="F377" s="8" t="s">
        <v>1732</v>
      </c>
      <c r="G377" s="8" t="s">
        <v>1733</v>
      </c>
      <c r="H377" s="8" t="s">
        <v>1587</v>
      </c>
      <c r="I377" s="8" t="n">
        <v>12</v>
      </c>
      <c r="J377" s="8" t="s">
        <v>82</v>
      </c>
      <c r="K377" s="8" t="n">
        <v>2023</v>
      </c>
      <c r="L377" s="8" t="s">
        <v>1781</v>
      </c>
      <c r="M377" s="8" t="s">
        <v>84</v>
      </c>
      <c r="N377" s="8" t="s">
        <v>1782</v>
      </c>
      <c r="O377" s="8"/>
      <c r="P377" s="8"/>
      <c r="Q377" s="8"/>
      <c r="R377" s="8"/>
      <c r="S377" s="8"/>
      <c r="T377" s="8" t="s">
        <v>99</v>
      </c>
      <c r="U377" s="8" t="s">
        <v>1413</v>
      </c>
      <c r="V377" s="8" t="s">
        <v>88</v>
      </c>
      <c r="W377" s="8" t="s">
        <v>88</v>
      </c>
      <c r="X377" s="8" t="s">
        <v>88</v>
      </c>
      <c r="Y377" s="8"/>
      <c r="Z377" s="8"/>
      <c r="AA377" s="8" t="s">
        <v>89</v>
      </c>
      <c r="AB377" s="8"/>
      <c r="AC377" s="8" t="s">
        <v>1590</v>
      </c>
    </row>
    <row r="378" customFormat="false" ht="35.05" hidden="false" customHeight="false" outlineLevel="0" collapsed="false">
      <c r="A378" s="8" t="s">
        <v>1783</v>
      </c>
      <c r="B378" s="8" t="s">
        <v>1784</v>
      </c>
      <c r="C378" s="8" t="s">
        <v>76</v>
      </c>
      <c r="D378" s="8" t="s">
        <v>77</v>
      </c>
      <c r="E378" s="8" t="s">
        <v>78</v>
      </c>
      <c r="F378" s="8" t="s">
        <v>1732</v>
      </c>
      <c r="G378" s="8" t="s">
        <v>1733</v>
      </c>
      <c r="H378" s="8" t="s">
        <v>1587</v>
      </c>
      <c r="I378" s="8" t="n">
        <v>13</v>
      </c>
      <c r="J378" s="8" t="s">
        <v>82</v>
      </c>
      <c r="K378" s="8" t="n">
        <v>2023</v>
      </c>
      <c r="L378" s="8" t="s">
        <v>1781</v>
      </c>
      <c r="M378" s="8" t="s">
        <v>84</v>
      </c>
      <c r="N378" s="8" t="s">
        <v>1785</v>
      </c>
      <c r="O378" s="8"/>
      <c r="P378" s="8"/>
      <c r="Q378" s="8"/>
      <c r="R378" s="8"/>
      <c r="S378" s="8"/>
      <c r="T378" s="8" t="s">
        <v>86</v>
      </c>
      <c r="U378" s="8" t="s">
        <v>1365</v>
      </c>
      <c r="V378" s="8" t="s">
        <v>88</v>
      </c>
      <c r="W378" s="8" t="s">
        <v>88</v>
      </c>
      <c r="X378" s="8" t="s">
        <v>88</v>
      </c>
      <c r="Y378" s="8"/>
      <c r="Z378" s="8"/>
      <c r="AA378" s="8" t="s">
        <v>89</v>
      </c>
      <c r="AB378" s="8"/>
      <c r="AC378" s="8" t="s">
        <v>1590</v>
      </c>
    </row>
    <row r="379" customFormat="false" ht="124.6" hidden="false" customHeight="false" outlineLevel="0" collapsed="false">
      <c r="A379" s="8" t="s">
        <v>1786</v>
      </c>
      <c r="B379" s="8" t="s">
        <v>1787</v>
      </c>
      <c r="C379" s="8" t="s">
        <v>76</v>
      </c>
      <c r="D379" s="8" t="s">
        <v>77</v>
      </c>
      <c r="E379" s="8" t="s">
        <v>78</v>
      </c>
      <c r="F379" s="8" t="s">
        <v>1732</v>
      </c>
      <c r="G379" s="8" t="s">
        <v>1733</v>
      </c>
      <c r="H379" s="8" t="s">
        <v>1587</v>
      </c>
      <c r="I379" s="8" t="n">
        <v>14</v>
      </c>
      <c r="J379" s="8" t="s">
        <v>82</v>
      </c>
      <c r="K379" s="8" t="n">
        <v>2022</v>
      </c>
      <c r="L379" s="8" t="s">
        <v>1728</v>
      </c>
      <c r="M379" s="8" t="s">
        <v>84</v>
      </c>
      <c r="N379" s="8" t="s">
        <v>1788</v>
      </c>
      <c r="O379" s="8"/>
      <c r="P379" s="8"/>
      <c r="Q379" s="8"/>
      <c r="R379" s="8"/>
      <c r="S379" s="8"/>
      <c r="T379" s="8" t="s">
        <v>86</v>
      </c>
      <c r="U379" s="8" t="s">
        <v>1365</v>
      </c>
      <c r="V379" s="8" t="s">
        <v>88</v>
      </c>
      <c r="W379" s="8" t="s">
        <v>88</v>
      </c>
      <c r="X379" s="8" t="s">
        <v>88</v>
      </c>
      <c r="Y379" s="8"/>
      <c r="Z379" s="8"/>
      <c r="AA379" s="8" t="s">
        <v>89</v>
      </c>
      <c r="AB379" s="8"/>
      <c r="AC379" s="8" t="s">
        <v>1590</v>
      </c>
    </row>
    <row r="380" customFormat="false" ht="102.2" hidden="false" customHeight="false" outlineLevel="0" collapsed="false">
      <c r="A380" s="8" t="s">
        <v>1789</v>
      </c>
      <c r="B380" s="8" t="s">
        <v>1790</v>
      </c>
      <c r="C380" s="8" t="s">
        <v>76</v>
      </c>
      <c r="D380" s="8" t="s">
        <v>77</v>
      </c>
      <c r="E380" s="8" t="s">
        <v>78</v>
      </c>
      <c r="F380" s="8" t="s">
        <v>1732</v>
      </c>
      <c r="G380" s="8" t="s">
        <v>1733</v>
      </c>
      <c r="H380" s="8" t="s">
        <v>1587</v>
      </c>
      <c r="I380" s="8" t="n">
        <v>15</v>
      </c>
      <c r="J380" s="8" t="s">
        <v>82</v>
      </c>
      <c r="K380" s="8" t="n">
        <v>2022</v>
      </c>
      <c r="L380" s="8" t="s">
        <v>1716</v>
      </c>
      <c r="M380" s="8" t="s">
        <v>84</v>
      </c>
      <c r="N380" s="8" t="s">
        <v>1791</v>
      </c>
      <c r="O380" s="8"/>
      <c r="P380" s="8"/>
      <c r="Q380" s="8"/>
      <c r="R380" s="8"/>
      <c r="S380" s="8"/>
      <c r="T380" s="8" t="s">
        <v>86</v>
      </c>
      <c r="U380" s="8" t="s">
        <v>1365</v>
      </c>
      <c r="V380" s="8" t="s">
        <v>88</v>
      </c>
      <c r="W380" s="8" t="s">
        <v>88</v>
      </c>
      <c r="X380" s="8" t="s">
        <v>88</v>
      </c>
      <c r="Y380" s="8"/>
      <c r="Z380" s="8"/>
      <c r="AA380" s="8" t="s">
        <v>89</v>
      </c>
      <c r="AB380" s="8"/>
      <c r="AC380" s="8" t="s">
        <v>1590</v>
      </c>
    </row>
    <row r="381" customFormat="false" ht="124.6" hidden="false" customHeight="false" outlineLevel="0" collapsed="false">
      <c r="A381" s="8" t="s">
        <v>1792</v>
      </c>
      <c r="B381" s="8" t="s">
        <v>1793</v>
      </c>
      <c r="C381" s="8" t="s">
        <v>76</v>
      </c>
      <c r="D381" s="8" t="s">
        <v>77</v>
      </c>
      <c r="E381" s="8" t="s">
        <v>78</v>
      </c>
      <c r="F381" s="8" t="s">
        <v>1732</v>
      </c>
      <c r="G381" s="8" t="s">
        <v>1733</v>
      </c>
      <c r="H381" s="8" t="s">
        <v>1587</v>
      </c>
      <c r="I381" s="8" t="n">
        <v>16</v>
      </c>
      <c r="J381" s="8" t="s">
        <v>82</v>
      </c>
      <c r="K381" s="8" t="n">
        <v>2022</v>
      </c>
      <c r="L381" s="8" t="s">
        <v>1720</v>
      </c>
      <c r="M381" s="8" t="s">
        <v>106</v>
      </c>
      <c r="N381" s="8" t="s">
        <v>1794</v>
      </c>
      <c r="O381" s="8" t="s">
        <v>1795</v>
      </c>
      <c r="P381" s="8" t="s">
        <v>1796</v>
      </c>
      <c r="Q381" s="8" t="s">
        <v>1797</v>
      </c>
      <c r="R381" s="8" t="s">
        <v>1798</v>
      </c>
      <c r="S381" s="8" t="s">
        <v>1799</v>
      </c>
      <c r="T381" s="8" t="s">
        <v>386</v>
      </c>
      <c r="U381" s="8" t="s">
        <v>386</v>
      </c>
      <c r="V381" s="8" t="s">
        <v>88</v>
      </c>
      <c r="W381" s="8" t="s">
        <v>88</v>
      </c>
      <c r="X381" s="8" t="s">
        <v>88</v>
      </c>
      <c r="Y381" s="8"/>
      <c r="Z381" s="8"/>
      <c r="AA381" s="8" t="s">
        <v>89</v>
      </c>
      <c r="AB381" s="8"/>
      <c r="AC381" s="8" t="s">
        <v>1590</v>
      </c>
    </row>
    <row r="382" customFormat="false" ht="91" hidden="false" customHeight="false" outlineLevel="0" collapsed="false">
      <c r="A382" s="8" t="s">
        <v>1800</v>
      </c>
      <c r="B382" s="8" t="s">
        <v>1801</v>
      </c>
      <c r="C382" s="8" t="s">
        <v>76</v>
      </c>
      <c r="D382" s="8" t="s">
        <v>77</v>
      </c>
      <c r="E382" s="8" t="s">
        <v>78</v>
      </c>
      <c r="F382" s="8" t="s">
        <v>1732</v>
      </c>
      <c r="G382" s="8" t="s">
        <v>1733</v>
      </c>
      <c r="H382" s="8" t="s">
        <v>1587</v>
      </c>
      <c r="I382" s="8" t="n">
        <v>17</v>
      </c>
      <c r="J382" s="8" t="s">
        <v>82</v>
      </c>
      <c r="K382" s="8" t="n">
        <v>2022</v>
      </c>
      <c r="L382" s="8" t="s">
        <v>1720</v>
      </c>
      <c r="M382" s="8" t="s">
        <v>106</v>
      </c>
      <c r="N382" s="8" t="s">
        <v>1802</v>
      </c>
      <c r="O382" s="8" t="s">
        <v>1304</v>
      </c>
      <c r="P382" s="8" t="s">
        <v>1797</v>
      </c>
      <c r="Q382" s="8" t="s">
        <v>1803</v>
      </c>
      <c r="R382" s="8" t="s">
        <v>1804</v>
      </c>
      <c r="S382" s="8" t="s">
        <v>1805</v>
      </c>
      <c r="T382" s="8" t="s">
        <v>142</v>
      </c>
      <c r="U382" s="8" t="s">
        <v>142</v>
      </c>
      <c r="V382" s="8" t="s">
        <v>88</v>
      </c>
      <c r="W382" s="8" t="s">
        <v>88</v>
      </c>
      <c r="X382" s="8" t="s">
        <v>88</v>
      </c>
      <c r="Y382" s="8"/>
      <c r="Z382" s="8"/>
      <c r="AA382" s="8" t="s">
        <v>89</v>
      </c>
      <c r="AB382" s="8"/>
      <c r="AC382" s="8" t="s">
        <v>1590</v>
      </c>
    </row>
    <row r="383" customFormat="false" ht="135.8" hidden="false" customHeight="false" outlineLevel="0" collapsed="false">
      <c r="A383" s="8" t="s">
        <v>1806</v>
      </c>
      <c r="B383" s="8" t="s">
        <v>1807</v>
      </c>
      <c r="C383" s="8" t="s">
        <v>76</v>
      </c>
      <c r="D383" s="8" t="s">
        <v>77</v>
      </c>
      <c r="E383" s="8" t="s">
        <v>78</v>
      </c>
      <c r="F383" s="8" t="s">
        <v>1732</v>
      </c>
      <c r="G383" s="8" t="s">
        <v>1733</v>
      </c>
      <c r="H383" s="8" t="s">
        <v>1587</v>
      </c>
      <c r="I383" s="8" t="n">
        <v>18</v>
      </c>
      <c r="J383" s="8" t="s">
        <v>82</v>
      </c>
      <c r="K383" s="8" t="n">
        <v>2022</v>
      </c>
      <c r="L383" s="8" t="s">
        <v>1640</v>
      </c>
      <c r="M383" s="8" t="s">
        <v>106</v>
      </c>
      <c r="N383" s="8" t="s">
        <v>1808</v>
      </c>
      <c r="O383" s="8" t="s">
        <v>1809</v>
      </c>
      <c r="P383" s="8" t="s">
        <v>1810</v>
      </c>
      <c r="Q383" s="8" t="s">
        <v>1811</v>
      </c>
      <c r="R383" s="8" t="s">
        <v>1812</v>
      </c>
      <c r="S383" s="8" t="s">
        <v>1813</v>
      </c>
      <c r="T383" s="8" t="s">
        <v>386</v>
      </c>
      <c r="U383" s="8" t="s">
        <v>386</v>
      </c>
      <c r="V383" s="8" t="s">
        <v>88</v>
      </c>
      <c r="W383" s="8" t="s">
        <v>88</v>
      </c>
      <c r="X383" s="8" t="s">
        <v>88</v>
      </c>
      <c r="Y383" s="8"/>
      <c r="Z383" s="8"/>
      <c r="AA383" s="8" t="s">
        <v>89</v>
      </c>
      <c r="AB383" s="8"/>
      <c r="AC383" s="8" t="s">
        <v>1590</v>
      </c>
    </row>
    <row r="384" customFormat="false" ht="113.4" hidden="false" customHeight="false" outlineLevel="0" collapsed="false">
      <c r="A384" s="8" t="s">
        <v>1814</v>
      </c>
      <c r="B384" s="8" t="s">
        <v>1815</v>
      </c>
      <c r="C384" s="8" t="s">
        <v>76</v>
      </c>
      <c r="D384" s="8" t="s">
        <v>77</v>
      </c>
      <c r="E384" s="8" t="s">
        <v>78</v>
      </c>
      <c r="F384" s="8" t="s">
        <v>1732</v>
      </c>
      <c r="G384" s="8" t="s">
        <v>1733</v>
      </c>
      <c r="H384" s="8" t="s">
        <v>1587</v>
      </c>
      <c r="I384" s="8" t="n">
        <v>19</v>
      </c>
      <c r="J384" s="8" t="s">
        <v>82</v>
      </c>
      <c r="K384" s="8" t="n">
        <v>2022</v>
      </c>
      <c r="L384" s="8" t="s">
        <v>1720</v>
      </c>
      <c r="M384" s="8" t="s">
        <v>106</v>
      </c>
      <c r="N384" s="8" t="s">
        <v>1816</v>
      </c>
      <c r="O384" s="8" t="s">
        <v>1817</v>
      </c>
      <c r="P384" s="8" t="s">
        <v>1818</v>
      </c>
      <c r="Q384" s="8" t="s">
        <v>1819</v>
      </c>
      <c r="R384" s="8" t="s">
        <v>1820</v>
      </c>
      <c r="S384" s="8" t="s">
        <v>1821</v>
      </c>
      <c r="T384" s="8" t="s">
        <v>386</v>
      </c>
      <c r="U384" s="8" t="s">
        <v>387</v>
      </c>
      <c r="V384" s="8" t="s">
        <v>88</v>
      </c>
      <c r="W384" s="8" t="s">
        <v>88</v>
      </c>
      <c r="X384" s="8" t="s">
        <v>88</v>
      </c>
      <c r="Y384" s="8"/>
      <c r="Z384" s="8"/>
      <c r="AA384" s="8" t="s">
        <v>89</v>
      </c>
      <c r="AB384" s="8"/>
      <c r="AC384" s="8" t="s">
        <v>1590</v>
      </c>
    </row>
    <row r="385" customFormat="false" ht="135.8" hidden="false" customHeight="false" outlineLevel="0" collapsed="false">
      <c r="A385" s="8" t="s">
        <v>1822</v>
      </c>
      <c r="B385" s="8" t="s">
        <v>1823</v>
      </c>
      <c r="C385" s="8" t="s">
        <v>76</v>
      </c>
      <c r="D385" s="8" t="s">
        <v>77</v>
      </c>
      <c r="E385" s="8" t="s">
        <v>78</v>
      </c>
      <c r="F385" s="8" t="s">
        <v>1732</v>
      </c>
      <c r="G385" s="8" t="s">
        <v>1733</v>
      </c>
      <c r="H385" s="8" t="s">
        <v>1587</v>
      </c>
      <c r="I385" s="8" t="n">
        <v>20</v>
      </c>
      <c r="J385" s="8" t="s">
        <v>82</v>
      </c>
      <c r="K385" s="8" t="n">
        <v>2022</v>
      </c>
      <c r="L385" s="8" t="s">
        <v>1728</v>
      </c>
      <c r="M385" s="8" t="s">
        <v>84</v>
      </c>
      <c r="N385" s="8" t="s">
        <v>1824</v>
      </c>
      <c r="O385" s="8"/>
      <c r="P385" s="8"/>
      <c r="Q385" s="8"/>
      <c r="R385" s="8"/>
      <c r="S385" s="8"/>
      <c r="T385" s="8" t="s">
        <v>99</v>
      </c>
      <c r="U385" s="8" t="s">
        <v>1413</v>
      </c>
      <c r="V385" s="8" t="s">
        <v>88</v>
      </c>
      <c r="W385" s="8" t="s">
        <v>88</v>
      </c>
      <c r="X385" s="8" t="s">
        <v>88</v>
      </c>
      <c r="Y385" s="8"/>
      <c r="Z385" s="8"/>
      <c r="AA385" s="8" t="s">
        <v>89</v>
      </c>
      <c r="AB385" s="8"/>
      <c r="AC385" s="8" t="s">
        <v>1590</v>
      </c>
    </row>
    <row r="386" customFormat="false" ht="135.8" hidden="false" customHeight="false" outlineLevel="0" collapsed="false">
      <c r="A386" s="8" t="s">
        <v>1825</v>
      </c>
      <c r="B386" s="8" t="s">
        <v>1826</v>
      </c>
      <c r="C386" s="8" t="s">
        <v>76</v>
      </c>
      <c r="D386" s="8" t="s">
        <v>77</v>
      </c>
      <c r="E386" s="8" t="s">
        <v>78</v>
      </c>
      <c r="F386" s="8" t="s">
        <v>1732</v>
      </c>
      <c r="G386" s="8" t="s">
        <v>1733</v>
      </c>
      <c r="H386" s="8" t="s">
        <v>1587</v>
      </c>
      <c r="I386" s="8" t="n">
        <v>21</v>
      </c>
      <c r="J386" s="8" t="s">
        <v>82</v>
      </c>
      <c r="K386" s="8" t="n">
        <v>2022</v>
      </c>
      <c r="L386" s="8" t="s">
        <v>1716</v>
      </c>
      <c r="M386" s="8" t="s">
        <v>84</v>
      </c>
      <c r="N386" s="8" t="s">
        <v>1827</v>
      </c>
      <c r="O386" s="8"/>
      <c r="P386" s="8"/>
      <c r="Q386" s="8"/>
      <c r="R386" s="8"/>
      <c r="S386" s="8"/>
      <c r="T386" s="8" t="s">
        <v>99</v>
      </c>
      <c r="U386" s="8" t="s">
        <v>1413</v>
      </c>
      <c r="V386" s="8" t="s">
        <v>88</v>
      </c>
      <c r="W386" s="8" t="s">
        <v>88</v>
      </c>
      <c r="X386" s="8" t="s">
        <v>88</v>
      </c>
      <c r="Y386" s="8"/>
      <c r="Z386" s="8"/>
      <c r="AA386" s="8" t="s">
        <v>89</v>
      </c>
      <c r="AB386" s="8"/>
      <c r="AC386" s="8" t="s">
        <v>1590</v>
      </c>
    </row>
    <row r="387" customFormat="false" ht="370.85" hidden="false" customHeight="false" outlineLevel="0" collapsed="false">
      <c r="A387" s="8" t="s">
        <v>1828</v>
      </c>
      <c r="B387" s="8" t="s">
        <v>1829</v>
      </c>
      <c r="C387" s="8" t="s">
        <v>76</v>
      </c>
      <c r="D387" s="8" t="s">
        <v>77</v>
      </c>
      <c r="E387" s="8" t="s">
        <v>78</v>
      </c>
      <c r="F387" s="8" t="s">
        <v>1830</v>
      </c>
      <c r="G387" s="8" t="s">
        <v>1831</v>
      </c>
      <c r="H387" s="8" t="s">
        <v>1832</v>
      </c>
      <c r="I387" s="8" t="n">
        <v>14</v>
      </c>
      <c r="J387" s="8" t="s">
        <v>82</v>
      </c>
      <c r="K387" s="8" t="n">
        <v>2024</v>
      </c>
      <c r="L387" s="8" t="s">
        <v>1833</v>
      </c>
      <c r="M387" s="8" t="s">
        <v>1834</v>
      </c>
      <c r="N387" s="8" t="s">
        <v>1835</v>
      </c>
      <c r="O387" s="8"/>
      <c r="P387" s="8"/>
      <c r="Q387" s="8"/>
      <c r="R387" s="8"/>
      <c r="S387" s="8"/>
      <c r="T387" s="8" t="s">
        <v>1836</v>
      </c>
      <c r="U387" s="8" t="s">
        <v>1837</v>
      </c>
      <c r="V387" s="8" t="s">
        <v>88</v>
      </c>
      <c r="W387" s="8" t="s">
        <v>127</v>
      </c>
      <c r="X387" s="8" t="s">
        <v>88</v>
      </c>
      <c r="Y387" s="8"/>
      <c r="Z387" s="8"/>
      <c r="AA387" s="8" t="s">
        <v>89</v>
      </c>
      <c r="AB387" s="8" t="s">
        <v>579</v>
      </c>
      <c r="AC387" s="8" t="s">
        <v>1838</v>
      </c>
    </row>
    <row r="388" customFormat="false" ht="684.3" hidden="false" customHeight="false" outlineLevel="0" collapsed="false">
      <c r="A388" s="8" t="s">
        <v>1839</v>
      </c>
      <c r="B388" s="8" t="s">
        <v>1840</v>
      </c>
      <c r="C388" s="8" t="s">
        <v>76</v>
      </c>
      <c r="D388" s="8" t="s">
        <v>77</v>
      </c>
      <c r="E388" s="8" t="s">
        <v>78</v>
      </c>
      <c r="F388" s="8" t="s">
        <v>1830</v>
      </c>
      <c r="G388" s="8" t="s">
        <v>1831</v>
      </c>
      <c r="H388" s="8" t="s">
        <v>1832</v>
      </c>
      <c r="I388" s="8" t="n">
        <v>43</v>
      </c>
      <c r="J388" s="8" t="s">
        <v>82</v>
      </c>
      <c r="K388" s="8" t="n">
        <v>2015</v>
      </c>
      <c r="L388" s="8" t="s">
        <v>1841</v>
      </c>
      <c r="M388" s="8" t="s">
        <v>1834</v>
      </c>
      <c r="N388" s="8" t="s">
        <v>1842</v>
      </c>
      <c r="O388" s="8"/>
      <c r="P388" s="8"/>
      <c r="Q388" s="8"/>
      <c r="R388" s="8"/>
      <c r="S388" s="8"/>
      <c r="T388" s="8" t="s">
        <v>1843</v>
      </c>
      <c r="U388" s="8" t="s">
        <v>1844</v>
      </c>
      <c r="V388" s="8" t="s">
        <v>88</v>
      </c>
      <c r="W388" s="8" t="s">
        <v>88</v>
      </c>
      <c r="X388" s="8" t="s">
        <v>88</v>
      </c>
      <c r="Y388" s="8"/>
      <c r="Z388" s="8"/>
      <c r="AA388" s="8" t="s">
        <v>89</v>
      </c>
      <c r="AB388" s="8"/>
      <c r="AC388" s="8" t="s">
        <v>1838</v>
      </c>
    </row>
    <row r="389" customFormat="false" ht="79.85" hidden="false" customHeight="false" outlineLevel="0" collapsed="false">
      <c r="A389" s="8" t="s">
        <v>1845</v>
      </c>
      <c r="B389" s="8" t="s">
        <v>1846</v>
      </c>
      <c r="C389" s="8" t="s">
        <v>76</v>
      </c>
      <c r="D389" s="8" t="s">
        <v>77</v>
      </c>
      <c r="E389" s="8" t="s">
        <v>78</v>
      </c>
      <c r="F389" s="8" t="s">
        <v>1847</v>
      </c>
      <c r="G389" s="8" t="s">
        <v>1848</v>
      </c>
      <c r="H389" s="8" t="s">
        <v>1392</v>
      </c>
      <c r="I389" s="8" t="n">
        <v>1</v>
      </c>
      <c r="J389" s="8" t="s">
        <v>82</v>
      </c>
      <c r="K389" s="8" t="n">
        <v>2022</v>
      </c>
      <c r="L389" s="8" t="s">
        <v>1849</v>
      </c>
      <c r="M389" s="8" t="s">
        <v>84</v>
      </c>
      <c r="N389" s="8" t="s">
        <v>1850</v>
      </c>
      <c r="O389" s="8"/>
      <c r="P389" s="8"/>
      <c r="Q389" s="8"/>
      <c r="R389" s="8"/>
      <c r="S389" s="8"/>
      <c r="T389" s="8" t="s">
        <v>86</v>
      </c>
      <c r="U389" s="8" t="s">
        <v>1365</v>
      </c>
      <c r="V389" s="8" t="s">
        <v>88</v>
      </c>
      <c r="W389" s="8" t="s">
        <v>127</v>
      </c>
      <c r="X389" s="8" t="s">
        <v>88</v>
      </c>
      <c r="Y389" s="8"/>
      <c r="Z389" s="8"/>
      <c r="AA389" s="8" t="s">
        <v>89</v>
      </c>
      <c r="AB389" s="8" t="s">
        <v>579</v>
      </c>
      <c r="AC389" s="8" t="s">
        <v>1851</v>
      </c>
    </row>
    <row r="390" customFormat="false" ht="113.4" hidden="false" customHeight="false" outlineLevel="0" collapsed="false">
      <c r="A390" s="8" t="s">
        <v>1852</v>
      </c>
      <c r="B390" s="8" t="s">
        <v>1853</v>
      </c>
      <c r="C390" s="8" t="s">
        <v>76</v>
      </c>
      <c r="D390" s="8" t="s">
        <v>77</v>
      </c>
      <c r="E390" s="8" t="s">
        <v>78</v>
      </c>
      <c r="F390" s="8" t="s">
        <v>1854</v>
      </c>
      <c r="G390" s="8" t="s">
        <v>1855</v>
      </c>
      <c r="H390" s="8" t="s">
        <v>1392</v>
      </c>
      <c r="I390" s="8" t="n">
        <v>1</v>
      </c>
      <c r="J390" s="8" t="s">
        <v>82</v>
      </c>
      <c r="K390" s="8" t="n">
        <v>2022</v>
      </c>
      <c r="L390" s="8" t="s">
        <v>1856</v>
      </c>
      <c r="M390" s="8" t="s">
        <v>84</v>
      </c>
      <c r="N390" s="8" t="s">
        <v>1857</v>
      </c>
      <c r="O390" s="8"/>
      <c r="P390" s="8"/>
      <c r="Q390" s="8"/>
      <c r="R390" s="8"/>
      <c r="S390" s="8"/>
      <c r="T390" s="8" t="s">
        <v>99</v>
      </c>
      <c r="U390" s="8" t="s">
        <v>1413</v>
      </c>
      <c r="V390" s="8" t="s">
        <v>88</v>
      </c>
      <c r="W390" s="8" t="s">
        <v>127</v>
      </c>
      <c r="X390" s="8" t="s">
        <v>88</v>
      </c>
      <c r="Y390" s="8"/>
      <c r="Z390" s="8"/>
      <c r="AA390" s="8" t="s">
        <v>89</v>
      </c>
      <c r="AB390" s="8" t="s">
        <v>579</v>
      </c>
      <c r="AC390" s="8" t="s">
        <v>1851</v>
      </c>
    </row>
    <row r="391" customFormat="false" ht="281.3" hidden="false" customHeight="false" outlineLevel="0" collapsed="false">
      <c r="A391" s="8" t="s">
        <v>1858</v>
      </c>
      <c r="B391" s="8" t="s">
        <v>1859</v>
      </c>
      <c r="C391" s="8" t="s">
        <v>76</v>
      </c>
      <c r="D391" s="8" t="s">
        <v>77</v>
      </c>
      <c r="E391" s="8" t="s">
        <v>78</v>
      </c>
      <c r="F391" s="8" t="s">
        <v>1854</v>
      </c>
      <c r="G391" s="8" t="s">
        <v>1855</v>
      </c>
      <c r="H391" s="8" t="s">
        <v>1392</v>
      </c>
      <c r="I391" s="8" t="n">
        <v>2</v>
      </c>
      <c r="J391" s="8" t="s">
        <v>82</v>
      </c>
      <c r="K391" s="8" t="n">
        <v>2022</v>
      </c>
      <c r="L391" s="8" t="s">
        <v>1860</v>
      </c>
      <c r="M391" s="8" t="s">
        <v>84</v>
      </c>
      <c r="N391" s="8" t="s">
        <v>1861</v>
      </c>
      <c r="O391" s="8"/>
      <c r="P391" s="8"/>
      <c r="Q391" s="8"/>
      <c r="R391" s="8"/>
      <c r="S391" s="8"/>
      <c r="T391" s="8" t="s">
        <v>99</v>
      </c>
      <c r="U391" s="8" t="s">
        <v>100</v>
      </c>
      <c r="V391" s="8" t="s">
        <v>88</v>
      </c>
      <c r="W391" s="8" t="s">
        <v>127</v>
      </c>
      <c r="X391" s="8" t="s">
        <v>88</v>
      </c>
      <c r="Y391" s="8"/>
      <c r="Z391" s="8"/>
      <c r="AA391" s="8" t="s">
        <v>89</v>
      </c>
      <c r="AB391" s="8" t="s">
        <v>579</v>
      </c>
      <c r="AC391" s="8" t="s">
        <v>1851</v>
      </c>
    </row>
    <row r="392" customFormat="false" ht="57.45" hidden="false" customHeight="false" outlineLevel="0" collapsed="false">
      <c r="A392" s="8" t="s">
        <v>1862</v>
      </c>
      <c r="B392" s="8" t="s">
        <v>1863</v>
      </c>
      <c r="C392" s="8" t="s">
        <v>76</v>
      </c>
      <c r="D392" s="8" t="s">
        <v>77</v>
      </c>
      <c r="E392" s="8" t="s">
        <v>78</v>
      </c>
      <c r="F392" s="8" t="s">
        <v>1864</v>
      </c>
      <c r="G392" s="8" t="s">
        <v>1865</v>
      </c>
      <c r="H392" s="8" t="s">
        <v>1392</v>
      </c>
      <c r="I392" s="8" t="n">
        <v>1</v>
      </c>
      <c r="J392" s="8" t="s">
        <v>82</v>
      </c>
      <c r="K392" s="8" t="n">
        <v>2025</v>
      </c>
      <c r="L392" s="8" t="s">
        <v>1866</v>
      </c>
      <c r="M392" s="8" t="s">
        <v>84</v>
      </c>
      <c r="N392" s="8" t="s">
        <v>1867</v>
      </c>
      <c r="O392" s="8"/>
      <c r="P392" s="8"/>
      <c r="Q392" s="8"/>
      <c r="R392" s="8"/>
      <c r="S392" s="8"/>
      <c r="T392" s="8" t="s">
        <v>86</v>
      </c>
      <c r="U392" s="8" t="s">
        <v>1365</v>
      </c>
      <c r="V392" s="8" t="s">
        <v>88</v>
      </c>
      <c r="W392" s="8" t="s">
        <v>88</v>
      </c>
      <c r="X392" s="8" t="s">
        <v>88</v>
      </c>
      <c r="Y392" s="8"/>
      <c r="Z392" s="8"/>
      <c r="AA392" s="8" t="s">
        <v>89</v>
      </c>
      <c r="AB392" s="8"/>
      <c r="AC392" s="8" t="s">
        <v>1851</v>
      </c>
    </row>
    <row r="393" customFormat="false" ht="79.85" hidden="false" customHeight="false" outlineLevel="0" collapsed="false">
      <c r="A393" s="8" t="s">
        <v>1868</v>
      </c>
      <c r="B393" s="8" t="s">
        <v>1869</v>
      </c>
      <c r="C393" s="8" t="s">
        <v>76</v>
      </c>
      <c r="D393" s="8" t="s">
        <v>77</v>
      </c>
      <c r="E393" s="8" t="s">
        <v>78</v>
      </c>
      <c r="F393" s="8" t="s">
        <v>1864</v>
      </c>
      <c r="G393" s="8" t="s">
        <v>1865</v>
      </c>
      <c r="H393" s="8" t="s">
        <v>1392</v>
      </c>
      <c r="I393" s="8" t="n">
        <v>2</v>
      </c>
      <c r="J393" s="8" t="s">
        <v>82</v>
      </c>
      <c r="K393" s="8" t="n">
        <v>2025</v>
      </c>
      <c r="L393" s="8" t="s">
        <v>1866</v>
      </c>
      <c r="M393" s="8" t="s">
        <v>84</v>
      </c>
      <c r="N393" s="8" t="s">
        <v>1870</v>
      </c>
      <c r="O393" s="8"/>
      <c r="P393" s="8"/>
      <c r="Q393" s="8"/>
      <c r="R393" s="8"/>
      <c r="S393" s="8"/>
      <c r="T393" s="8" t="s">
        <v>86</v>
      </c>
      <c r="U393" s="8" t="s">
        <v>1365</v>
      </c>
      <c r="V393" s="8" t="s">
        <v>88</v>
      </c>
      <c r="W393" s="8" t="s">
        <v>88</v>
      </c>
      <c r="X393" s="8" t="s">
        <v>88</v>
      </c>
      <c r="Y393" s="8"/>
      <c r="Z393" s="8"/>
      <c r="AA393" s="8" t="s">
        <v>89</v>
      </c>
      <c r="AB393" s="8"/>
      <c r="AC393" s="8" t="s">
        <v>1851</v>
      </c>
    </row>
    <row r="394" customFormat="false" ht="57.45" hidden="false" customHeight="false" outlineLevel="0" collapsed="false">
      <c r="A394" s="8" t="s">
        <v>1871</v>
      </c>
      <c r="B394" s="8" t="s">
        <v>1872</v>
      </c>
      <c r="C394" s="8" t="s">
        <v>76</v>
      </c>
      <c r="D394" s="8" t="s">
        <v>77</v>
      </c>
      <c r="E394" s="8" t="s">
        <v>78</v>
      </c>
      <c r="F394" s="8" t="s">
        <v>1864</v>
      </c>
      <c r="G394" s="8" t="s">
        <v>1865</v>
      </c>
      <c r="H394" s="8" t="s">
        <v>1392</v>
      </c>
      <c r="I394" s="8" t="n">
        <v>3</v>
      </c>
      <c r="J394" s="8" t="s">
        <v>82</v>
      </c>
      <c r="K394" s="8" t="n">
        <v>2025</v>
      </c>
      <c r="L394" s="8" t="s">
        <v>1866</v>
      </c>
      <c r="M394" s="8" t="s">
        <v>84</v>
      </c>
      <c r="N394" s="8" t="s">
        <v>1873</v>
      </c>
      <c r="O394" s="8"/>
      <c r="P394" s="8"/>
      <c r="Q394" s="8"/>
      <c r="R394" s="8"/>
      <c r="S394" s="8"/>
      <c r="T394" s="8" t="s">
        <v>86</v>
      </c>
      <c r="U394" s="8" t="s">
        <v>1365</v>
      </c>
      <c r="V394" s="8" t="s">
        <v>88</v>
      </c>
      <c r="W394" s="8" t="s">
        <v>88</v>
      </c>
      <c r="X394" s="8" t="s">
        <v>88</v>
      </c>
      <c r="Y394" s="8"/>
      <c r="Z394" s="8"/>
      <c r="AA394" s="8" t="s">
        <v>89</v>
      </c>
      <c r="AB394" s="8"/>
      <c r="AC394" s="8" t="s">
        <v>1851</v>
      </c>
    </row>
    <row r="395" customFormat="false" ht="57.45" hidden="false" customHeight="false" outlineLevel="0" collapsed="false">
      <c r="A395" s="8" t="s">
        <v>1874</v>
      </c>
      <c r="B395" s="8" t="s">
        <v>1875</v>
      </c>
      <c r="C395" s="8" t="s">
        <v>76</v>
      </c>
      <c r="D395" s="8" t="s">
        <v>77</v>
      </c>
      <c r="E395" s="8" t="s">
        <v>78</v>
      </c>
      <c r="F395" s="8" t="s">
        <v>1864</v>
      </c>
      <c r="G395" s="8" t="s">
        <v>1865</v>
      </c>
      <c r="H395" s="8" t="s">
        <v>1392</v>
      </c>
      <c r="I395" s="8" t="n">
        <v>4</v>
      </c>
      <c r="J395" s="8" t="s">
        <v>82</v>
      </c>
      <c r="K395" s="8" t="n">
        <v>2025</v>
      </c>
      <c r="L395" s="8" t="s">
        <v>1866</v>
      </c>
      <c r="M395" s="8" t="s">
        <v>84</v>
      </c>
      <c r="N395" s="8" t="s">
        <v>1876</v>
      </c>
      <c r="O395" s="8"/>
      <c r="P395" s="8"/>
      <c r="Q395" s="8"/>
      <c r="R395" s="8"/>
      <c r="S395" s="8"/>
      <c r="T395" s="8" t="s">
        <v>99</v>
      </c>
      <c r="U395" s="8" t="s">
        <v>1413</v>
      </c>
      <c r="V395" s="8" t="s">
        <v>88</v>
      </c>
      <c r="W395" s="8" t="s">
        <v>88</v>
      </c>
      <c r="X395" s="8" t="s">
        <v>88</v>
      </c>
      <c r="Y395" s="8"/>
      <c r="Z395" s="8"/>
      <c r="AA395" s="8" t="s">
        <v>89</v>
      </c>
      <c r="AB395" s="8"/>
      <c r="AC395" s="8" t="s">
        <v>1851</v>
      </c>
    </row>
    <row r="396" customFormat="false" ht="68.65" hidden="false" customHeight="false" outlineLevel="0" collapsed="false">
      <c r="A396" s="8" t="s">
        <v>1877</v>
      </c>
      <c r="B396" s="8" t="s">
        <v>1878</v>
      </c>
      <c r="C396" s="8" t="s">
        <v>76</v>
      </c>
      <c r="D396" s="8" t="s">
        <v>77</v>
      </c>
      <c r="E396" s="8" t="s">
        <v>78</v>
      </c>
      <c r="F396" s="8" t="s">
        <v>1864</v>
      </c>
      <c r="G396" s="8" t="s">
        <v>1865</v>
      </c>
      <c r="H396" s="8" t="s">
        <v>1392</v>
      </c>
      <c r="I396" s="8" t="n">
        <v>5</v>
      </c>
      <c r="J396" s="8" t="s">
        <v>82</v>
      </c>
      <c r="K396" s="8" t="n">
        <v>2024</v>
      </c>
      <c r="L396" s="8" t="s">
        <v>1593</v>
      </c>
      <c r="M396" s="8" t="s">
        <v>84</v>
      </c>
      <c r="N396" s="8" t="s">
        <v>1879</v>
      </c>
      <c r="O396" s="8"/>
      <c r="P396" s="8"/>
      <c r="Q396" s="8"/>
      <c r="R396" s="8"/>
      <c r="S396" s="8"/>
      <c r="T396" s="8" t="s">
        <v>99</v>
      </c>
      <c r="U396" s="8" t="s">
        <v>1413</v>
      </c>
      <c r="V396" s="8" t="s">
        <v>88</v>
      </c>
      <c r="W396" s="8" t="s">
        <v>88</v>
      </c>
      <c r="X396" s="8" t="s">
        <v>88</v>
      </c>
      <c r="Y396" s="8"/>
      <c r="Z396" s="8"/>
      <c r="AA396" s="8" t="s">
        <v>89</v>
      </c>
      <c r="AB396" s="8"/>
      <c r="AC396" s="8" t="s">
        <v>1851</v>
      </c>
    </row>
    <row r="397" customFormat="false" ht="79.85" hidden="false" customHeight="false" outlineLevel="0" collapsed="false">
      <c r="A397" s="8" t="s">
        <v>1880</v>
      </c>
      <c r="B397" s="8" t="s">
        <v>1881</v>
      </c>
      <c r="C397" s="8" t="s">
        <v>76</v>
      </c>
      <c r="D397" s="8" t="s">
        <v>77</v>
      </c>
      <c r="E397" s="8" t="s">
        <v>78</v>
      </c>
      <c r="F397" s="8" t="s">
        <v>1864</v>
      </c>
      <c r="G397" s="8" t="s">
        <v>1865</v>
      </c>
      <c r="H397" s="8" t="s">
        <v>1392</v>
      </c>
      <c r="I397" s="8" t="n">
        <v>6</v>
      </c>
      <c r="J397" s="8" t="s">
        <v>82</v>
      </c>
      <c r="K397" s="8" t="n">
        <v>2024</v>
      </c>
      <c r="L397" s="8" t="s">
        <v>1882</v>
      </c>
      <c r="M397" s="8" t="s">
        <v>84</v>
      </c>
      <c r="N397" s="8" t="s">
        <v>1883</v>
      </c>
      <c r="O397" s="8"/>
      <c r="P397" s="8"/>
      <c r="Q397" s="8"/>
      <c r="R397" s="8"/>
      <c r="S397" s="8"/>
      <c r="T397" s="8" t="s">
        <v>99</v>
      </c>
      <c r="U397" s="8" t="s">
        <v>1413</v>
      </c>
      <c r="V397" s="8" t="s">
        <v>88</v>
      </c>
      <c r="W397" s="8" t="s">
        <v>88</v>
      </c>
      <c r="X397" s="8" t="s">
        <v>88</v>
      </c>
      <c r="Y397" s="8"/>
      <c r="Z397" s="8"/>
      <c r="AA397" s="8" t="s">
        <v>89</v>
      </c>
      <c r="AB397" s="8"/>
      <c r="AC397" s="8" t="s">
        <v>1851</v>
      </c>
    </row>
    <row r="398" customFormat="false" ht="147" hidden="false" customHeight="false" outlineLevel="0" collapsed="false">
      <c r="A398" s="8" t="s">
        <v>1884</v>
      </c>
      <c r="B398" s="8" t="s">
        <v>1885</v>
      </c>
      <c r="C398" s="8" t="s">
        <v>76</v>
      </c>
      <c r="D398" s="8" t="s">
        <v>77</v>
      </c>
      <c r="E398" s="8" t="s">
        <v>78</v>
      </c>
      <c r="F398" s="8" t="s">
        <v>1864</v>
      </c>
      <c r="G398" s="8" t="s">
        <v>1865</v>
      </c>
      <c r="H398" s="8" t="s">
        <v>1392</v>
      </c>
      <c r="I398" s="8" t="n">
        <v>7</v>
      </c>
      <c r="J398" s="8" t="s">
        <v>82</v>
      </c>
      <c r="K398" s="8" t="n">
        <v>2024</v>
      </c>
      <c r="L398" s="8" t="s">
        <v>1886</v>
      </c>
      <c r="M398" s="8" t="s">
        <v>106</v>
      </c>
      <c r="N398" s="8" t="s">
        <v>1887</v>
      </c>
      <c r="O398" s="8" t="s">
        <v>1888</v>
      </c>
      <c r="P398" s="8" t="s">
        <v>1889</v>
      </c>
      <c r="Q398" s="8" t="s">
        <v>1890</v>
      </c>
      <c r="R398" s="8" t="s">
        <v>1891</v>
      </c>
      <c r="S398" s="8" t="s">
        <v>1892</v>
      </c>
      <c r="T398" s="8" t="s">
        <v>99</v>
      </c>
      <c r="U398" s="8" t="s">
        <v>99</v>
      </c>
      <c r="V398" s="8" t="s">
        <v>88</v>
      </c>
      <c r="W398" s="8" t="s">
        <v>88</v>
      </c>
      <c r="X398" s="8" t="s">
        <v>88</v>
      </c>
      <c r="Y398" s="8"/>
      <c r="Z398" s="8"/>
      <c r="AA398" s="8" t="s">
        <v>89</v>
      </c>
      <c r="AB398" s="8"/>
      <c r="AC398" s="8" t="s">
        <v>1851</v>
      </c>
    </row>
    <row r="399" customFormat="false" ht="124.6" hidden="false" customHeight="false" outlineLevel="0" collapsed="false">
      <c r="A399" s="8" t="s">
        <v>1893</v>
      </c>
      <c r="B399" s="8" t="s">
        <v>1894</v>
      </c>
      <c r="C399" s="8" t="s">
        <v>76</v>
      </c>
      <c r="D399" s="8" t="s">
        <v>77</v>
      </c>
      <c r="E399" s="8" t="s">
        <v>78</v>
      </c>
      <c r="F399" s="8" t="s">
        <v>1864</v>
      </c>
      <c r="G399" s="8" t="s">
        <v>1865</v>
      </c>
      <c r="H399" s="8" t="s">
        <v>1392</v>
      </c>
      <c r="I399" s="8" t="n">
        <v>8</v>
      </c>
      <c r="J399" s="8" t="s">
        <v>82</v>
      </c>
      <c r="K399" s="8" t="n">
        <v>2024</v>
      </c>
      <c r="L399" s="8" t="s">
        <v>1895</v>
      </c>
      <c r="M399" s="8" t="s">
        <v>106</v>
      </c>
      <c r="N399" s="8" t="s">
        <v>1896</v>
      </c>
      <c r="O399" s="8" t="s">
        <v>1897</v>
      </c>
      <c r="P399" s="8" t="s">
        <v>1898</v>
      </c>
      <c r="Q399" s="8" t="s">
        <v>1899</v>
      </c>
      <c r="R399" s="8" t="s">
        <v>1900</v>
      </c>
      <c r="S399" s="8" t="s">
        <v>1901</v>
      </c>
      <c r="T399" s="8" t="s">
        <v>86</v>
      </c>
      <c r="U399" s="8" t="s">
        <v>86</v>
      </c>
      <c r="V399" s="8" t="s">
        <v>88</v>
      </c>
      <c r="W399" s="8" t="s">
        <v>88</v>
      </c>
      <c r="X399" s="8" t="s">
        <v>88</v>
      </c>
      <c r="Y399" s="8"/>
      <c r="Z399" s="8"/>
      <c r="AA399" s="8" t="s">
        <v>89</v>
      </c>
      <c r="AB399" s="8"/>
      <c r="AC399" s="8" t="s">
        <v>1851</v>
      </c>
    </row>
    <row r="400" customFormat="false" ht="359.7" hidden="false" customHeight="false" outlineLevel="0" collapsed="false">
      <c r="A400" s="8" t="s">
        <v>1902</v>
      </c>
      <c r="B400" s="8" t="s">
        <v>1903</v>
      </c>
      <c r="C400" s="8" t="s">
        <v>76</v>
      </c>
      <c r="D400" s="8" t="s">
        <v>77</v>
      </c>
      <c r="E400" s="8" t="s">
        <v>78</v>
      </c>
      <c r="F400" s="8" t="s">
        <v>1864</v>
      </c>
      <c r="G400" s="8" t="s">
        <v>1865</v>
      </c>
      <c r="H400" s="8" t="s">
        <v>1392</v>
      </c>
      <c r="I400" s="8" t="n">
        <v>9</v>
      </c>
      <c r="J400" s="8" t="s">
        <v>82</v>
      </c>
      <c r="K400" s="8" t="n">
        <v>2022</v>
      </c>
      <c r="L400" s="8" t="s">
        <v>1554</v>
      </c>
      <c r="M400" s="8" t="s">
        <v>84</v>
      </c>
      <c r="N400" s="8" t="s">
        <v>1904</v>
      </c>
      <c r="O400" s="8"/>
      <c r="P400" s="8"/>
      <c r="Q400" s="8"/>
      <c r="R400" s="8"/>
      <c r="S400" s="8"/>
      <c r="T400" s="8" t="s">
        <v>86</v>
      </c>
      <c r="U400" s="8" t="s">
        <v>1365</v>
      </c>
      <c r="V400" s="8" t="s">
        <v>88</v>
      </c>
      <c r="W400" s="8" t="s">
        <v>127</v>
      </c>
      <c r="X400" s="8" t="s">
        <v>88</v>
      </c>
      <c r="Y400" s="8"/>
      <c r="Z400" s="8"/>
      <c r="AA400" s="8" t="s">
        <v>89</v>
      </c>
      <c r="AB400" s="8" t="s">
        <v>579</v>
      </c>
      <c r="AC400" s="8" t="s">
        <v>1851</v>
      </c>
    </row>
    <row r="401" customFormat="false" ht="35.05" hidden="false" customHeight="false" outlineLevel="0" collapsed="false">
      <c r="A401" s="8" t="s">
        <v>1905</v>
      </c>
      <c r="B401" s="8" t="s">
        <v>1906</v>
      </c>
      <c r="C401" s="8" t="s">
        <v>76</v>
      </c>
      <c r="D401" s="8" t="s">
        <v>77</v>
      </c>
      <c r="E401" s="8" t="s">
        <v>78</v>
      </c>
      <c r="F401" s="8" t="s">
        <v>1864</v>
      </c>
      <c r="G401" s="8" t="s">
        <v>1865</v>
      </c>
      <c r="H401" s="8" t="s">
        <v>1392</v>
      </c>
      <c r="I401" s="8" t="n">
        <v>10</v>
      </c>
      <c r="J401" s="8" t="s">
        <v>82</v>
      </c>
      <c r="K401" s="8" t="n">
        <v>2022</v>
      </c>
      <c r="L401" s="8" t="s">
        <v>1907</v>
      </c>
      <c r="M401" s="8" t="s">
        <v>84</v>
      </c>
      <c r="N401" s="8" t="s">
        <v>1908</v>
      </c>
      <c r="O401" s="8"/>
      <c r="P401" s="8"/>
      <c r="Q401" s="8"/>
      <c r="R401" s="8"/>
      <c r="S401" s="8"/>
      <c r="T401" s="8" t="s">
        <v>86</v>
      </c>
      <c r="U401" s="8" t="s">
        <v>1365</v>
      </c>
      <c r="V401" s="8" t="s">
        <v>88</v>
      </c>
      <c r="W401" s="8" t="s">
        <v>88</v>
      </c>
      <c r="X401" s="8" t="s">
        <v>88</v>
      </c>
      <c r="Y401" s="8"/>
      <c r="Z401" s="8"/>
      <c r="AA401" s="8" t="s">
        <v>89</v>
      </c>
      <c r="AB401" s="8"/>
      <c r="AC401" s="8" t="s">
        <v>1851</v>
      </c>
    </row>
    <row r="402" customFormat="false" ht="68.65" hidden="false" customHeight="false" outlineLevel="0" collapsed="false">
      <c r="A402" s="8" t="s">
        <v>1909</v>
      </c>
      <c r="B402" s="8" t="s">
        <v>1910</v>
      </c>
      <c r="C402" s="8" t="s">
        <v>76</v>
      </c>
      <c r="D402" s="8" t="s">
        <v>77</v>
      </c>
      <c r="E402" s="8" t="s">
        <v>78</v>
      </c>
      <c r="F402" s="8" t="s">
        <v>1864</v>
      </c>
      <c r="G402" s="8" t="s">
        <v>1865</v>
      </c>
      <c r="H402" s="8" t="s">
        <v>1392</v>
      </c>
      <c r="I402" s="8" t="n">
        <v>11</v>
      </c>
      <c r="J402" s="8" t="s">
        <v>82</v>
      </c>
      <c r="K402" s="8" t="n">
        <v>2022</v>
      </c>
      <c r="L402" s="8" t="s">
        <v>1728</v>
      </c>
      <c r="M402" s="8" t="s">
        <v>84</v>
      </c>
      <c r="N402" s="8" t="s">
        <v>1911</v>
      </c>
      <c r="O402" s="8"/>
      <c r="P402" s="8"/>
      <c r="Q402" s="8"/>
      <c r="R402" s="8"/>
      <c r="S402" s="8"/>
      <c r="T402" s="8" t="s">
        <v>99</v>
      </c>
      <c r="U402" s="8" t="s">
        <v>1413</v>
      </c>
      <c r="V402" s="8" t="s">
        <v>88</v>
      </c>
      <c r="W402" s="8" t="s">
        <v>88</v>
      </c>
      <c r="X402" s="8" t="s">
        <v>88</v>
      </c>
      <c r="Y402" s="8"/>
      <c r="Z402" s="8"/>
      <c r="AA402" s="8" t="s">
        <v>89</v>
      </c>
      <c r="AB402" s="8"/>
      <c r="AC402" s="8" t="s">
        <v>1851</v>
      </c>
    </row>
    <row r="403" customFormat="false" ht="91" hidden="false" customHeight="false" outlineLevel="0" collapsed="false">
      <c r="A403" s="8" t="s">
        <v>1912</v>
      </c>
      <c r="B403" s="8" t="s">
        <v>1913</v>
      </c>
      <c r="C403" s="8" t="s">
        <v>76</v>
      </c>
      <c r="D403" s="8" t="s">
        <v>77</v>
      </c>
      <c r="E403" s="8" t="s">
        <v>78</v>
      </c>
      <c r="F403" s="8" t="s">
        <v>1864</v>
      </c>
      <c r="G403" s="8" t="s">
        <v>1865</v>
      </c>
      <c r="H403" s="8" t="s">
        <v>1392</v>
      </c>
      <c r="I403" s="8" t="n">
        <v>12</v>
      </c>
      <c r="J403" s="8" t="s">
        <v>82</v>
      </c>
      <c r="K403" s="8" t="n">
        <v>2022</v>
      </c>
      <c r="L403" s="8" t="s">
        <v>1914</v>
      </c>
      <c r="M403" s="8" t="s">
        <v>84</v>
      </c>
      <c r="N403" s="8" t="s">
        <v>1915</v>
      </c>
      <c r="O403" s="8"/>
      <c r="P403" s="8"/>
      <c r="Q403" s="8"/>
      <c r="R403" s="8"/>
      <c r="S403" s="8"/>
      <c r="T403" s="8" t="s">
        <v>86</v>
      </c>
      <c r="U403" s="8" t="s">
        <v>1365</v>
      </c>
      <c r="V403" s="8" t="s">
        <v>88</v>
      </c>
      <c r="W403" s="8" t="s">
        <v>88</v>
      </c>
      <c r="X403" s="8" t="s">
        <v>88</v>
      </c>
      <c r="Y403" s="8"/>
      <c r="Z403" s="8"/>
      <c r="AA403" s="8" t="s">
        <v>89</v>
      </c>
      <c r="AB403" s="8"/>
      <c r="AC403" s="8" t="s">
        <v>1851</v>
      </c>
    </row>
    <row r="404" customFormat="false" ht="91" hidden="false" customHeight="false" outlineLevel="0" collapsed="false">
      <c r="A404" s="8" t="s">
        <v>1916</v>
      </c>
      <c r="B404" s="8" t="s">
        <v>1917</v>
      </c>
      <c r="C404" s="8" t="s">
        <v>76</v>
      </c>
      <c r="D404" s="8" t="s">
        <v>77</v>
      </c>
      <c r="E404" s="8" t="s">
        <v>78</v>
      </c>
      <c r="F404" s="8" t="s">
        <v>1864</v>
      </c>
      <c r="G404" s="8" t="s">
        <v>1865</v>
      </c>
      <c r="H404" s="8" t="s">
        <v>1392</v>
      </c>
      <c r="I404" s="8" t="n">
        <v>13</v>
      </c>
      <c r="J404" s="8" t="s">
        <v>82</v>
      </c>
      <c r="K404" s="8" t="n">
        <v>2022</v>
      </c>
      <c r="L404" s="8" t="s">
        <v>1914</v>
      </c>
      <c r="M404" s="8" t="s">
        <v>84</v>
      </c>
      <c r="N404" s="8" t="s">
        <v>1918</v>
      </c>
      <c r="O404" s="8"/>
      <c r="P404" s="8"/>
      <c r="Q404" s="8"/>
      <c r="R404" s="8"/>
      <c r="S404" s="8"/>
      <c r="T404" s="8" t="s">
        <v>99</v>
      </c>
      <c r="U404" s="8" t="s">
        <v>100</v>
      </c>
      <c r="V404" s="8" t="s">
        <v>88</v>
      </c>
      <c r="W404" s="8" t="s">
        <v>88</v>
      </c>
      <c r="X404" s="8" t="s">
        <v>88</v>
      </c>
      <c r="Y404" s="8"/>
      <c r="Z404" s="8"/>
      <c r="AA404" s="8" t="s">
        <v>89</v>
      </c>
      <c r="AB404" s="8"/>
      <c r="AC404" s="8" t="s">
        <v>1851</v>
      </c>
    </row>
    <row r="405" customFormat="false" ht="35.05" hidden="false" customHeight="false" outlineLevel="0" collapsed="false">
      <c r="A405" s="8" t="s">
        <v>1919</v>
      </c>
      <c r="B405" s="8" t="s">
        <v>1920</v>
      </c>
      <c r="C405" s="8" t="s">
        <v>76</v>
      </c>
      <c r="D405" s="8" t="s">
        <v>77</v>
      </c>
      <c r="E405" s="8" t="s">
        <v>78</v>
      </c>
      <c r="F405" s="8" t="s">
        <v>1864</v>
      </c>
      <c r="G405" s="8" t="s">
        <v>1865</v>
      </c>
      <c r="H405" s="8" t="s">
        <v>1392</v>
      </c>
      <c r="I405" s="8" t="n">
        <v>14</v>
      </c>
      <c r="J405" s="8" t="s">
        <v>82</v>
      </c>
      <c r="K405" s="8" t="n">
        <v>2022</v>
      </c>
      <c r="L405" s="8" t="s">
        <v>1921</v>
      </c>
      <c r="M405" s="8" t="s">
        <v>84</v>
      </c>
      <c r="N405" s="8" t="s">
        <v>1922</v>
      </c>
      <c r="O405" s="8"/>
      <c r="P405" s="8"/>
      <c r="Q405" s="8"/>
      <c r="R405" s="8"/>
      <c r="S405" s="8"/>
      <c r="T405" s="8" t="s">
        <v>86</v>
      </c>
      <c r="U405" s="8" t="s">
        <v>1365</v>
      </c>
      <c r="V405" s="8" t="s">
        <v>88</v>
      </c>
      <c r="W405" s="8" t="s">
        <v>88</v>
      </c>
      <c r="X405" s="8" t="s">
        <v>88</v>
      </c>
      <c r="Y405" s="8"/>
      <c r="Z405" s="8"/>
      <c r="AA405" s="8" t="s">
        <v>89</v>
      </c>
      <c r="AB405" s="8"/>
      <c r="AC405" s="8" t="s">
        <v>1851</v>
      </c>
    </row>
    <row r="406" customFormat="false" ht="35.05" hidden="false" customHeight="false" outlineLevel="0" collapsed="false">
      <c r="A406" s="8" t="s">
        <v>1923</v>
      </c>
      <c r="B406" s="8" t="s">
        <v>1924</v>
      </c>
      <c r="C406" s="8" t="s">
        <v>76</v>
      </c>
      <c r="D406" s="8" t="s">
        <v>77</v>
      </c>
      <c r="E406" s="8" t="s">
        <v>78</v>
      </c>
      <c r="F406" s="8" t="s">
        <v>1864</v>
      </c>
      <c r="G406" s="8" t="s">
        <v>1865</v>
      </c>
      <c r="H406" s="8" t="s">
        <v>1392</v>
      </c>
      <c r="I406" s="8" t="n">
        <v>15</v>
      </c>
      <c r="J406" s="8" t="s">
        <v>82</v>
      </c>
      <c r="K406" s="8" t="n">
        <v>2022</v>
      </c>
      <c r="L406" s="8" t="s">
        <v>1921</v>
      </c>
      <c r="M406" s="8" t="s">
        <v>84</v>
      </c>
      <c r="N406" s="8" t="s">
        <v>1925</v>
      </c>
      <c r="O406" s="8"/>
      <c r="P406" s="8"/>
      <c r="Q406" s="8"/>
      <c r="R406" s="8"/>
      <c r="S406" s="8"/>
      <c r="T406" s="8" t="s">
        <v>86</v>
      </c>
      <c r="U406" s="8" t="s">
        <v>1365</v>
      </c>
      <c r="V406" s="8" t="s">
        <v>88</v>
      </c>
      <c r="W406" s="8" t="s">
        <v>88</v>
      </c>
      <c r="X406" s="8" t="s">
        <v>88</v>
      </c>
      <c r="Y406" s="8"/>
      <c r="Z406" s="8"/>
      <c r="AA406" s="8" t="s">
        <v>89</v>
      </c>
      <c r="AB406" s="8"/>
      <c r="AC406" s="8" t="s">
        <v>1851</v>
      </c>
    </row>
    <row r="407" customFormat="false" ht="35.05" hidden="false" customHeight="false" outlineLevel="0" collapsed="false">
      <c r="A407" s="8" t="s">
        <v>1926</v>
      </c>
      <c r="B407" s="8" t="s">
        <v>1927</v>
      </c>
      <c r="C407" s="8" t="s">
        <v>76</v>
      </c>
      <c r="D407" s="8" t="s">
        <v>77</v>
      </c>
      <c r="E407" s="8" t="s">
        <v>78</v>
      </c>
      <c r="F407" s="8" t="s">
        <v>1864</v>
      </c>
      <c r="G407" s="8" t="s">
        <v>1865</v>
      </c>
      <c r="H407" s="8" t="s">
        <v>1392</v>
      </c>
      <c r="I407" s="8" t="n">
        <v>16</v>
      </c>
      <c r="J407" s="8" t="s">
        <v>82</v>
      </c>
      <c r="K407" s="8" t="n">
        <v>2022</v>
      </c>
      <c r="L407" s="8" t="s">
        <v>1921</v>
      </c>
      <c r="M407" s="8" t="s">
        <v>84</v>
      </c>
      <c r="N407" s="8" t="s">
        <v>1928</v>
      </c>
      <c r="O407" s="8"/>
      <c r="P407" s="8"/>
      <c r="Q407" s="8"/>
      <c r="R407" s="8"/>
      <c r="S407" s="8"/>
      <c r="T407" s="8" t="s">
        <v>99</v>
      </c>
      <c r="U407" s="8" t="s">
        <v>1413</v>
      </c>
      <c r="V407" s="8" t="s">
        <v>88</v>
      </c>
      <c r="W407" s="8" t="s">
        <v>88</v>
      </c>
      <c r="X407" s="8" t="s">
        <v>88</v>
      </c>
      <c r="Y407" s="8"/>
      <c r="Z407" s="8"/>
      <c r="AA407" s="8" t="s">
        <v>89</v>
      </c>
      <c r="AB407" s="8"/>
      <c r="AC407" s="8" t="s">
        <v>1851</v>
      </c>
    </row>
    <row r="408" customFormat="false" ht="91" hidden="false" customHeight="false" outlineLevel="0" collapsed="false">
      <c r="A408" s="8" t="s">
        <v>1929</v>
      </c>
      <c r="B408" s="8" t="s">
        <v>1930</v>
      </c>
      <c r="C408" s="8" t="s">
        <v>76</v>
      </c>
      <c r="D408" s="8" t="s">
        <v>77</v>
      </c>
      <c r="E408" s="8" t="s">
        <v>78</v>
      </c>
      <c r="F408" s="8" t="s">
        <v>1864</v>
      </c>
      <c r="G408" s="8" t="s">
        <v>1865</v>
      </c>
      <c r="H408" s="8" t="s">
        <v>1392</v>
      </c>
      <c r="I408" s="8" t="n">
        <v>17</v>
      </c>
      <c r="J408" s="8" t="s">
        <v>82</v>
      </c>
      <c r="K408" s="8" t="n">
        <v>2022</v>
      </c>
      <c r="L408" s="8" t="s">
        <v>1931</v>
      </c>
      <c r="M408" s="8" t="s">
        <v>84</v>
      </c>
      <c r="N408" s="8" t="s">
        <v>1932</v>
      </c>
      <c r="O408" s="8"/>
      <c r="P408" s="8"/>
      <c r="Q408" s="8"/>
      <c r="R408" s="8"/>
      <c r="S408" s="8"/>
      <c r="T408" s="8" t="s">
        <v>99</v>
      </c>
      <c r="U408" s="8" t="s">
        <v>1413</v>
      </c>
      <c r="V408" s="8" t="s">
        <v>88</v>
      </c>
      <c r="W408" s="8" t="s">
        <v>127</v>
      </c>
      <c r="X408" s="8" t="s">
        <v>88</v>
      </c>
      <c r="Y408" s="8"/>
      <c r="Z408" s="8"/>
      <c r="AA408" s="8" t="s">
        <v>89</v>
      </c>
      <c r="AB408" s="8" t="s">
        <v>579</v>
      </c>
      <c r="AC408" s="8" t="s">
        <v>1851</v>
      </c>
    </row>
    <row r="409" customFormat="false" ht="102.2" hidden="false" customHeight="false" outlineLevel="0" collapsed="false">
      <c r="A409" s="8" t="s">
        <v>1933</v>
      </c>
      <c r="B409" s="8" t="s">
        <v>1934</v>
      </c>
      <c r="C409" s="8" t="s">
        <v>76</v>
      </c>
      <c r="D409" s="8" t="s">
        <v>77</v>
      </c>
      <c r="E409" s="8" t="s">
        <v>78</v>
      </c>
      <c r="F409" s="8" t="s">
        <v>1864</v>
      </c>
      <c r="G409" s="8" t="s">
        <v>1865</v>
      </c>
      <c r="H409" s="8" t="s">
        <v>1392</v>
      </c>
      <c r="I409" s="8" t="n">
        <v>18</v>
      </c>
      <c r="J409" s="8" t="s">
        <v>82</v>
      </c>
      <c r="K409" s="8" t="n">
        <v>2022</v>
      </c>
      <c r="L409" s="8" t="s">
        <v>1931</v>
      </c>
      <c r="M409" s="8" t="s">
        <v>84</v>
      </c>
      <c r="N409" s="8" t="s">
        <v>1935</v>
      </c>
      <c r="O409" s="8"/>
      <c r="P409" s="8"/>
      <c r="Q409" s="8"/>
      <c r="R409" s="8"/>
      <c r="S409" s="8"/>
      <c r="T409" s="8" t="s">
        <v>86</v>
      </c>
      <c r="U409" s="8" t="s">
        <v>1365</v>
      </c>
      <c r="V409" s="8" t="s">
        <v>88</v>
      </c>
      <c r="W409" s="8" t="s">
        <v>127</v>
      </c>
      <c r="X409" s="8" t="s">
        <v>88</v>
      </c>
      <c r="Y409" s="8"/>
      <c r="Z409" s="8"/>
      <c r="AA409" s="8" t="s">
        <v>89</v>
      </c>
      <c r="AB409" s="8" t="s">
        <v>579</v>
      </c>
      <c r="AC409" s="8" t="s">
        <v>1851</v>
      </c>
    </row>
    <row r="410" customFormat="false" ht="270.1" hidden="false" customHeight="false" outlineLevel="0" collapsed="false">
      <c r="A410" s="8" t="s">
        <v>1936</v>
      </c>
      <c r="B410" s="8" t="s">
        <v>1937</v>
      </c>
      <c r="C410" s="8" t="s">
        <v>76</v>
      </c>
      <c r="D410" s="8" t="s">
        <v>77</v>
      </c>
      <c r="E410" s="8" t="s">
        <v>78</v>
      </c>
      <c r="F410" s="8" t="s">
        <v>1864</v>
      </c>
      <c r="G410" s="8" t="s">
        <v>1865</v>
      </c>
      <c r="H410" s="8" t="s">
        <v>1392</v>
      </c>
      <c r="I410" s="8" t="n">
        <v>19</v>
      </c>
      <c r="J410" s="8" t="s">
        <v>82</v>
      </c>
      <c r="K410" s="8" t="n">
        <v>2022</v>
      </c>
      <c r="L410" s="8" t="s">
        <v>1649</v>
      </c>
      <c r="M410" s="8" t="s">
        <v>84</v>
      </c>
      <c r="N410" s="8" t="s">
        <v>1938</v>
      </c>
      <c r="O410" s="8"/>
      <c r="P410" s="8"/>
      <c r="Q410" s="8"/>
      <c r="R410" s="8"/>
      <c r="S410" s="8"/>
      <c r="T410" s="8" t="s">
        <v>99</v>
      </c>
      <c r="U410" s="8" t="s">
        <v>1413</v>
      </c>
      <c r="V410" s="8" t="s">
        <v>88</v>
      </c>
      <c r="W410" s="8" t="s">
        <v>127</v>
      </c>
      <c r="X410" s="8" t="s">
        <v>88</v>
      </c>
      <c r="Y410" s="8"/>
      <c r="Z410" s="8"/>
      <c r="AA410" s="8" t="s">
        <v>89</v>
      </c>
      <c r="AB410" s="8" t="s">
        <v>579</v>
      </c>
      <c r="AC410" s="8" t="s">
        <v>1851</v>
      </c>
    </row>
    <row r="411" customFormat="false" ht="91" hidden="false" customHeight="false" outlineLevel="0" collapsed="false">
      <c r="A411" s="8" t="s">
        <v>1939</v>
      </c>
      <c r="B411" s="8" t="s">
        <v>1940</v>
      </c>
      <c r="C411" s="8" t="s">
        <v>76</v>
      </c>
      <c r="D411" s="8" t="s">
        <v>77</v>
      </c>
      <c r="E411" s="8" t="s">
        <v>78</v>
      </c>
      <c r="F411" s="8" t="s">
        <v>1941</v>
      </c>
      <c r="G411" s="8" t="s">
        <v>1942</v>
      </c>
      <c r="H411" s="8" t="s">
        <v>1943</v>
      </c>
      <c r="I411" s="8" t="n">
        <v>1</v>
      </c>
      <c r="J411" s="8" t="s">
        <v>82</v>
      </c>
      <c r="K411" s="8" t="n">
        <v>2026</v>
      </c>
      <c r="L411" s="8" t="s">
        <v>1944</v>
      </c>
      <c r="M411" s="8" t="s">
        <v>84</v>
      </c>
      <c r="N411" s="8" t="s">
        <v>1945</v>
      </c>
      <c r="O411" s="8"/>
      <c r="P411" s="8"/>
      <c r="Q411" s="8"/>
      <c r="R411" s="8"/>
      <c r="S411" s="8"/>
      <c r="T411" s="8" t="s">
        <v>86</v>
      </c>
      <c r="U411" s="8" t="s">
        <v>1365</v>
      </c>
      <c r="V411" s="8" t="s">
        <v>88</v>
      </c>
      <c r="W411" s="8" t="s">
        <v>127</v>
      </c>
      <c r="X411" s="8" t="s">
        <v>88</v>
      </c>
      <c r="Y411" s="8"/>
      <c r="Z411" s="8"/>
      <c r="AA411" s="8" t="s">
        <v>89</v>
      </c>
      <c r="AB411" s="8" t="s">
        <v>579</v>
      </c>
      <c r="AC411" s="8" t="s">
        <v>1946</v>
      </c>
    </row>
    <row r="412" customFormat="false" ht="68.65" hidden="false" customHeight="false" outlineLevel="0" collapsed="false">
      <c r="A412" s="8" t="s">
        <v>1947</v>
      </c>
      <c r="B412" s="8" t="s">
        <v>1948</v>
      </c>
      <c r="C412" s="8" t="s">
        <v>76</v>
      </c>
      <c r="D412" s="8" t="s">
        <v>77</v>
      </c>
      <c r="E412" s="8" t="s">
        <v>78</v>
      </c>
      <c r="F412" s="8" t="s">
        <v>1941</v>
      </c>
      <c r="G412" s="8" t="s">
        <v>1942</v>
      </c>
      <c r="H412" s="8" t="s">
        <v>1943</v>
      </c>
      <c r="I412" s="8" t="n">
        <v>2</v>
      </c>
      <c r="J412" s="8" t="s">
        <v>82</v>
      </c>
      <c r="K412" s="8" t="n">
        <v>2025</v>
      </c>
      <c r="L412" s="8" t="s">
        <v>1949</v>
      </c>
      <c r="M412" s="8" t="s">
        <v>106</v>
      </c>
      <c r="N412" s="8" t="s">
        <v>1950</v>
      </c>
      <c r="O412" s="8" t="s">
        <v>1951</v>
      </c>
      <c r="P412" s="8" t="s">
        <v>1952</v>
      </c>
      <c r="Q412" s="8" t="s">
        <v>591</v>
      </c>
      <c r="R412" s="8" t="s">
        <v>593</v>
      </c>
      <c r="S412" s="8" t="s">
        <v>595</v>
      </c>
      <c r="T412" s="8" t="s">
        <v>99</v>
      </c>
      <c r="U412" s="8" t="s">
        <v>99</v>
      </c>
      <c r="V412" s="8" t="s">
        <v>88</v>
      </c>
      <c r="W412" s="8" t="s">
        <v>127</v>
      </c>
      <c r="X412" s="8" t="s">
        <v>88</v>
      </c>
      <c r="Y412" s="8"/>
      <c r="Z412" s="8"/>
      <c r="AA412" s="8" t="s">
        <v>89</v>
      </c>
      <c r="AB412" s="8" t="s">
        <v>579</v>
      </c>
      <c r="AC412" s="8" t="s">
        <v>1946</v>
      </c>
    </row>
    <row r="413" customFormat="false" ht="79.85" hidden="false" customHeight="false" outlineLevel="0" collapsed="false">
      <c r="A413" s="8" t="s">
        <v>1953</v>
      </c>
      <c r="B413" s="8" t="s">
        <v>1954</v>
      </c>
      <c r="C413" s="8" t="s">
        <v>76</v>
      </c>
      <c r="D413" s="8" t="s">
        <v>77</v>
      </c>
      <c r="E413" s="8" t="s">
        <v>78</v>
      </c>
      <c r="F413" s="8" t="s">
        <v>1941</v>
      </c>
      <c r="G413" s="8" t="s">
        <v>1942</v>
      </c>
      <c r="H413" s="8" t="s">
        <v>1943</v>
      </c>
      <c r="I413" s="8" t="n">
        <v>3</v>
      </c>
      <c r="J413" s="8" t="s">
        <v>82</v>
      </c>
      <c r="K413" s="8" t="n">
        <v>2024</v>
      </c>
      <c r="L413" s="8" t="s">
        <v>1955</v>
      </c>
      <c r="M413" s="8" t="s">
        <v>84</v>
      </c>
      <c r="N413" s="8" t="s">
        <v>1956</v>
      </c>
      <c r="O413" s="8"/>
      <c r="P413" s="8"/>
      <c r="Q413" s="8"/>
      <c r="R413" s="8"/>
      <c r="S413" s="8"/>
      <c r="T413" s="8" t="s">
        <v>86</v>
      </c>
      <c r="U413" s="8" t="s">
        <v>1365</v>
      </c>
      <c r="V413" s="8" t="s">
        <v>88</v>
      </c>
      <c r="W413" s="8" t="s">
        <v>127</v>
      </c>
      <c r="X413" s="8" t="s">
        <v>88</v>
      </c>
      <c r="Y413" s="8"/>
      <c r="Z413" s="8"/>
      <c r="AA413" s="8" t="s">
        <v>89</v>
      </c>
      <c r="AB413" s="8" t="s">
        <v>579</v>
      </c>
      <c r="AC413" s="8" t="s">
        <v>1946</v>
      </c>
    </row>
    <row r="414" customFormat="false" ht="57.45" hidden="false" customHeight="false" outlineLevel="0" collapsed="false">
      <c r="A414" s="8" t="s">
        <v>1957</v>
      </c>
      <c r="B414" s="8" t="s">
        <v>1958</v>
      </c>
      <c r="C414" s="8" t="s">
        <v>76</v>
      </c>
      <c r="D414" s="8" t="s">
        <v>77</v>
      </c>
      <c r="E414" s="8" t="s">
        <v>78</v>
      </c>
      <c r="F414" s="8" t="s">
        <v>1941</v>
      </c>
      <c r="G414" s="8" t="s">
        <v>1942</v>
      </c>
      <c r="H414" s="8" t="s">
        <v>1943</v>
      </c>
      <c r="I414" s="8" t="n">
        <v>4</v>
      </c>
      <c r="J414" s="8" t="s">
        <v>82</v>
      </c>
      <c r="K414" s="8" t="n">
        <v>2024</v>
      </c>
      <c r="L414" s="8" t="s">
        <v>1959</v>
      </c>
      <c r="M414" s="8" t="s">
        <v>84</v>
      </c>
      <c r="N414" s="8" t="s">
        <v>1960</v>
      </c>
      <c r="O414" s="8"/>
      <c r="P414" s="8"/>
      <c r="Q414" s="8"/>
      <c r="R414" s="8"/>
      <c r="S414" s="8"/>
      <c r="T414" s="8" t="s">
        <v>99</v>
      </c>
      <c r="U414" s="8" t="s">
        <v>1413</v>
      </c>
      <c r="V414" s="8" t="s">
        <v>88</v>
      </c>
      <c r="W414" s="8" t="s">
        <v>127</v>
      </c>
      <c r="X414" s="8" t="s">
        <v>88</v>
      </c>
      <c r="Y414" s="8"/>
      <c r="Z414" s="8"/>
      <c r="AA414" s="8" t="s">
        <v>89</v>
      </c>
      <c r="AB414" s="8" t="s">
        <v>579</v>
      </c>
      <c r="AC414" s="8" t="s">
        <v>1946</v>
      </c>
    </row>
    <row r="415" customFormat="false" ht="46.25" hidden="false" customHeight="false" outlineLevel="0" collapsed="false">
      <c r="A415" s="8" t="s">
        <v>1961</v>
      </c>
      <c r="B415" s="8" t="s">
        <v>1962</v>
      </c>
      <c r="C415" s="8" t="s">
        <v>76</v>
      </c>
      <c r="D415" s="8" t="s">
        <v>77</v>
      </c>
      <c r="E415" s="8" t="s">
        <v>78</v>
      </c>
      <c r="F415" s="8" t="s">
        <v>1941</v>
      </c>
      <c r="G415" s="8" t="s">
        <v>1942</v>
      </c>
      <c r="H415" s="8" t="s">
        <v>1943</v>
      </c>
      <c r="I415" s="8" t="n">
        <v>5</v>
      </c>
      <c r="J415" s="8" t="s">
        <v>82</v>
      </c>
      <c r="K415" s="8" t="n">
        <v>2024</v>
      </c>
      <c r="L415" s="8" t="s">
        <v>1963</v>
      </c>
      <c r="M415" s="8" t="s">
        <v>84</v>
      </c>
      <c r="N415" s="8" t="s">
        <v>1964</v>
      </c>
      <c r="O415" s="8"/>
      <c r="P415" s="8"/>
      <c r="Q415" s="8"/>
      <c r="R415" s="8"/>
      <c r="S415" s="8"/>
      <c r="T415" s="8" t="s">
        <v>99</v>
      </c>
      <c r="U415" s="8" t="s">
        <v>1413</v>
      </c>
      <c r="V415" s="8" t="s">
        <v>88</v>
      </c>
      <c r="W415" s="8" t="s">
        <v>88</v>
      </c>
      <c r="X415" s="8" t="s">
        <v>88</v>
      </c>
      <c r="Y415" s="8"/>
      <c r="Z415" s="8"/>
      <c r="AA415" s="8" t="s">
        <v>89</v>
      </c>
      <c r="AB415" s="8"/>
      <c r="AC415" s="8" t="s">
        <v>1946</v>
      </c>
    </row>
    <row r="416" customFormat="false" ht="35.05" hidden="false" customHeight="false" outlineLevel="0" collapsed="false">
      <c r="A416" s="8" t="s">
        <v>1965</v>
      </c>
      <c r="B416" s="8" t="s">
        <v>1966</v>
      </c>
      <c r="C416" s="8" t="s">
        <v>76</v>
      </c>
      <c r="D416" s="8" t="s">
        <v>77</v>
      </c>
      <c r="E416" s="8" t="s">
        <v>78</v>
      </c>
      <c r="F416" s="8" t="s">
        <v>1941</v>
      </c>
      <c r="G416" s="8" t="s">
        <v>1942</v>
      </c>
      <c r="H416" s="8" t="s">
        <v>1943</v>
      </c>
      <c r="I416" s="8" t="n">
        <v>6</v>
      </c>
      <c r="J416" s="8" t="s">
        <v>82</v>
      </c>
      <c r="K416" s="8" t="n">
        <v>2024</v>
      </c>
      <c r="L416" s="8" t="s">
        <v>1967</v>
      </c>
      <c r="M416" s="8" t="s">
        <v>84</v>
      </c>
      <c r="N416" s="8" t="s">
        <v>1968</v>
      </c>
      <c r="O416" s="8"/>
      <c r="P416" s="8"/>
      <c r="Q416" s="8"/>
      <c r="R416" s="8"/>
      <c r="S416" s="8"/>
      <c r="T416" s="8" t="s">
        <v>86</v>
      </c>
      <c r="U416" s="8" t="s">
        <v>1365</v>
      </c>
      <c r="V416" s="8" t="s">
        <v>88</v>
      </c>
      <c r="W416" s="8" t="s">
        <v>88</v>
      </c>
      <c r="X416" s="8" t="s">
        <v>88</v>
      </c>
      <c r="Y416" s="8"/>
      <c r="Z416" s="8"/>
      <c r="AA416" s="8" t="s">
        <v>89</v>
      </c>
      <c r="AB416" s="8"/>
      <c r="AC416" s="8" t="s">
        <v>1946</v>
      </c>
    </row>
    <row r="417" customFormat="false" ht="57.45" hidden="false" customHeight="false" outlineLevel="0" collapsed="false">
      <c r="A417" s="8" t="s">
        <v>1969</v>
      </c>
      <c r="B417" s="8" t="s">
        <v>1970</v>
      </c>
      <c r="C417" s="8" t="s">
        <v>76</v>
      </c>
      <c r="D417" s="8" t="s">
        <v>77</v>
      </c>
      <c r="E417" s="8" t="s">
        <v>78</v>
      </c>
      <c r="F417" s="8" t="s">
        <v>1941</v>
      </c>
      <c r="G417" s="8" t="s">
        <v>1942</v>
      </c>
      <c r="H417" s="8" t="s">
        <v>1943</v>
      </c>
      <c r="I417" s="8" t="n">
        <v>7</v>
      </c>
      <c r="J417" s="8" t="s">
        <v>82</v>
      </c>
      <c r="K417" s="8" t="n">
        <v>2024</v>
      </c>
      <c r="L417" s="8" t="s">
        <v>1967</v>
      </c>
      <c r="M417" s="8" t="s">
        <v>84</v>
      </c>
      <c r="N417" s="8" t="s">
        <v>1971</v>
      </c>
      <c r="O417" s="8"/>
      <c r="P417" s="8"/>
      <c r="Q417" s="8"/>
      <c r="R417" s="8"/>
      <c r="S417" s="8"/>
      <c r="T417" s="8" t="s">
        <v>86</v>
      </c>
      <c r="U417" s="8" t="s">
        <v>1365</v>
      </c>
      <c r="V417" s="8" t="s">
        <v>88</v>
      </c>
      <c r="W417" s="8" t="s">
        <v>88</v>
      </c>
      <c r="X417" s="8" t="s">
        <v>88</v>
      </c>
      <c r="Y417" s="8"/>
      <c r="Z417" s="8"/>
      <c r="AA417" s="8" t="s">
        <v>89</v>
      </c>
      <c r="AB417" s="8"/>
      <c r="AC417" s="8" t="s">
        <v>1946</v>
      </c>
    </row>
    <row r="418" customFormat="false" ht="180.55" hidden="false" customHeight="false" outlineLevel="0" collapsed="false">
      <c r="A418" s="8" t="s">
        <v>1972</v>
      </c>
      <c r="B418" s="8" t="s">
        <v>1973</v>
      </c>
      <c r="C418" s="8" t="s">
        <v>76</v>
      </c>
      <c r="D418" s="8" t="s">
        <v>77</v>
      </c>
      <c r="E418" s="8" t="s">
        <v>78</v>
      </c>
      <c r="F418" s="8" t="s">
        <v>1941</v>
      </c>
      <c r="G418" s="8" t="s">
        <v>1942</v>
      </c>
      <c r="H418" s="8" t="s">
        <v>1943</v>
      </c>
      <c r="I418" s="8" t="n">
        <v>8</v>
      </c>
      <c r="J418" s="8" t="s">
        <v>82</v>
      </c>
      <c r="K418" s="8" t="n">
        <v>2024</v>
      </c>
      <c r="L418" s="8" t="s">
        <v>1593</v>
      </c>
      <c r="M418" s="8" t="s">
        <v>84</v>
      </c>
      <c r="N418" s="8" t="s">
        <v>1974</v>
      </c>
      <c r="O418" s="8"/>
      <c r="P418" s="8"/>
      <c r="Q418" s="8"/>
      <c r="R418" s="8"/>
      <c r="S418" s="8"/>
      <c r="T418" s="8" t="s">
        <v>86</v>
      </c>
      <c r="U418" s="8" t="s">
        <v>1365</v>
      </c>
      <c r="V418" s="8" t="s">
        <v>127</v>
      </c>
      <c r="W418" s="8" t="s">
        <v>88</v>
      </c>
      <c r="X418" s="8" t="s">
        <v>88</v>
      </c>
      <c r="Y418" s="8"/>
      <c r="Z418" s="8"/>
      <c r="AA418" s="8" t="s">
        <v>89</v>
      </c>
      <c r="AB418" s="8" t="s">
        <v>128</v>
      </c>
      <c r="AC418" s="8" t="s">
        <v>1946</v>
      </c>
    </row>
    <row r="419" customFormat="false" ht="35.05" hidden="false" customHeight="false" outlineLevel="0" collapsed="false">
      <c r="A419" s="8" t="s">
        <v>1975</v>
      </c>
      <c r="B419" s="8" t="s">
        <v>1976</v>
      </c>
      <c r="C419" s="8" t="s">
        <v>76</v>
      </c>
      <c r="D419" s="8" t="s">
        <v>77</v>
      </c>
      <c r="E419" s="8" t="s">
        <v>78</v>
      </c>
      <c r="F419" s="8" t="s">
        <v>1941</v>
      </c>
      <c r="G419" s="8" t="s">
        <v>1942</v>
      </c>
      <c r="H419" s="8" t="s">
        <v>1943</v>
      </c>
      <c r="I419" s="8" t="n">
        <v>9</v>
      </c>
      <c r="J419" s="8" t="s">
        <v>82</v>
      </c>
      <c r="K419" s="8" t="n">
        <v>2024</v>
      </c>
      <c r="L419" s="8" t="s">
        <v>1977</v>
      </c>
      <c r="M419" s="8" t="s">
        <v>84</v>
      </c>
      <c r="N419" s="8" t="s">
        <v>1978</v>
      </c>
      <c r="O419" s="8"/>
      <c r="P419" s="8"/>
      <c r="Q419" s="8"/>
      <c r="R419" s="8"/>
      <c r="S419" s="8"/>
      <c r="T419" s="8" t="s">
        <v>86</v>
      </c>
      <c r="U419" s="8" t="s">
        <v>1365</v>
      </c>
      <c r="V419" s="8" t="s">
        <v>88</v>
      </c>
      <c r="W419" s="8" t="s">
        <v>88</v>
      </c>
      <c r="X419" s="8" t="s">
        <v>88</v>
      </c>
      <c r="Y419" s="8"/>
      <c r="Z419" s="8"/>
      <c r="AA419" s="8" t="s">
        <v>89</v>
      </c>
      <c r="AB419" s="8"/>
      <c r="AC419" s="8" t="s">
        <v>1946</v>
      </c>
    </row>
    <row r="420" customFormat="false" ht="35.05" hidden="false" customHeight="false" outlineLevel="0" collapsed="false">
      <c r="A420" s="8" t="s">
        <v>1979</v>
      </c>
      <c r="B420" s="8" t="s">
        <v>1980</v>
      </c>
      <c r="C420" s="8" t="s">
        <v>76</v>
      </c>
      <c r="D420" s="8" t="s">
        <v>77</v>
      </c>
      <c r="E420" s="8" t="s">
        <v>78</v>
      </c>
      <c r="F420" s="8" t="s">
        <v>1941</v>
      </c>
      <c r="G420" s="8" t="s">
        <v>1942</v>
      </c>
      <c r="H420" s="8" t="s">
        <v>1943</v>
      </c>
      <c r="I420" s="8" t="n">
        <v>10</v>
      </c>
      <c r="J420" s="8" t="s">
        <v>82</v>
      </c>
      <c r="K420" s="8" t="n">
        <v>2024</v>
      </c>
      <c r="L420" s="8" t="s">
        <v>1977</v>
      </c>
      <c r="M420" s="8" t="s">
        <v>84</v>
      </c>
      <c r="N420" s="8" t="s">
        <v>1981</v>
      </c>
      <c r="O420" s="8"/>
      <c r="P420" s="8"/>
      <c r="Q420" s="8"/>
      <c r="R420" s="8"/>
      <c r="S420" s="8"/>
      <c r="T420" s="8" t="s">
        <v>86</v>
      </c>
      <c r="U420" s="8" t="s">
        <v>1365</v>
      </c>
      <c r="V420" s="8" t="s">
        <v>88</v>
      </c>
      <c r="W420" s="8" t="s">
        <v>88</v>
      </c>
      <c r="X420" s="8" t="s">
        <v>88</v>
      </c>
      <c r="Y420" s="8"/>
      <c r="Z420" s="8"/>
      <c r="AA420" s="8" t="s">
        <v>89</v>
      </c>
      <c r="AB420" s="8"/>
      <c r="AC420" s="8" t="s">
        <v>1946</v>
      </c>
    </row>
    <row r="421" customFormat="false" ht="68.65" hidden="false" customHeight="false" outlineLevel="0" collapsed="false">
      <c r="A421" s="8" t="s">
        <v>1982</v>
      </c>
      <c r="B421" s="8" t="s">
        <v>1983</v>
      </c>
      <c r="C421" s="8" t="s">
        <v>76</v>
      </c>
      <c r="D421" s="8" t="s">
        <v>77</v>
      </c>
      <c r="E421" s="8" t="s">
        <v>78</v>
      </c>
      <c r="F421" s="8" t="s">
        <v>1941</v>
      </c>
      <c r="G421" s="8" t="s">
        <v>1942</v>
      </c>
      <c r="H421" s="8" t="s">
        <v>1943</v>
      </c>
      <c r="I421" s="8" t="n">
        <v>11</v>
      </c>
      <c r="J421" s="8" t="s">
        <v>82</v>
      </c>
      <c r="K421" s="8" t="n">
        <v>2024</v>
      </c>
      <c r="L421" s="8" t="s">
        <v>1977</v>
      </c>
      <c r="M421" s="8" t="s">
        <v>84</v>
      </c>
      <c r="N421" s="8" t="s">
        <v>1984</v>
      </c>
      <c r="O421" s="8"/>
      <c r="P421" s="8"/>
      <c r="Q421" s="8"/>
      <c r="R421" s="8"/>
      <c r="S421" s="8"/>
      <c r="T421" s="8" t="s">
        <v>99</v>
      </c>
      <c r="U421" s="8" t="s">
        <v>1413</v>
      </c>
      <c r="V421" s="8" t="s">
        <v>88</v>
      </c>
      <c r="W421" s="8" t="s">
        <v>127</v>
      </c>
      <c r="X421" s="8" t="s">
        <v>88</v>
      </c>
      <c r="Y421" s="8"/>
      <c r="Z421" s="8"/>
      <c r="AA421" s="8" t="s">
        <v>89</v>
      </c>
      <c r="AB421" s="8" t="s">
        <v>579</v>
      </c>
      <c r="AC421" s="8" t="s">
        <v>1946</v>
      </c>
    </row>
    <row r="422" customFormat="false" ht="68.65" hidden="false" customHeight="false" outlineLevel="0" collapsed="false">
      <c r="A422" s="8" t="s">
        <v>1985</v>
      </c>
      <c r="B422" s="8" t="s">
        <v>1986</v>
      </c>
      <c r="C422" s="8" t="s">
        <v>76</v>
      </c>
      <c r="D422" s="8" t="s">
        <v>77</v>
      </c>
      <c r="E422" s="8" t="s">
        <v>78</v>
      </c>
      <c r="F422" s="8" t="s">
        <v>1941</v>
      </c>
      <c r="G422" s="8" t="s">
        <v>1942</v>
      </c>
      <c r="H422" s="8" t="s">
        <v>1943</v>
      </c>
      <c r="I422" s="8" t="n">
        <v>12</v>
      </c>
      <c r="J422" s="8" t="s">
        <v>82</v>
      </c>
      <c r="K422" s="8" t="n">
        <v>2024</v>
      </c>
      <c r="L422" s="8" t="s">
        <v>1977</v>
      </c>
      <c r="M422" s="8" t="s">
        <v>84</v>
      </c>
      <c r="N422" s="8" t="s">
        <v>1987</v>
      </c>
      <c r="O422" s="8"/>
      <c r="P422" s="8"/>
      <c r="Q422" s="8"/>
      <c r="R422" s="8"/>
      <c r="S422" s="8"/>
      <c r="T422" s="8" t="s">
        <v>86</v>
      </c>
      <c r="U422" s="8" t="s">
        <v>1365</v>
      </c>
      <c r="V422" s="8" t="s">
        <v>88</v>
      </c>
      <c r="W422" s="8" t="s">
        <v>127</v>
      </c>
      <c r="X422" s="8" t="s">
        <v>88</v>
      </c>
      <c r="Y422" s="8"/>
      <c r="Z422" s="8"/>
      <c r="AA422" s="8" t="s">
        <v>89</v>
      </c>
      <c r="AB422" s="8" t="s">
        <v>579</v>
      </c>
      <c r="AC422" s="8" t="s">
        <v>1946</v>
      </c>
    </row>
    <row r="423" customFormat="false" ht="91" hidden="false" customHeight="false" outlineLevel="0" collapsed="false">
      <c r="A423" s="8" t="s">
        <v>1988</v>
      </c>
      <c r="B423" s="8" t="s">
        <v>1989</v>
      </c>
      <c r="C423" s="8" t="s">
        <v>76</v>
      </c>
      <c r="D423" s="8" t="s">
        <v>77</v>
      </c>
      <c r="E423" s="8" t="s">
        <v>78</v>
      </c>
      <c r="F423" s="8" t="s">
        <v>1941</v>
      </c>
      <c r="G423" s="8" t="s">
        <v>1942</v>
      </c>
      <c r="H423" s="8" t="s">
        <v>1943</v>
      </c>
      <c r="I423" s="8" t="n">
        <v>13</v>
      </c>
      <c r="J423" s="8" t="s">
        <v>82</v>
      </c>
      <c r="K423" s="8" t="n">
        <v>2024</v>
      </c>
      <c r="L423" s="8" t="s">
        <v>1977</v>
      </c>
      <c r="M423" s="8" t="s">
        <v>84</v>
      </c>
      <c r="N423" s="8" t="s">
        <v>1990</v>
      </c>
      <c r="O423" s="8"/>
      <c r="P423" s="8"/>
      <c r="Q423" s="8"/>
      <c r="R423" s="8"/>
      <c r="S423" s="8"/>
      <c r="T423" s="8" t="s">
        <v>99</v>
      </c>
      <c r="U423" s="8" t="s">
        <v>1413</v>
      </c>
      <c r="V423" s="8" t="s">
        <v>88</v>
      </c>
      <c r="W423" s="8" t="s">
        <v>127</v>
      </c>
      <c r="X423" s="8" t="s">
        <v>88</v>
      </c>
      <c r="Y423" s="8"/>
      <c r="Z423" s="8"/>
      <c r="AA423" s="8" t="s">
        <v>89</v>
      </c>
      <c r="AB423" s="8" t="s">
        <v>579</v>
      </c>
      <c r="AC423" s="8" t="s">
        <v>1946</v>
      </c>
    </row>
    <row r="424" customFormat="false" ht="91" hidden="false" customHeight="false" outlineLevel="0" collapsed="false">
      <c r="A424" s="8" t="s">
        <v>1991</v>
      </c>
      <c r="B424" s="8" t="s">
        <v>1992</v>
      </c>
      <c r="C424" s="8" t="s">
        <v>76</v>
      </c>
      <c r="D424" s="8" t="s">
        <v>77</v>
      </c>
      <c r="E424" s="8" t="s">
        <v>78</v>
      </c>
      <c r="F424" s="8" t="s">
        <v>1941</v>
      </c>
      <c r="G424" s="8" t="s">
        <v>1942</v>
      </c>
      <c r="H424" s="8" t="s">
        <v>1943</v>
      </c>
      <c r="I424" s="8" t="n">
        <v>14</v>
      </c>
      <c r="J424" s="8" t="s">
        <v>82</v>
      </c>
      <c r="K424" s="8" t="n">
        <v>2024</v>
      </c>
      <c r="L424" s="8" t="s">
        <v>1977</v>
      </c>
      <c r="M424" s="8" t="s">
        <v>84</v>
      </c>
      <c r="N424" s="8" t="s">
        <v>1993</v>
      </c>
      <c r="O424" s="8"/>
      <c r="P424" s="8"/>
      <c r="Q424" s="8"/>
      <c r="R424" s="8"/>
      <c r="S424" s="8"/>
      <c r="T424" s="8" t="s">
        <v>86</v>
      </c>
      <c r="U424" s="8" t="s">
        <v>1365</v>
      </c>
      <c r="V424" s="8" t="s">
        <v>88</v>
      </c>
      <c r="W424" s="8" t="s">
        <v>127</v>
      </c>
      <c r="X424" s="8" t="s">
        <v>88</v>
      </c>
      <c r="Y424" s="8"/>
      <c r="Z424" s="8"/>
      <c r="AA424" s="8" t="s">
        <v>89</v>
      </c>
      <c r="AB424" s="8" t="s">
        <v>579</v>
      </c>
      <c r="AC424" s="8" t="s">
        <v>1946</v>
      </c>
    </row>
    <row r="425" customFormat="false" ht="57.45" hidden="false" customHeight="false" outlineLevel="0" collapsed="false">
      <c r="A425" s="8" t="s">
        <v>1994</v>
      </c>
      <c r="B425" s="8" t="s">
        <v>1995</v>
      </c>
      <c r="C425" s="8" t="s">
        <v>76</v>
      </c>
      <c r="D425" s="8" t="s">
        <v>77</v>
      </c>
      <c r="E425" s="8" t="s">
        <v>78</v>
      </c>
      <c r="F425" s="8" t="s">
        <v>1941</v>
      </c>
      <c r="G425" s="8" t="s">
        <v>1942</v>
      </c>
      <c r="H425" s="8" t="s">
        <v>1943</v>
      </c>
      <c r="I425" s="8" t="n">
        <v>15</v>
      </c>
      <c r="J425" s="8" t="s">
        <v>82</v>
      </c>
      <c r="K425" s="8" t="n">
        <v>2024</v>
      </c>
      <c r="L425" s="8" t="s">
        <v>1977</v>
      </c>
      <c r="M425" s="8" t="s">
        <v>84</v>
      </c>
      <c r="N425" s="8" t="s">
        <v>1996</v>
      </c>
      <c r="O425" s="8"/>
      <c r="P425" s="8"/>
      <c r="Q425" s="8"/>
      <c r="R425" s="8"/>
      <c r="S425" s="8"/>
      <c r="T425" s="8" t="s">
        <v>99</v>
      </c>
      <c r="U425" s="8" t="s">
        <v>1413</v>
      </c>
      <c r="V425" s="8" t="s">
        <v>88</v>
      </c>
      <c r="W425" s="8" t="s">
        <v>88</v>
      </c>
      <c r="X425" s="8" t="s">
        <v>88</v>
      </c>
      <c r="Y425" s="8"/>
      <c r="Z425" s="8"/>
      <c r="AA425" s="8" t="s">
        <v>89</v>
      </c>
      <c r="AB425" s="8"/>
      <c r="AC425" s="8" t="s">
        <v>1946</v>
      </c>
    </row>
    <row r="426" customFormat="false" ht="79.85" hidden="false" customHeight="false" outlineLevel="0" collapsed="false">
      <c r="A426" s="8" t="s">
        <v>1997</v>
      </c>
      <c r="B426" s="8" t="s">
        <v>1998</v>
      </c>
      <c r="C426" s="8" t="s">
        <v>76</v>
      </c>
      <c r="D426" s="8" t="s">
        <v>77</v>
      </c>
      <c r="E426" s="8" t="s">
        <v>78</v>
      </c>
      <c r="F426" s="8" t="s">
        <v>1941</v>
      </c>
      <c r="G426" s="8" t="s">
        <v>1942</v>
      </c>
      <c r="H426" s="8" t="s">
        <v>1943</v>
      </c>
      <c r="I426" s="8" t="n">
        <v>16</v>
      </c>
      <c r="J426" s="8" t="s">
        <v>82</v>
      </c>
      <c r="K426" s="8" t="n">
        <v>2024</v>
      </c>
      <c r="L426" s="8" t="s">
        <v>1999</v>
      </c>
      <c r="M426" s="8" t="s">
        <v>84</v>
      </c>
      <c r="N426" s="8" t="s">
        <v>2000</v>
      </c>
      <c r="O426" s="8"/>
      <c r="P426" s="8"/>
      <c r="Q426" s="8"/>
      <c r="R426" s="8"/>
      <c r="S426" s="8"/>
      <c r="T426" s="8" t="s">
        <v>99</v>
      </c>
      <c r="U426" s="8" t="s">
        <v>1413</v>
      </c>
      <c r="V426" s="8" t="s">
        <v>88</v>
      </c>
      <c r="W426" s="8" t="s">
        <v>127</v>
      </c>
      <c r="X426" s="8" t="s">
        <v>88</v>
      </c>
      <c r="Y426" s="8"/>
      <c r="Z426" s="8"/>
      <c r="AA426" s="8" t="s">
        <v>89</v>
      </c>
      <c r="AB426" s="8" t="s">
        <v>579</v>
      </c>
      <c r="AC426" s="8" t="s">
        <v>1946</v>
      </c>
    </row>
    <row r="427" customFormat="false" ht="79.85" hidden="false" customHeight="false" outlineLevel="0" collapsed="false">
      <c r="A427" s="8" t="s">
        <v>2001</v>
      </c>
      <c r="B427" s="8" t="s">
        <v>2002</v>
      </c>
      <c r="C427" s="8" t="s">
        <v>76</v>
      </c>
      <c r="D427" s="8" t="s">
        <v>77</v>
      </c>
      <c r="E427" s="8" t="s">
        <v>78</v>
      </c>
      <c r="F427" s="8" t="s">
        <v>1941</v>
      </c>
      <c r="G427" s="8" t="s">
        <v>1942</v>
      </c>
      <c r="H427" s="8" t="s">
        <v>1943</v>
      </c>
      <c r="I427" s="8" t="n">
        <v>17</v>
      </c>
      <c r="J427" s="8" t="s">
        <v>82</v>
      </c>
      <c r="K427" s="8" t="n">
        <v>2024</v>
      </c>
      <c r="L427" s="8" t="s">
        <v>1999</v>
      </c>
      <c r="M427" s="8" t="s">
        <v>84</v>
      </c>
      <c r="N427" s="8" t="s">
        <v>2003</v>
      </c>
      <c r="O427" s="8"/>
      <c r="P427" s="8"/>
      <c r="Q427" s="8"/>
      <c r="R427" s="8"/>
      <c r="S427" s="8"/>
      <c r="T427" s="8" t="s">
        <v>86</v>
      </c>
      <c r="U427" s="8" t="s">
        <v>1365</v>
      </c>
      <c r="V427" s="8" t="s">
        <v>88</v>
      </c>
      <c r="W427" s="8" t="s">
        <v>127</v>
      </c>
      <c r="X427" s="8" t="s">
        <v>88</v>
      </c>
      <c r="Y427" s="8"/>
      <c r="Z427" s="8"/>
      <c r="AA427" s="8" t="s">
        <v>89</v>
      </c>
      <c r="AB427" s="8" t="s">
        <v>579</v>
      </c>
      <c r="AC427" s="8" t="s">
        <v>1946</v>
      </c>
    </row>
    <row r="428" customFormat="false" ht="113.4" hidden="false" customHeight="false" outlineLevel="0" collapsed="false">
      <c r="A428" s="8" t="s">
        <v>2004</v>
      </c>
      <c r="B428" s="8" t="s">
        <v>2005</v>
      </c>
      <c r="C428" s="8" t="s">
        <v>76</v>
      </c>
      <c r="D428" s="8" t="s">
        <v>77</v>
      </c>
      <c r="E428" s="8" t="s">
        <v>78</v>
      </c>
      <c r="F428" s="8" t="s">
        <v>1941</v>
      </c>
      <c r="G428" s="8" t="s">
        <v>1942</v>
      </c>
      <c r="H428" s="8" t="s">
        <v>1943</v>
      </c>
      <c r="I428" s="8" t="n">
        <v>18</v>
      </c>
      <c r="J428" s="8" t="s">
        <v>82</v>
      </c>
      <c r="K428" s="8" t="n">
        <v>2023</v>
      </c>
      <c r="L428" s="8" t="s">
        <v>2006</v>
      </c>
      <c r="M428" s="8" t="s">
        <v>84</v>
      </c>
      <c r="N428" s="8" t="s">
        <v>2007</v>
      </c>
      <c r="O428" s="8"/>
      <c r="P428" s="8"/>
      <c r="Q428" s="8"/>
      <c r="R428" s="8"/>
      <c r="S428" s="8"/>
      <c r="T428" s="8" t="s">
        <v>86</v>
      </c>
      <c r="U428" s="8" t="s">
        <v>1365</v>
      </c>
      <c r="V428" s="8" t="s">
        <v>88</v>
      </c>
      <c r="W428" s="8" t="s">
        <v>127</v>
      </c>
      <c r="X428" s="8" t="s">
        <v>88</v>
      </c>
      <c r="Y428" s="8"/>
      <c r="Z428" s="8"/>
      <c r="AA428" s="8" t="s">
        <v>89</v>
      </c>
      <c r="AB428" s="8" t="s">
        <v>579</v>
      </c>
      <c r="AC428" s="8" t="s">
        <v>1946</v>
      </c>
    </row>
    <row r="429" customFormat="false" ht="35.05" hidden="false" customHeight="false" outlineLevel="0" collapsed="false">
      <c r="A429" s="8" t="s">
        <v>2008</v>
      </c>
      <c r="B429" s="8" t="s">
        <v>2009</v>
      </c>
      <c r="C429" s="8" t="s">
        <v>76</v>
      </c>
      <c r="D429" s="8" t="s">
        <v>77</v>
      </c>
      <c r="E429" s="8" t="s">
        <v>78</v>
      </c>
      <c r="F429" s="8" t="s">
        <v>1941</v>
      </c>
      <c r="G429" s="8" t="s">
        <v>1942</v>
      </c>
      <c r="H429" s="8" t="s">
        <v>1943</v>
      </c>
      <c r="I429" s="8" t="n">
        <v>19</v>
      </c>
      <c r="J429" s="8" t="s">
        <v>82</v>
      </c>
      <c r="K429" s="8" t="n">
        <v>2023</v>
      </c>
      <c r="L429" s="8" t="s">
        <v>2010</v>
      </c>
      <c r="M429" s="8" t="s">
        <v>106</v>
      </c>
      <c r="N429" s="8" t="s">
        <v>2011</v>
      </c>
      <c r="O429" s="8" t="s">
        <v>1952</v>
      </c>
      <c r="P429" s="8" t="s">
        <v>1951</v>
      </c>
      <c r="Q429" s="8" t="s">
        <v>2012</v>
      </c>
      <c r="R429" s="8" t="s">
        <v>2013</v>
      </c>
      <c r="S429" s="8" t="s">
        <v>2014</v>
      </c>
      <c r="T429" s="8" t="s">
        <v>386</v>
      </c>
      <c r="U429" s="8" t="s">
        <v>386</v>
      </c>
      <c r="V429" s="8" t="s">
        <v>88</v>
      </c>
      <c r="W429" s="8" t="s">
        <v>127</v>
      </c>
      <c r="X429" s="8" t="s">
        <v>88</v>
      </c>
      <c r="Y429" s="8"/>
      <c r="Z429" s="8"/>
      <c r="AA429" s="8" t="s">
        <v>89</v>
      </c>
      <c r="AB429" s="8" t="s">
        <v>579</v>
      </c>
      <c r="AC429" s="8" t="s">
        <v>1946</v>
      </c>
    </row>
    <row r="430" customFormat="false" ht="68.65" hidden="false" customHeight="false" outlineLevel="0" collapsed="false">
      <c r="A430" s="8" t="s">
        <v>2015</v>
      </c>
      <c r="B430" s="8" t="s">
        <v>2016</v>
      </c>
      <c r="C430" s="8" t="s">
        <v>76</v>
      </c>
      <c r="D430" s="8" t="s">
        <v>77</v>
      </c>
      <c r="E430" s="8" t="s">
        <v>78</v>
      </c>
      <c r="F430" s="8" t="s">
        <v>1941</v>
      </c>
      <c r="G430" s="8" t="s">
        <v>1942</v>
      </c>
      <c r="H430" s="8" t="s">
        <v>1943</v>
      </c>
      <c r="I430" s="8" t="n">
        <v>20</v>
      </c>
      <c r="J430" s="8" t="s">
        <v>82</v>
      </c>
      <c r="K430" s="8" t="n">
        <v>2023</v>
      </c>
      <c r="L430" s="8" t="s">
        <v>2017</v>
      </c>
      <c r="M430" s="8" t="s">
        <v>84</v>
      </c>
      <c r="N430" s="8" t="s">
        <v>2018</v>
      </c>
      <c r="O430" s="8"/>
      <c r="P430" s="8"/>
      <c r="Q430" s="8"/>
      <c r="R430" s="8"/>
      <c r="S430" s="8"/>
      <c r="T430" s="8" t="s">
        <v>86</v>
      </c>
      <c r="U430" s="8" t="s">
        <v>1365</v>
      </c>
      <c r="V430" s="8" t="s">
        <v>88</v>
      </c>
      <c r="W430" s="8" t="s">
        <v>127</v>
      </c>
      <c r="X430" s="8" t="s">
        <v>88</v>
      </c>
      <c r="Y430" s="8"/>
      <c r="Z430" s="8"/>
      <c r="AA430" s="8" t="s">
        <v>89</v>
      </c>
      <c r="AB430" s="8" t="s">
        <v>579</v>
      </c>
      <c r="AC430" s="8" t="s">
        <v>1946</v>
      </c>
    </row>
    <row r="431" customFormat="false" ht="68.65" hidden="false" customHeight="false" outlineLevel="0" collapsed="false">
      <c r="A431" s="8" t="s">
        <v>2019</v>
      </c>
      <c r="B431" s="8" t="s">
        <v>2020</v>
      </c>
      <c r="C431" s="8" t="s">
        <v>76</v>
      </c>
      <c r="D431" s="8" t="s">
        <v>77</v>
      </c>
      <c r="E431" s="8" t="s">
        <v>78</v>
      </c>
      <c r="F431" s="8" t="s">
        <v>1941</v>
      </c>
      <c r="G431" s="8" t="s">
        <v>1942</v>
      </c>
      <c r="H431" s="8" t="s">
        <v>1943</v>
      </c>
      <c r="I431" s="8" t="n">
        <v>21</v>
      </c>
      <c r="J431" s="8" t="s">
        <v>82</v>
      </c>
      <c r="K431" s="8" t="n">
        <v>2023</v>
      </c>
      <c r="L431" s="8" t="s">
        <v>2017</v>
      </c>
      <c r="M431" s="8" t="s">
        <v>84</v>
      </c>
      <c r="N431" s="8" t="s">
        <v>2021</v>
      </c>
      <c r="O431" s="8"/>
      <c r="P431" s="8"/>
      <c r="Q431" s="8"/>
      <c r="R431" s="8"/>
      <c r="S431" s="8"/>
      <c r="T431" s="8" t="s">
        <v>99</v>
      </c>
      <c r="U431" s="8" t="s">
        <v>1413</v>
      </c>
      <c r="V431" s="8" t="s">
        <v>88</v>
      </c>
      <c r="W431" s="8" t="s">
        <v>127</v>
      </c>
      <c r="X431" s="8" t="s">
        <v>88</v>
      </c>
      <c r="Y431" s="8"/>
      <c r="Z431" s="8"/>
      <c r="AA431" s="8" t="s">
        <v>89</v>
      </c>
      <c r="AB431" s="8" t="s">
        <v>579</v>
      </c>
      <c r="AC431" s="8" t="s">
        <v>1946</v>
      </c>
    </row>
    <row r="432" customFormat="false" ht="124.6" hidden="false" customHeight="false" outlineLevel="0" collapsed="false">
      <c r="A432" s="8" t="s">
        <v>2022</v>
      </c>
      <c r="B432" s="8" t="s">
        <v>2023</v>
      </c>
      <c r="C432" s="8" t="s">
        <v>76</v>
      </c>
      <c r="D432" s="8" t="s">
        <v>77</v>
      </c>
      <c r="E432" s="8" t="s">
        <v>78</v>
      </c>
      <c r="F432" s="8" t="s">
        <v>1941</v>
      </c>
      <c r="G432" s="8" t="s">
        <v>1942</v>
      </c>
      <c r="H432" s="8" t="s">
        <v>1943</v>
      </c>
      <c r="I432" s="8" t="n">
        <v>22</v>
      </c>
      <c r="J432" s="8" t="s">
        <v>82</v>
      </c>
      <c r="K432" s="8" t="n">
        <v>2022</v>
      </c>
      <c r="L432" s="8" t="s">
        <v>2024</v>
      </c>
      <c r="M432" s="8" t="s">
        <v>84</v>
      </c>
      <c r="N432" s="8" t="s">
        <v>2025</v>
      </c>
      <c r="O432" s="8"/>
      <c r="P432" s="8"/>
      <c r="Q432" s="8"/>
      <c r="R432" s="8"/>
      <c r="S432" s="8"/>
      <c r="T432" s="8" t="s">
        <v>86</v>
      </c>
      <c r="U432" s="8" t="s">
        <v>1365</v>
      </c>
      <c r="V432" s="8" t="s">
        <v>127</v>
      </c>
      <c r="W432" s="8" t="s">
        <v>127</v>
      </c>
      <c r="X432" s="8" t="s">
        <v>88</v>
      </c>
      <c r="Y432" s="8"/>
      <c r="Z432" s="8"/>
      <c r="AA432" s="8" t="s">
        <v>89</v>
      </c>
      <c r="AB432" s="8" t="s">
        <v>166</v>
      </c>
      <c r="AC432" s="8" t="s">
        <v>1946</v>
      </c>
    </row>
    <row r="433" customFormat="false" ht="124.6" hidden="false" customHeight="false" outlineLevel="0" collapsed="false">
      <c r="A433" s="8" t="s">
        <v>2026</v>
      </c>
      <c r="B433" s="8" t="s">
        <v>2027</v>
      </c>
      <c r="C433" s="8" t="s">
        <v>76</v>
      </c>
      <c r="D433" s="8" t="s">
        <v>77</v>
      </c>
      <c r="E433" s="8" t="s">
        <v>78</v>
      </c>
      <c r="F433" s="8" t="s">
        <v>1941</v>
      </c>
      <c r="G433" s="8" t="s">
        <v>1942</v>
      </c>
      <c r="H433" s="8" t="s">
        <v>1943</v>
      </c>
      <c r="I433" s="8" t="n">
        <v>23</v>
      </c>
      <c r="J433" s="8" t="s">
        <v>82</v>
      </c>
      <c r="K433" s="8" t="n">
        <v>2022</v>
      </c>
      <c r="L433" s="8" t="s">
        <v>2024</v>
      </c>
      <c r="M433" s="8" t="s">
        <v>84</v>
      </c>
      <c r="N433" s="8" t="s">
        <v>2028</v>
      </c>
      <c r="O433" s="8"/>
      <c r="P433" s="8"/>
      <c r="Q433" s="8"/>
      <c r="R433" s="8"/>
      <c r="S433" s="8"/>
      <c r="T433" s="8" t="s">
        <v>99</v>
      </c>
      <c r="U433" s="8" t="s">
        <v>1413</v>
      </c>
      <c r="V433" s="8" t="s">
        <v>127</v>
      </c>
      <c r="W433" s="8" t="s">
        <v>127</v>
      </c>
      <c r="X433" s="8" t="s">
        <v>88</v>
      </c>
      <c r="Y433" s="8"/>
      <c r="Z433" s="8"/>
      <c r="AA433" s="8" t="s">
        <v>89</v>
      </c>
      <c r="AB433" s="8" t="s">
        <v>166</v>
      </c>
      <c r="AC433" s="8" t="s">
        <v>1946</v>
      </c>
    </row>
    <row r="434" customFormat="false" ht="124.6" hidden="false" customHeight="false" outlineLevel="0" collapsed="false">
      <c r="A434" s="8" t="s">
        <v>2029</v>
      </c>
      <c r="B434" s="8" t="s">
        <v>2030</v>
      </c>
      <c r="C434" s="8" t="s">
        <v>76</v>
      </c>
      <c r="D434" s="8" t="s">
        <v>77</v>
      </c>
      <c r="E434" s="8" t="s">
        <v>78</v>
      </c>
      <c r="F434" s="8" t="s">
        <v>1941</v>
      </c>
      <c r="G434" s="8" t="s">
        <v>1942</v>
      </c>
      <c r="H434" s="8" t="s">
        <v>1943</v>
      </c>
      <c r="I434" s="8" t="n">
        <v>24</v>
      </c>
      <c r="J434" s="8" t="s">
        <v>82</v>
      </c>
      <c r="K434" s="8" t="n">
        <v>2022</v>
      </c>
      <c r="L434" s="8" t="s">
        <v>2024</v>
      </c>
      <c r="M434" s="8" t="s">
        <v>84</v>
      </c>
      <c r="N434" s="8" t="s">
        <v>2031</v>
      </c>
      <c r="O434" s="8"/>
      <c r="P434" s="8"/>
      <c r="Q434" s="8"/>
      <c r="R434" s="8"/>
      <c r="S434" s="8"/>
      <c r="T434" s="8" t="s">
        <v>86</v>
      </c>
      <c r="U434" s="8" t="s">
        <v>1365</v>
      </c>
      <c r="V434" s="8" t="s">
        <v>127</v>
      </c>
      <c r="W434" s="8" t="s">
        <v>127</v>
      </c>
      <c r="X434" s="8" t="s">
        <v>88</v>
      </c>
      <c r="Y434" s="8"/>
      <c r="Z434" s="8"/>
      <c r="AA434" s="8" t="s">
        <v>89</v>
      </c>
      <c r="AB434" s="8" t="s">
        <v>166</v>
      </c>
      <c r="AC434" s="8" t="s">
        <v>1946</v>
      </c>
    </row>
    <row r="435" customFormat="false" ht="124.6" hidden="false" customHeight="false" outlineLevel="0" collapsed="false">
      <c r="A435" s="8" t="s">
        <v>2032</v>
      </c>
      <c r="B435" s="8" t="s">
        <v>2033</v>
      </c>
      <c r="C435" s="8" t="s">
        <v>76</v>
      </c>
      <c r="D435" s="8" t="s">
        <v>77</v>
      </c>
      <c r="E435" s="8" t="s">
        <v>78</v>
      </c>
      <c r="F435" s="8" t="s">
        <v>1941</v>
      </c>
      <c r="G435" s="8" t="s">
        <v>1942</v>
      </c>
      <c r="H435" s="8" t="s">
        <v>1943</v>
      </c>
      <c r="I435" s="8" t="n">
        <v>25</v>
      </c>
      <c r="J435" s="8" t="s">
        <v>82</v>
      </c>
      <c r="K435" s="8" t="n">
        <v>2022</v>
      </c>
      <c r="L435" s="8" t="s">
        <v>2024</v>
      </c>
      <c r="M435" s="8" t="s">
        <v>84</v>
      </c>
      <c r="N435" s="8" t="s">
        <v>2034</v>
      </c>
      <c r="O435" s="8"/>
      <c r="P435" s="8"/>
      <c r="Q435" s="8"/>
      <c r="R435" s="8"/>
      <c r="S435" s="8"/>
      <c r="T435" s="8" t="s">
        <v>99</v>
      </c>
      <c r="U435" s="8" t="s">
        <v>1413</v>
      </c>
      <c r="V435" s="8" t="s">
        <v>127</v>
      </c>
      <c r="W435" s="8" t="s">
        <v>127</v>
      </c>
      <c r="X435" s="8" t="s">
        <v>88</v>
      </c>
      <c r="Y435" s="8"/>
      <c r="Z435" s="8"/>
      <c r="AA435" s="8" t="s">
        <v>89</v>
      </c>
      <c r="AB435" s="8" t="s">
        <v>166</v>
      </c>
      <c r="AC435" s="8" t="s">
        <v>1946</v>
      </c>
    </row>
    <row r="436" customFormat="false" ht="91" hidden="false" customHeight="false" outlineLevel="0" collapsed="false">
      <c r="A436" s="8" t="s">
        <v>2035</v>
      </c>
      <c r="B436" s="8" t="s">
        <v>2036</v>
      </c>
      <c r="C436" s="8" t="s">
        <v>76</v>
      </c>
      <c r="D436" s="8" t="s">
        <v>77</v>
      </c>
      <c r="E436" s="8" t="s">
        <v>78</v>
      </c>
      <c r="F436" s="8" t="s">
        <v>1941</v>
      </c>
      <c r="G436" s="8" t="s">
        <v>1942</v>
      </c>
      <c r="H436" s="8" t="s">
        <v>1943</v>
      </c>
      <c r="I436" s="8" t="n">
        <v>26</v>
      </c>
      <c r="J436" s="8" t="s">
        <v>82</v>
      </c>
      <c r="K436" s="8" t="n">
        <v>2022</v>
      </c>
      <c r="L436" s="8" t="s">
        <v>2037</v>
      </c>
      <c r="M436" s="8" t="s">
        <v>106</v>
      </c>
      <c r="N436" s="8" t="s">
        <v>2038</v>
      </c>
      <c r="O436" s="8" t="s">
        <v>496</v>
      </c>
      <c r="P436" s="8" t="s">
        <v>2039</v>
      </c>
      <c r="Q436" s="8" t="s">
        <v>2040</v>
      </c>
      <c r="R436" s="8" t="s">
        <v>2041</v>
      </c>
      <c r="S436" s="8" t="s">
        <v>1803</v>
      </c>
      <c r="T436" s="8" t="s">
        <v>99</v>
      </c>
      <c r="U436" s="8" t="s">
        <v>99</v>
      </c>
      <c r="V436" s="8" t="s">
        <v>88</v>
      </c>
      <c r="W436" s="8" t="s">
        <v>127</v>
      </c>
      <c r="X436" s="8" t="s">
        <v>88</v>
      </c>
      <c r="Y436" s="8"/>
      <c r="Z436" s="8"/>
      <c r="AA436" s="8" t="s">
        <v>89</v>
      </c>
      <c r="AB436" s="8" t="s">
        <v>579</v>
      </c>
      <c r="AC436" s="8" t="s">
        <v>1946</v>
      </c>
    </row>
    <row r="437" customFormat="false" ht="46.25" hidden="false" customHeight="false" outlineLevel="0" collapsed="false">
      <c r="A437" s="8" t="s">
        <v>2042</v>
      </c>
      <c r="B437" s="8" t="s">
        <v>2043</v>
      </c>
      <c r="C437" s="8" t="s">
        <v>76</v>
      </c>
      <c r="D437" s="8" t="s">
        <v>77</v>
      </c>
      <c r="E437" s="8" t="s">
        <v>78</v>
      </c>
      <c r="F437" s="8" t="s">
        <v>1941</v>
      </c>
      <c r="G437" s="8" t="s">
        <v>1942</v>
      </c>
      <c r="H437" s="8" t="s">
        <v>1943</v>
      </c>
      <c r="I437" s="8" t="n">
        <v>27</v>
      </c>
      <c r="J437" s="8" t="s">
        <v>82</v>
      </c>
      <c r="K437" s="8" t="n">
        <v>2022</v>
      </c>
      <c r="L437" s="8" t="s">
        <v>2044</v>
      </c>
      <c r="M437" s="8" t="s">
        <v>106</v>
      </c>
      <c r="N437" s="8" t="s">
        <v>2045</v>
      </c>
      <c r="O437" s="8" t="s">
        <v>2046</v>
      </c>
      <c r="P437" s="8" t="s">
        <v>2047</v>
      </c>
      <c r="Q437" s="8" t="s">
        <v>2048</v>
      </c>
      <c r="R437" s="8" t="s">
        <v>2049</v>
      </c>
      <c r="S437" s="8" t="s">
        <v>2050</v>
      </c>
      <c r="T437" s="8" t="s">
        <v>99</v>
      </c>
      <c r="U437" s="8" t="s">
        <v>99</v>
      </c>
      <c r="V437" s="8" t="s">
        <v>88</v>
      </c>
      <c r="W437" s="8" t="s">
        <v>127</v>
      </c>
      <c r="X437" s="8" t="s">
        <v>88</v>
      </c>
      <c r="Y437" s="8"/>
      <c r="Z437" s="8"/>
      <c r="AA437" s="8" t="s">
        <v>89</v>
      </c>
      <c r="AB437" s="8" t="s">
        <v>579</v>
      </c>
      <c r="AC437" s="8" t="s">
        <v>1946</v>
      </c>
    </row>
    <row r="438" customFormat="false" ht="135.8" hidden="false" customHeight="false" outlineLevel="0" collapsed="false">
      <c r="A438" s="8" t="s">
        <v>2051</v>
      </c>
      <c r="B438" s="8" t="s">
        <v>2052</v>
      </c>
      <c r="C438" s="8" t="s">
        <v>76</v>
      </c>
      <c r="D438" s="8" t="s">
        <v>77</v>
      </c>
      <c r="E438" s="8" t="s">
        <v>78</v>
      </c>
      <c r="F438" s="8" t="s">
        <v>1941</v>
      </c>
      <c r="G438" s="8" t="s">
        <v>1942</v>
      </c>
      <c r="H438" s="8" t="s">
        <v>1943</v>
      </c>
      <c r="I438" s="8" t="n">
        <v>28</v>
      </c>
      <c r="J438" s="8" t="s">
        <v>82</v>
      </c>
      <c r="K438" s="8" t="n">
        <v>2022</v>
      </c>
      <c r="L438" s="8" t="s">
        <v>2053</v>
      </c>
      <c r="M438" s="8" t="s">
        <v>106</v>
      </c>
      <c r="N438" s="8" t="s">
        <v>2054</v>
      </c>
      <c r="O438" s="8" t="s">
        <v>1122</v>
      </c>
      <c r="P438" s="8" t="s">
        <v>1123</v>
      </c>
      <c r="Q438" s="8" t="s">
        <v>1124</v>
      </c>
      <c r="R438" s="8" t="s">
        <v>1125</v>
      </c>
      <c r="S438" s="8" t="s">
        <v>1126</v>
      </c>
      <c r="T438" s="8" t="s">
        <v>113</v>
      </c>
      <c r="U438" s="8" t="s">
        <v>113</v>
      </c>
      <c r="V438" s="8" t="s">
        <v>88</v>
      </c>
      <c r="W438" s="8" t="s">
        <v>88</v>
      </c>
      <c r="X438" s="8" t="s">
        <v>88</v>
      </c>
      <c r="Y438" s="8"/>
      <c r="Z438" s="8"/>
      <c r="AA438" s="8" t="s">
        <v>89</v>
      </c>
      <c r="AB438" s="8"/>
      <c r="AC438" s="8" t="s">
        <v>1946</v>
      </c>
    </row>
    <row r="439" customFormat="false" ht="46.25" hidden="false" customHeight="false" outlineLevel="0" collapsed="false">
      <c r="A439" s="8" t="s">
        <v>2055</v>
      </c>
      <c r="B439" s="8" t="s">
        <v>2056</v>
      </c>
      <c r="C439" s="8" t="s">
        <v>76</v>
      </c>
      <c r="D439" s="8" t="s">
        <v>77</v>
      </c>
      <c r="E439" s="8" t="s">
        <v>78</v>
      </c>
      <c r="F439" s="8" t="s">
        <v>1941</v>
      </c>
      <c r="G439" s="8" t="s">
        <v>1942</v>
      </c>
      <c r="H439" s="8" t="s">
        <v>1943</v>
      </c>
      <c r="I439" s="8" t="n">
        <v>29</v>
      </c>
      <c r="J439" s="8" t="s">
        <v>82</v>
      </c>
      <c r="K439" s="8" t="n">
        <v>2021</v>
      </c>
      <c r="L439" s="8" t="s">
        <v>2057</v>
      </c>
      <c r="M439" s="8" t="s">
        <v>84</v>
      </c>
      <c r="N439" s="8" t="s">
        <v>2058</v>
      </c>
      <c r="O439" s="8"/>
      <c r="P439" s="8"/>
      <c r="Q439" s="8"/>
      <c r="R439" s="8"/>
      <c r="S439" s="8"/>
      <c r="T439" s="8" t="s">
        <v>99</v>
      </c>
      <c r="U439" s="8" t="s">
        <v>1413</v>
      </c>
      <c r="V439" s="8" t="s">
        <v>88</v>
      </c>
      <c r="W439" s="8" t="s">
        <v>127</v>
      </c>
      <c r="X439" s="8" t="s">
        <v>88</v>
      </c>
      <c r="Y439" s="8"/>
      <c r="Z439" s="8"/>
      <c r="AA439" s="8" t="s">
        <v>89</v>
      </c>
      <c r="AB439" s="8" t="s">
        <v>579</v>
      </c>
      <c r="AC439" s="8" t="s">
        <v>1946</v>
      </c>
    </row>
    <row r="440" customFormat="false" ht="46.25" hidden="false" customHeight="false" outlineLevel="0" collapsed="false">
      <c r="A440" s="8" t="s">
        <v>2059</v>
      </c>
      <c r="B440" s="8" t="s">
        <v>2060</v>
      </c>
      <c r="C440" s="8" t="s">
        <v>76</v>
      </c>
      <c r="D440" s="8" t="s">
        <v>77</v>
      </c>
      <c r="E440" s="8" t="s">
        <v>78</v>
      </c>
      <c r="F440" s="8" t="s">
        <v>1941</v>
      </c>
      <c r="G440" s="8" t="s">
        <v>1942</v>
      </c>
      <c r="H440" s="8" t="s">
        <v>1943</v>
      </c>
      <c r="I440" s="8" t="n">
        <v>30</v>
      </c>
      <c r="J440" s="8" t="s">
        <v>82</v>
      </c>
      <c r="K440" s="8" t="n">
        <v>2021</v>
      </c>
      <c r="L440" s="8" t="s">
        <v>2057</v>
      </c>
      <c r="M440" s="8" t="s">
        <v>84</v>
      </c>
      <c r="N440" s="8" t="s">
        <v>2061</v>
      </c>
      <c r="O440" s="8"/>
      <c r="P440" s="8"/>
      <c r="Q440" s="8"/>
      <c r="R440" s="8"/>
      <c r="S440" s="8"/>
      <c r="T440" s="8" t="s">
        <v>86</v>
      </c>
      <c r="U440" s="8" t="s">
        <v>1365</v>
      </c>
      <c r="V440" s="8" t="s">
        <v>88</v>
      </c>
      <c r="W440" s="8" t="s">
        <v>127</v>
      </c>
      <c r="X440" s="8" t="s">
        <v>88</v>
      </c>
      <c r="Y440" s="8"/>
      <c r="Z440" s="8"/>
      <c r="AA440" s="8" t="s">
        <v>89</v>
      </c>
      <c r="AB440" s="8" t="s">
        <v>579</v>
      </c>
      <c r="AC440" s="8" t="s">
        <v>1946</v>
      </c>
    </row>
    <row r="441" customFormat="false" ht="79.85" hidden="false" customHeight="false" outlineLevel="0" collapsed="false">
      <c r="A441" s="8" t="s">
        <v>2062</v>
      </c>
      <c r="B441" s="8" t="s">
        <v>2063</v>
      </c>
      <c r="C441" s="8" t="s">
        <v>76</v>
      </c>
      <c r="D441" s="8" t="s">
        <v>77</v>
      </c>
      <c r="E441" s="8" t="s">
        <v>78</v>
      </c>
      <c r="F441" s="8" t="s">
        <v>1941</v>
      </c>
      <c r="G441" s="8" t="s">
        <v>1942</v>
      </c>
      <c r="H441" s="8" t="s">
        <v>1943</v>
      </c>
      <c r="I441" s="8" t="n">
        <v>31</v>
      </c>
      <c r="J441" s="8" t="s">
        <v>82</v>
      </c>
      <c r="K441" s="8" t="n">
        <v>2021</v>
      </c>
      <c r="L441" s="8" t="s">
        <v>2064</v>
      </c>
      <c r="M441" s="8" t="s">
        <v>84</v>
      </c>
      <c r="N441" s="8" t="s">
        <v>2065</v>
      </c>
      <c r="O441" s="8"/>
      <c r="P441" s="8"/>
      <c r="Q441" s="8"/>
      <c r="R441" s="8"/>
      <c r="S441" s="8"/>
      <c r="T441" s="8" t="s">
        <v>99</v>
      </c>
      <c r="U441" s="8" t="s">
        <v>1413</v>
      </c>
      <c r="V441" s="8" t="s">
        <v>88</v>
      </c>
      <c r="W441" s="8" t="s">
        <v>88</v>
      </c>
      <c r="X441" s="8" t="s">
        <v>88</v>
      </c>
      <c r="Y441" s="8"/>
      <c r="Z441" s="8"/>
      <c r="AA441" s="8" t="s">
        <v>89</v>
      </c>
      <c r="AB441" s="8"/>
      <c r="AC441" s="8" t="s">
        <v>1946</v>
      </c>
    </row>
    <row r="442" customFormat="false" ht="79.85" hidden="false" customHeight="false" outlineLevel="0" collapsed="false">
      <c r="A442" s="8" t="s">
        <v>2066</v>
      </c>
      <c r="B442" s="8" t="s">
        <v>2067</v>
      </c>
      <c r="C442" s="8" t="s">
        <v>76</v>
      </c>
      <c r="D442" s="8" t="s">
        <v>77</v>
      </c>
      <c r="E442" s="8" t="s">
        <v>78</v>
      </c>
      <c r="F442" s="8" t="s">
        <v>1941</v>
      </c>
      <c r="G442" s="8" t="s">
        <v>1942</v>
      </c>
      <c r="H442" s="8" t="s">
        <v>1943</v>
      </c>
      <c r="I442" s="8" t="n">
        <v>32</v>
      </c>
      <c r="J442" s="8" t="s">
        <v>82</v>
      </c>
      <c r="K442" s="8" t="n">
        <v>2021</v>
      </c>
      <c r="L442" s="8" t="s">
        <v>2064</v>
      </c>
      <c r="M442" s="8" t="s">
        <v>84</v>
      </c>
      <c r="N442" s="8" t="s">
        <v>2068</v>
      </c>
      <c r="O442" s="8"/>
      <c r="P442" s="8"/>
      <c r="Q442" s="8"/>
      <c r="R442" s="8"/>
      <c r="S442" s="8"/>
      <c r="T442" s="8" t="s">
        <v>86</v>
      </c>
      <c r="U442" s="8" t="s">
        <v>1365</v>
      </c>
      <c r="V442" s="8" t="s">
        <v>88</v>
      </c>
      <c r="W442" s="8" t="s">
        <v>88</v>
      </c>
      <c r="X442" s="8" t="s">
        <v>88</v>
      </c>
      <c r="Y442" s="8"/>
      <c r="Z442" s="8"/>
      <c r="AA442" s="8" t="s">
        <v>89</v>
      </c>
      <c r="AB442" s="8"/>
      <c r="AC442" s="8" t="s">
        <v>1946</v>
      </c>
    </row>
    <row r="443" customFormat="false" ht="79.85" hidden="false" customHeight="false" outlineLevel="0" collapsed="false">
      <c r="A443" s="8" t="s">
        <v>2069</v>
      </c>
      <c r="B443" s="8" t="s">
        <v>2070</v>
      </c>
      <c r="C443" s="8" t="s">
        <v>76</v>
      </c>
      <c r="D443" s="8" t="s">
        <v>77</v>
      </c>
      <c r="E443" s="8" t="s">
        <v>78</v>
      </c>
      <c r="F443" s="8" t="s">
        <v>1941</v>
      </c>
      <c r="G443" s="8" t="s">
        <v>1942</v>
      </c>
      <c r="H443" s="8" t="s">
        <v>1943</v>
      </c>
      <c r="I443" s="8" t="n">
        <v>33</v>
      </c>
      <c r="J443" s="8" t="s">
        <v>82</v>
      </c>
      <c r="K443" s="8" t="n">
        <v>2021</v>
      </c>
      <c r="L443" s="8" t="s">
        <v>2064</v>
      </c>
      <c r="M443" s="8" t="s">
        <v>84</v>
      </c>
      <c r="N443" s="8" t="s">
        <v>2071</v>
      </c>
      <c r="O443" s="8"/>
      <c r="P443" s="8"/>
      <c r="Q443" s="8"/>
      <c r="R443" s="8"/>
      <c r="S443" s="8"/>
      <c r="T443" s="8" t="s">
        <v>86</v>
      </c>
      <c r="U443" s="8" t="s">
        <v>1365</v>
      </c>
      <c r="V443" s="8" t="s">
        <v>88</v>
      </c>
      <c r="W443" s="8" t="s">
        <v>88</v>
      </c>
      <c r="X443" s="8" t="s">
        <v>88</v>
      </c>
      <c r="Y443" s="8"/>
      <c r="Z443" s="8"/>
      <c r="AA443" s="8" t="s">
        <v>89</v>
      </c>
      <c r="AB443" s="8"/>
      <c r="AC443" s="8" t="s">
        <v>1946</v>
      </c>
    </row>
    <row r="444" customFormat="false" ht="23.85" hidden="false" customHeight="false" outlineLevel="0" collapsed="false">
      <c r="A444" s="8" t="s">
        <v>2072</v>
      </c>
      <c r="B444" s="8" t="s">
        <v>2073</v>
      </c>
      <c r="C444" s="8" t="s">
        <v>76</v>
      </c>
      <c r="D444" s="8" t="s">
        <v>77</v>
      </c>
      <c r="E444" s="8" t="s">
        <v>78</v>
      </c>
      <c r="F444" s="8" t="s">
        <v>1941</v>
      </c>
      <c r="G444" s="8" t="s">
        <v>1942</v>
      </c>
      <c r="H444" s="8" t="s">
        <v>1943</v>
      </c>
      <c r="I444" s="8" t="n">
        <v>34</v>
      </c>
      <c r="J444" s="8" t="s">
        <v>82</v>
      </c>
      <c r="K444" s="8" t="n">
        <v>2020</v>
      </c>
      <c r="L444" s="8" t="s">
        <v>2074</v>
      </c>
      <c r="M444" s="8" t="s">
        <v>106</v>
      </c>
      <c r="N444" s="8" t="s">
        <v>2075</v>
      </c>
      <c r="O444" s="8" t="s">
        <v>2076</v>
      </c>
      <c r="P444" s="8" t="s">
        <v>1777</v>
      </c>
      <c r="Q444" s="8" t="s">
        <v>1774</v>
      </c>
      <c r="R444" s="8" t="s">
        <v>2077</v>
      </c>
      <c r="S444" s="8" t="s">
        <v>1775</v>
      </c>
      <c r="T444" s="8" t="s">
        <v>113</v>
      </c>
      <c r="U444" s="8" t="s">
        <v>114</v>
      </c>
      <c r="V444" s="8" t="s">
        <v>88</v>
      </c>
      <c r="W444" s="8" t="s">
        <v>88</v>
      </c>
      <c r="X444" s="8" t="s">
        <v>88</v>
      </c>
      <c r="Y444" s="8"/>
      <c r="Z444" s="8"/>
      <c r="AA444" s="8" t="s">
        <v>89</v>
      </c>
      <c r="AB444" s="8"/>
      <c r="AC444" s="8" t="s">
        <v>1946</v>
      </c>
    </row>
    <row r="445" customFormat="false" ht="124.6" hidden="false" customHeight="false" outlineLevel="0" collapsed="false">
      <c r="A445" s="8" t="s">
        <v>2078</v>
      </c>
      <c r="B445" s="8" t="s">
        <v>2079</v>
      </c>
      <c r="C445" s="8" t="s">
        <v>76</v>
      </c>
      <c r="D445" s="8" t="s">
        <v>77</v>
      </c>
      <c r="E445" s="8" t="s">
        <v>78</v>
      </c>
      <c r="F445" s="8" t="s">
        <v>1941</v>
      </c>
      <c r="G445" s="8" t="s">
        <v>1942</v>
      </c>
      <c r="H445" s="8" t="s">
        <v>1943</v>
      </c>
      <c r="I445" s="8" t="n">
        <v>35</v>
      </c>
      <c r="J445" s="8" t="s">
        <v>82</v>
      </c>
      <c r="K445" s="8" t="n">
        <v>2020</v>
      </c>
      <c r="L445" s="8" t="s">
        <v>2074</v>
      </c>
      <c r="M445" s="8" t="s">
        <v>106</v>
      </c>
      <c r="N445" s="8" t="s">
        <v>2080</v>
      </c>
      <c r="O445" s="8" t="s">
        <v>2081</v>
      </c>
      <c r="P445" s="8" t="s">
        <v>2082</v>
      </c>
      <c r="Q445" s="8" t="s">
        <v>2083</v>
      </c>
      <c r="R445" s="8" t="s">
        <v>2084</v>
      </c>
      <c r="S445" s="8" t="s">
        <v>2085</v>
      </c>
      <c r="T445" s="8" t="s">
        <v>386</v>
      </c>
      <c r="U445" s="8" t="s">
        <v>387</v>
      </c>
      <c r="V445" s="8" t="s">
        <v>88</v>
      </c>
      <c r="W445" s="8" t="s">
        <v>127</v>
      </c>
      <c r="X445" s="8" t="s">
        <v>88</v>
      </c>
      <c r="Y445" s="8"/>
      <c r="Z445" s="8"/>
      <c r="AA445" s="8" t="s">
        <v>89</v>
      </c>
      <c r="AB445" s="8" t="s">
        <v>579</v>
      </c>
      <c r="AC445" s="8" t="s">
        <v>1946</v>
      </c>
    </row>
    <row r="446" customFormat="false" ht="147" hidden="false" customHeight="false" outlineLevel="0" collapsed="false">
      <c r="A446" s="8" t="s">
        <v>2086</v>
      </c>
      <c r="B446" s="8" t="s">
        <v>2087</v>
      </c>
      <c r="C446" s="8" t="s">
        <v>76</v>
      </c>
      <c r="D446" s="8" t="s">
        <v>77</v>
      </c>
      <c r="E446" s="8" t="s">
        <v>78</v>
      </c>
      <c r="F446" s="8" t="s">
        <v>1941</v>
      </c>
      <c r="G446" s="8" t="s">
        <v>1942</v>
      </c>
      <c r="H446" s="8" t="s">
        <v>1943</v>
      </c>
      <c r="I446" s="8" t="n">
        <v>36</v>
      </c>
      <c r="J446" s="8" t="s">
        <v>82</v>
      </c>
      <c r="K446" s="8" t="n">
        <v>2019</v>
      </c>
      <c r="L446" s="8" t="s">
        <v>2088</v>
      </c>
      <c r="M446" s="8" t="s">
        <v>84</v>
      </c>
      <c r="N446" s="8" t="s">
        <v>2089</v>
      </c>
      <c r="O446" s="8"/>
      <c r="P446" s="8"/>
      <c r="Q446" s="8"/>
      <c r="R446" s="8"/>
      <c r="S446" s="8"/>
      <c r="T446" s="8" t="s">
        <v>99</v>
      </c>
      <c r="U446" s="8" t="s">
        <v>1413</v>
      </c>
      <c r="V446" s="8" t="s">
        <v>88</v>
      </c>
      <c r="W446" s="8" t="s">
        <v>127</v>
      </c>
      <c r="X446" s="8" t="s">
        <v>88</v>
      </c>
      <c r="Y446" s="8"/>
      <c r="Z446" s="8"/>
      <c r="AA446" s="8" t="s">
        <v>89</v>
      </c>
      <c r="AB446" s="8" t="s">
        <v>579</v>
      </c>
      <c r="AC446" s="8" t="s">
        <v>1946</v>
      </c>
    </row>
    <row r="447" customFormat="false" ht="169.4" hidden="false" customHeight="false" outlineLevel="0" collapsed="false">
      <c r="A447" s="8" t="s">
        <v>2090</v>
      </c>
      <c r="B447" s="8" t="s">
        <v>2091</v>
      </c>
      <c r="C447" s="8" t="s">
        <v>76</v>
      </c>
      <c r="D447" s="8" t="s">
        <v>77</v>
      </c>
      <c r="E447" s="8" t="s">
        <v>78</v>
      </c>
      <c r="F447" s="8" t="s">
        <v>1941</v>
      </c>
      <c r="G447" s="8" t="s">
        <v>1942</v>
      </c>
      <c r="H447" s="8" t="s">
        <v>1943</v>
      </c>
      <c r="I447" s="8" t="n">
        <v>37</v>
      </c>
      <c r="J447" s="8" t="s">
        <v>82</v>
      </c>
      <c r="K447" s="8" t="n">
        <v>2019</v>
      </c>
      <c r="L447" s="8" t="s">
        <v>2088</v>
      </c>
      <c r="M447" s="8" t="s">
        <v>84</v>
      </c>
      <c r="N447" s="8" t="s">
        <v>2092</v>
      </c>
      <c r="O447" s="8"/>
      <c r="P447" s="8"/>
      <c r="Q447" s="8"/>
      <c r="R447" s="8"/>
      <c r="S447" s="8"/>
      <c r="T447" s="8" t="s">
        <v>86</v>
      </c>
      <c r="U447" s="8" t="s">
        <v>87</v>
      </c>
      <c r="V447" s="8" t="s">
        <v>88</v>
      </c>
      <c r="W447" s="8" t="s">
        <v>127</v>
      </c>
      <c r="X447" s="8" t="s">
        <v>88</v>
      </c>
      <c r="Y447" s="8"/>
      <c r="Z447" s="8"/>
      <c r="AA447" s="8" t="s">
        <v>89</v>
      </c>
      <c r="AB447" s="8" t="s">
        <v>579</v>
      </c>
      <c r="AC447" s="8" t="s">
        <v>1946</v>
      </c>
    </row>
    <row r="448" customFormat="false" ht="169.4" hidden="false" customHeight="false" outlineLevel="0" collapsed="false">
      <c r="A448" s="8" t="s">
        <v>2093</v>
      </c>
      <c r="B448" s="8" t="s">
        <v>2094</v>
      </c>
      <c r="C448" s="8" t="s">
        <v>76</v>
      </c>
      <c r="D448" s="8" t="s">
        <v>77</v>
      </c>
      <c r="E448" s="8" t="s">
        <v>78</v>
      </c>
      <c r="F448" s="8" t="s">
        <v>1941</v>
      </c>
      <c r="G448" s="8" t="s">
        <v>1942</v>
      </c>
      <c r="H448" s="8" t="s">
        <v>1943</v>
      </c>
      <c r="I448" s="8" t="n">
        <v>38</v>
      </c>
      <c r="J448" s="8" t="s">
        <v>82</v>
      </c>
      <c r="K448" s="8" t="n">
        <v>2019</v>
      </c>
      <c r="L448" s="8" t="s">
        <v>2088</v>
      </c>
      <c r="M448" s="8" t="s">
        <v>84</v>
      </c>
      <c r="N448" s="8" t="s">
        <v>2095</v>
      </c>
      <c r="O448" s="8"/>
      <c r="P448" s="8"/>
      <c r="Q448" s="8"/>
      <c r="R448" s="8"/>
      <c r="S448" s="8"/>
      <c r="T448" s="8" t="s">
        <v>99</v>
      </c>
      <c r="U448" s="8" t="s">
        <v>1413</v>
      </c>
      <c r="V448" s="8" t="s">
        <v>88</v>
      </c>
      <c r="W448" s="8" t="s">
        <v>127</v>
      </c>
      <c r="X448" s="8" t="s">
        <v>88</v>
      </c>
      <c r="Y448" s="8"/>
      <c r="Z448" s="8"/>
      <c r="AA448" s="8" t="s">
        <v>89</v>
      </c>
      <c r="AB448" s="8" t="s">
        <v>579</v>
      </c>
      <c r="AC448" s="8" t="s">
        <v>1946</v>
      </c>
    </row>
    <row r="449" customFormat="false" ht="214.15" hidden="false" customHeight="false" outlineLevel="0" collapsed="false">
      <c r="A449" s="8" t="s">
        <v>2096</v>
      </c>
      <c r="B449" s="8" t="s">
        <v>2097</v>
      </c>
      <c r="C449" s="8" t="s">
        <v>76</v>
      </c>
      <c r="D449" s="8" t="s">
        <v>77</v>
      </c>
      <c r="E449" s="8" t="s">
        <v>78</v>
      </c>
      <c r="F449" s="8" t="s">
        <v>1941</v>
      </c>
      <c r="G449" s="8" t="s">
        <v>1942</v>
      </c>
      <c r="H449" s="8" t="s">
        <v>1943</v>
      </c>
      <c r="I449" s="8" t="n">
        <v>39</v>
      </c>
      <c r="J449" s="8" t="s">
        <v>82</v>
      </c>
      <c r="K449" s="8" t="n">
        <v>2019</v>
      </c>
      <c r="L449" s="8" t="s">
        <v>2088</v>
      </c>
      <c r="M449" s="8" t="s">
        <v>84</v>
      </c>
      <c r="N449" s="8" t="s">
        <v>2098</v>
      </c>
      <c r="O449" s="8"/>
      <c r="P449" s="8"/>
      <c r="Q449" s="8"/>
      <c r="R449" s="8"/>
      <c r="S449" s="8"/>
      <c r="T449" s="8" t="s">
        <v>86</v>
      </c>
      <c r="U449" s="8" t="s">
        <v>1365</v>
      </c>
      <c r="V449" s="8" t="s">
        <v>88</v>
      </c>
      <c r="W449" s="8" t="s">
        <v>127</v>
      </c>
      <c r="X449" s="8" t="s">
        <v>88</v>
      </c>
      <c r="Y449" s="8"/>
      <c r="Z449" s="8"/>
      <c r="AA449" s="8" t="s">
        <v>89</v>
      </c>
      <c r="AB449" s="8" t="s">
        <v>579</v>
      </c>
      <c r="AC449" s="8" t="s">
        <v>1946</v>
      </c>
    </row>
    <row r="450" customFormat="false" ht="169.4" hidden="false" customHeight="false" outlineLevel="0" collapsed="false">
      <c r="A450" s="8" t="s">
        <v>2099</v>
      </c>
      <c r="B450" s="8" t="s">
        <v>2100</v>
      </c>
      <c r="C450" s="8" t="s">
        <v>76</v>
      </c>
      <c r="D450" s="8" t="s">
        <v>77</v>
      </c>
      <c r="E450" s="8" t="s">
        <v>78</v>
      </c>
      <c r="F450" s="8" t="s">
        <v>1941</v>
      </c>
      <c r="G450" s="8" t="s">
        <v>1942</v>
      </c>
      <c r="H450" s="8" t="s">
        <v>1943</v>
      </c>
      <c r="I450" s="8" t="n">
        <v>40</v>
      </c>
      <c r="J450" s="8" t="s">
        <v>82</v>
      </c>
      <c r="K450" s="8" t="n">
        <v>2019</v>
      </c>
      <c r="L450" s="8" t="s">
        <v>2088</v>
      </c>
      <c r="M450" s="8" t="s">
        <v>84</v>
      </c>
      <c r="N450" s="8" t="s">
        <v>2101</v>
      </c>
      <c r="O450" s="8"/>
      <c r="P450" s="8"/>
      <c r="Q450" s="8"/>
      <c r="R450" s="8"/>
      <c r="S450" s="8"/>
      <c r="T450" s="8" t="s">
        <v>86</v>
      </c>
      <c r="U450" s="8" t="s">
        <v>87</v>
      </c>
      <c r="V450" s="8" t="s">
        <v>127</v>
      </c>
      <c r="W450" s="8" t="s">
        <v>127</v>
      </c>
      <c r="X450" s="8" t="s">
        <v>88</v>
      </c>
      <c r="Y450" s="8"/>
      <c r="Z450" s="8"/>
      <c r="AA450" s="8" t="s">
        <v>89</v>
      </c>
      <c r="AB450" s="8" t="s">
        <v>166</v>
      </c>
      <c r="AC450" s="8" t="s">
        <v>1946</v>
      </c>
    </row>
    <row r="451" customFormat="false" ht="180.55" hidden="false" customHeight="false" outlineLevel="0" collapsed="false">
      <c r="A451" s="8" t="s">
        <v>2102</v>
      </c>
      <c r="B451" s="8" t="s">
        <v>2103</v>
      </c>
      <c r="C451" s="8" t="s">
        <v>76</v>
      </c>
      <c r="D451" s="8" t="s">
        <v>77</v>
      </c>
      <c r="E451" s="8" t="s">
        <v>78</v>
      </c>
      <c r="F451" s="8" t="s">
        <v>1941</v>
      </c>
      <c r="G451" s="8" t="s">
        <v>1942</v>
      </c>
      <c r="H451" s="8" t="s">
        <v>1943</v>
      </c>
      <c r="I451" s="8" t="n">
        <v>41</v>
      </c>
      <c r="J451" s="8" t="s">
        <v>82</v>
      </c>
      <c r="K451" s="8" t="n">
        <v>2019</v>
      </c>
      <c r="L451" s="8" t="s">
        <v>2088</v>
      </c>
      <c r="M451" s="8" t="s">
        <v>84</v>
      </c>
      <c r="N451" s="8" t="s">
        <v>2104</v>
      </c>
      <c r="O451" s="8"/>
      <c r="P451" s="8"/>
      <c r="Q451" s="8"/>
      <c r="R451" s="8"/>
      <c r="S451" s="8"/>
      <c r="T451" s="8" t="s">
        <v>99</v>
      </c>
      <c r="U451" s="8" t="s">
        <v>100</v>
      </c>
      <c r="V451" s="8" t="s">
        <v>88</v>
      </c>
      <c r="W451" s="8" t="s">
        <v>127</v>
      </c>
      <c r="X451" s="8" t="s">
        <v>88</v>
      </c>
      <c r="Y451" s="8"/>
      <c r="Z451" s="8"/>
      <c r="AA451" s="8" t="s">
        <v>89</v>
      </c>
      <c r="AB451" s="8" t="s">
        <v>579</v>
      </c>
      <c r="AC451" s="8" t="s">
        <v>1946</v>
      </c>
    </row>
    <row r="452" customFormat="false" ht="46.25" hidden="false" customHeight="false" outlineLevel="0" collapsed="false">
      <c r="A452" s="8" t="s">
        <v>2105</v>
      </c>
      <c r="B452" s="8" t="s">
        <v>2106</v>
      </c>
      <c r="C452" s="8" t="s">
        <v>76</v>
      </c>
      <c r="D452" s="8" t="s">
        <v>77</v>
      </c>
      <c r="E452" s="8" t="s">
        <v>78</v>
      </c>
      <c r="F452" s="8" t="s">
        <v>2107</v>
      </c>
      <c r="G452" s="8" t="s">
        <v>2108</v>
      </c>
      <c r="H452" s="8" t="s">
        <v>1418</v>
      </c>
      <c r="I452" s="8" t="n">
        <v>1</v>
      </c>
      <c r="J452" s="8" t="s">
        <v>82</v>
      </c>
      <c r="K452" s="8" t="n">
        <v>2024</v>
      </c>
      <c r="L452" s="8" t="s">
        <v>2109</v>
      </c>
      <c r="M452" s="8" t="s">
        <v>106</v>
      </c>
      <c r="N452" s="8" t="s">
        <v>2110</v>
      </c>
      <c r="O452" s="8" t="s">
        <v>2111</v>
      </c>
      <c r="P452" s="8" t="s">
        <v>1951</v>
      </c>
      <c r="Q452" s="8" t="s">
        <v>1952</v>
      </c>
      <c r="R452" s="8" t="s">
        <v>591</v>
      </c>
      <c r="S452" s="8" t="s">
        <v>2112</v>
      </c>
      <c r="T452" s="8" t="s">
        <v>142</v>
      </c>
      <c r="U452" s="8" t="s">
        <v>142</v>
      </c>
      <c r="V452" s="8" t="s">
        <v>88</v>
      </c>
      <c r="W452" s="8" t="s">
        <v>127</v>
      </c>
      <c r="X452" s="8" t="s">
        <v>88</v>
      </c>
      <c r="Y452" s="8"/>
      <c r="Z452" s="8"/>
      <c r="AA452" s="8" t="s">
        <v>89</v>
      </c>
      <c r="AB452" s="8" t="s">
        <v>579</v>
      </c>
      <c r="AC452" s="8" t="s">
        <v>2113</v>
      </c>
    </row>
    <row r="453" customFormat="false" ht="113.4" hidden="false" customHeight="false" outlineLevel="0" collapsed="false">
      <c r="A453" s="8" t="s">
        <v>2114</v>
      </c>
      <c r="B453" s="8" t="s">
        <v>2115</v>
      </c>
      <c r="C453" s="8" t="s">
        <v>76</v>
      </c>
      <c r="D453" s="8" t="s">
        <v>77</v>
      </c>
      <c r="E453" s="8" t="s">
        <v>78</v>
      </c>
      <c r="F453" s="8" t="s">
        <v>2107</v>
      </c>
      <c r="G453" s="8" t="s">
        <v>2108</v>
      </c>
      <c r="H453" s="8" t="s">
        <v>1418</v>
      </c>
      <c r="I453" s="8" t="n">
        <v>2</v>
      </c>
      <c r="J453" s="8" t="s">
        <v>82</v>
      </c>
      <c r="K453" s="8" t="n">
        <v>2023</v>
      </c>
      <c r="L453" s="8" t="s">
        <v>2006</v>
      </c>
      <c r="M453" s="8" t="s">
        <v>84</v>
      </c>
      <c r="N453" s="8" t="s">
        <v>2116</v>
      </c>
      <c r="O453" s="8"/>
      <c r="P453" s="8"/>
      <c r="Q453" s="8"/>
      <c r="R453" s="8"/>
      <c r="S453" s="8"/>
      <c r="T453" s="8" t="s">
        <v>99</v>
      </c>
      <c r="U453" s="8" t="s">
        <v>1413</v>
      </c>
      <c r="V453" s="8" t="s">
        <v>88</v>
      </c>
      <c r="W453" s="8" t="s">
        <v>127</v>
      </c>
      <c r="X453" s="8" t="s">
        <v>88</v>
      </c>
      <c r="Y453" s="8"/>
      <c r="Z453" s="8"/>
      <c r="AA453" s="8" t="s">
        <v>89</v>
      </c>
      <c r="AB453" s="8" t="s">
        <v>579</v>
      </c>
      <c r="AC453" s="8" t="s">
        <v>2113</v>
      </c>
    </row>
    <row r="454" customFormat="false" ht="124.6" hidden="false" customHeight="false" outlineLevel="0" collapsed="false">
      <c r="A454" s="8" t="s">
        <v>2117</v>
      </c>
      <c r="B454" s="8" t="s">
        <v>2118</v>
      </c>
      <c r="C454" s="8" t="s">
        <v>76</v>
      </c>
      <c r="D454" s="8" t="s">
        <v>77</v>
      </c>
      <c r="E454" s="8" t="s">
        <v>78</v>
      </c>
      <c r="F454" s="8" t="s">
        <v>2107</v>
      </c>
      <c r="G454" s="8" t="s">
        <v>2108</v>
      </c>
      <c r="H454" s="8" t="s">
        <v>1418</v>
      </c>
      <c r="I454" s="8" t="n">
        <v>3</v>
      </c>
      <c r="J454" s="8" t="s">
        <v>82</v>
      </c>
      <c r="K454" s="8" t="n">
        <v>2022</v>
      </c>
      <c r="L454" s="8" t="s">
        <v>1856</v>
      </c>
      <c r="M454" s="8" t="s">
        <v>84</v>
      </c>
      <c r="N454" s="8" t="s">
        <v>2119</v>
      </c>
      <c r="O454" s="8"/>
      <c r="P454" s="8"/>
      <c r="Q454" s="8"/>
      <c r="R454" s="8"/>
      <c r="S454" s="8"/>
      <c r="T454" s="8" t="s">
        <v>99</v>
      </c>
      <c r="U454" s="8" t="s">
        <v>100</v>
      </c>
      <c r="V454" s="8" t="s">
        <v>88</v>
      </c>
      <c r="W454" s="8" t="s">
        <v>127</v>
      </c>
      <c r="X454" s="8" t="s">
        <v>88</v>
      </c>
      <c r="Y454" s="8"/>
      <c r="Z454" s="8"/>
      <c r="AA454" s="8" t="s">
        <v>89</v>
      </c>
      <c r="AB454" s="8" t="s">
        <v>579</v>
      </c>
      <c r="AC454" s="8" t="s">
        <v>2113</v>
      </c>
    </row>
    <row r="455" customFormat="false" ht="124.6" hidden="false" customHeight="false" outlineLevel="0" collapsed="false">
      <c r="A455" s="8" t="s">
        <v>2120</v>
      </c>
      <c r="B455" s="8" t="s">
        <v>2121</v>
      </c>
      <c r="C455" s="8" t="s">
        <v>76</v>
      </c>
      <c r="D455" s="8" t="s">
        <v>77</v>
      </c>
      <c r="E455" s="8" t="s">
        <v>78</v>
      </c>
      <c r="F455" s="8" t="s">
        <v>2107</v>
      </c>
      <c r="G455" s="8" t="s">
        <v>2108</v>
      </c>
      <c r="H455" s="8" t="s">
        <v>1418</v>
      </c>
      <c r="I455" s="8" t="n">
        <v>4</v>
      </c>
      <c r="J455" s="8" t="s">
        <v>82</v>
      </c>
      <c r="K455" s="8" t="n">
        <v>2022</v>
      </c>
      <c r="L455" s="8" t="s">
        <v>1856</v>
      </c>
      <c r="M455" s="8" t="s">
        <v>84</v>
      </c>
      <c r="N455" s="8" t="s">
        <v>2122</v>
      </c>
      <c r="O455" s="8"/>
      <c r="P455" s="8"/>
      <c r="Q455" s="8"/>
      <c r="R455" s="8"/>
      <c r="S455" s="8"/>
      <c r="T455" s="8" t="s">
        <v>99</v>
      </c>
      <c r="U455" s="8" t="s">
        <v>100</v>
      </c>
      <c r="V455" s="8" t="s">
        <v>88</v>
      </c>
      <c r="W455" s="8" t="s">
        <v>127</v>
      </c>
      <c r="X455" s="8" t="s">
        <v>88</v>
      </c>
      <c r="Y455" s="8"/>
      <c r="Z455" s="8"/>
      <c r="AA455" s="8" t="s">
        <v>89</v>
      </c>
      <c r="AB455" s="8" t="s">
        <v>579</v>
      </c>
      <c r="AC455" s="8" t="s">
        <v>2113</v>
      </c>
    </row>
    <row r="456" customFormat="false" ht="158.2" hidden="false" customHeight="false" outlineLevel="0" collapsed="false">
      <c r="A456" s="8" t="s">
        <v>2123</v>
      </c>
      <c r="B456" s="8" t="s">
        <v>2124</v>
      </c>
      <c r="C456" s="8" t="s">
        <v>76</v>
      </c>
      <c r="D456" s="8" t="s">
        <v>77</v>
      </c>
      <c r="E456" s="8" t="s">
        <v>78</v>
      </c>
      <c r="F456" s="8" t="s">
        <v>2107</v>
      </c>
      <c r="G456" s="8" t="s">
        <v>2108</v>
      </c>
      <c r="H456" s="8" t="s">
        <v>1418</v>
      </c>
      <c r="I456" s="8" t="n">
        <v>5</v>
      </c>
      <c r="J456" s="8" t="s">
        <v>82</v>
      </c>
      <c r="K456" s="8" t="n">
        <v>2021</v>
      </c>
      <c r="L456" s="8" t="s">
        <v>2125</v>
      </c>
      <c r="M456" s="8" t="s">
        <v>84</v>
      </c>
      <c r="N456" s="8" t="s">
        <v>2126</v>
      </c>
      <c r="O456" s="8"/>
      <c r="P456" s="8"/>
      <c r="Q456" s="8"/>
      <c r="R456" s="8"/>
      <c r="S456" s="8"/>
      <c r="T456" s="8" t="s">
        <v>86</v>
      </c>
      <c r="U456" s="8" t="s">
        <v>1365</v>
      </c>
      <c r="V456" s="8" t="s">
        <v>88</v>
      </c>
      <c r="W456" s="8" t="s">
        <v>127</v>
      </c>
      <c r="X456" s="8" t="s">
        <v>88</v>
      </c>
      <c r="Y456" s="8"/>
      <c r="Z456" s="8"/>
      <c r="AA456" s="8" t="s">
        <v>89</v>
      </c>
      <c r="AB456" s="8" t="s">
        <v>579</v>
      </c>
      <c r="AC456" s="8" t="s">
        <v>2113</v>
      </c>
    </row>
    <row r="457" customFormat="false" ht="102.2" hidden="false" customHeight="false" outlineLevel="0" collapsed="false">
      <c r="A457" s="8" t="s">
        <v>2127</v>
      </c>
      <c r="B457" s="8" t="s">
        <v>2128</v>
      </c>
      <c r="C457" s="8" t="s">
        <v>76</v>
      </c>
      <c r="D457" s="8" t="s">
        <v>77</v>
      </c>
      <c r="E457" s="8" t="s">
        <v>78</v>
      </c>
      <c r="F457" s="8" t="s">
        <v>2107</v>
      </c>
      <c r="G457" s="8" t="s">
        <v>2108</v>
      </c>
      <c r="H457" s="8" t="s">
        <v>1418</v>
      </c>
      <c r="I457" s="8" t="n">
        <v>6</v>
      </c>
      <c r="J457" s="8" t="s">
        <v>82</v>
      </c>
      <c r="K457" s="8" t="n">
        <v>2021</v>
      </c>
      <c r="L457" s="8" t="s">
        <v>2129</v>
      </c>
      <c r="M457" s="8" t="s">
        <v>84</v>
      </c>
      <c r="N457" s="8" t="s">
        <v>2130</v>
      </c>
      <c r="O457" s="8"/>
      <c r="P457" s="8"/>
      <c r="Q457" s="8"/>
      <c r="R457" s="8"/>
      <c r="S457" s="8"/>
      <c r="T457" s="8" t="s">
        <v>99</v>
      </c>
      <c r="U457" s="8" t="s">
        <v>1413</v>
      </c>
      <c r="V457" s="8" t="s">
        <v>88</v>
      </c>
      <c r="W457" s="8" t="s">
        <v>127</v>
      </c>
      <c r="X457" s="8" t="s">
        <v>88</v>
      </c>
      <c r="Y457" s="8"/>
      <c r="Z457" s="8"/>
      <c r="AA457" s="8" t="s">
        <v>89</v>
      </c>
      <c r="AB457" s="8" t="s">
        <v>579</v>
      </c>
      <c r="AC457" s="8" t="s">
        <v>2113</v>
      </c>
    </row>
    <row r="458" customFormat="false" ht="46.25" hidden="false" customHeight="false" outlineLevel="0" collapsed="false">
      <c r="A458" s="8" t="s">
        <v>2131</v>
      </c>
      <c r="B458" s="8" t="s">
        <v>2132</v>
      </c>
      <c r="C458" s="8" t="s">
        <v>76</v>
      </c>
      <c r="D458" s="8" t="s">
        <v>77</v>
      </c>
      <c r="E458" s="8" t="s">
        <v>78</v>
      </c>
      <c r="F458" s="8" t="s">
        <v>2133</v>
      </c>
      <c r="G458" s="8" t="s">
        <v>2134</v>
      </c>
      <c r="H458" s="8" t="s">
        <v>1418</v>
      </c>
      <c r="I458" s="8" t="n">
        <v>1</v>
      </c>
      <c r="J458" s="8" t="s">
        <v>82</v>
      </c>
      <c r="K458" s="8" t="n">
        <v>2025</v>
      </c>
      <c r="L458" s="8" t="s">
        <v>1588</v>
      </c>
      <c r="M458" s="8" t="s">
        <v>84</v>
      </c>
      <c r="N458" s="8" t="s">
        <v>2135</v>
      </c>
      <c r="O458" s="8"/>
      <c r="P458" s="8"/>
      <c r="Q458" s="8"/>
      <c r="R458" s="8"/>
      <c r="S458" s="8"/>
      <c r="T458" s="8" t="s">
        <v>99</v>
      </c>
      <c r="U458" s="8" t="s">
        <v>1413</v>
      </c>
      <c r="V458" s="8" t="s">
        <v>88</v>
      </c>
      <c r="W458" s="8" t="s">
        <v>88</v>
      </c>
      <c r="X458" s="8" t="s">
        <v>88</v>
      </c>
      <c r="Y458" s="8"/>
      <c r="Z458" s="8"/>
      <c r="AA458" s="8" t="s">
        <v>89</v>
      </c>
      <c r="AB458" s="8"/>
      <c r="AC458" s="8" t="s">
        <v>2113</v>
      </c>
    </row>
    <row r="459" customFormat="false" ht="46.25" hidden="false" customHeight="false" outlineLevel="0" collapsed="false">
      <c r="A459" s="8" t="s">
        <v>2136</v>
      </c>
      <c r="B459" s="8" t="s">
        <v>2137</v>
      </c>
      <c r="C459" s="8" t="s">
        <v>76</v>
      </c>
      <c r="D459" s="8" t="s">
        <v>77</v>
      </c>
      <c r="E459" s="8" t="s">
        <v>78</v>
      </c>
      <c r="F459" s="8" t="s">
        <v>2133</v>
      </c>
      <c r="G459" s="8" t="s">
        <v>2134</v>
      </c>
      <c r="H459" s="8" t="s">
        <v>1418</v>
      </c>
      <c r="I459" s="8" t="n">
        <v>2</v>
      </c>
      <c r="J459" s="8" t="s">
        <v>82</v>
      </c>
      <c r="K459" s="8" t="n">
        <v>2025</v>
      </c>
      <c r="L459" s="8" t="s">
        <v>1588</v>
      </c>
      <c r="M459" s="8" t="s">
        <v>84</v>
      </c>
      <c r="N459" s="8" t="s">
        <v>2138</v>
      </c>
      <c r="O459" s="8"/>
      <c r="P459" s="8"/>
      <c r="Q459" s="8"/>
      <c r="R459" s="8"/>
      <c r="S459" s="8"/>
      <c r="T459" s="8" t="s">
        <v>86</v>
      </c>
      <c r="U459" s="8" t="s">
        <v>1365</v>
      </c>
      <c r="V459" s="8" t="s">
        <v>88</v>
      </c>
      <c r="W459" s="8" t="s">
        <v>88</v>
      </c>
      <c r="X459" s="8" t="s">
        <v>88</v>
      </c>
      <c r="Y459" s="8"/>
      <c r="Z459" s="8"/>
      <c r="AA459" s="8" t="s">
        <v>89</v>
      </c>
      <c r="AB459" s="8"/>
      <c r="AC459" s="8" t="s">
        <v>2113</v>
      </c>
    </row>
    <row r="460" customFormat="false" ht="46.25" hidden="false" customHeight="false" outlineLevel="0" collapsed="false">
      <c r="A460" s="8" t="s">
        <v>2139</v>
      </c>
      <c r="B460" s="8" t="s">
        <v>2140</v>
      </c>
      <c r="C460" s="8" t="s">
        <v>76</v>
      </c>
      <c r="D460" s="8" t="s">
        <v>77</v>
      </c>
      <c r="E460" s="8" t="s">
        <v>78</v>
      </c>
      <c r="F460" s="8" t="s">
        <v>2133</v>
      </c>
      <c r="G460" s="8" t="s">
        <v>2134</v>
      </c>
      <c r="H460" s="8" t="s">
        <v>1418</v>
      </c>
      <c r="I460" s="8" t="n">
        <v>3</v>
      </c>
      <c r="J460" s="8" t="s">
        <v>82</v>
      </c>
      <c r="K460" s="8" t="n">
        <v>2025</v>
      </c>
      <c r="L460" s="8" t="s">
        <v>1588</v>
      </c>
      <c r="M460" s="8" t="s">
        <v>84</v>
      </c>
      <c r="N460" s="8" t="s">
        <v>2141</v>
      </c>
      <c r="O460" s="8"/>
      <c r="P460" s="8"/>
      <c r="Q460" s="8"/>
      <c r="R460" s="8"/>
      <c r="S460" s="8"/>
      <c r="T460" s="8" t="s">
        <v>86</v>
      </c>
      <c r="U460" s="8" t="s">
        <v>1365</v>
      </c>
      <c r="V460" s="8" t="s">
        <v>88</v>
      </c>
      <c r="W460" s="8" t="s">
        <v>88</v>
      </c>
      <c r="X460" s="8" t="s">
        <v>88</v>
      </c>
      <c r="Y460" s="8"/>
      <c r="Z460" s="8"/>
      <c r="AA460" s="8" t="s">
        <v>89</v>
      </c>
      <c r="AB460" s="8"/>
      <c r="AC460" s="8" t="s">
        <v>2113</v>
      </c>
    </row>
    <row r="461" customFormat="false" ht="23.85" hidden="false" customHeight="false" outlineLevel="0" collapsed="false">
      <c r="A461" s="8" t="s">
        <v>2142</v>
      </c>
      <c r="B461" s="8" t="s">
        <v>2143</v>
      </c>
      <c r="C461" s="8" t="s">
        <v>76</v>
      </c>
      <c r="D461" s="8" t="s">
        <v>77</v>
      </c>
      <c r="E461" s="8" t="s">
        <v>78</v>
      </c>
      <c r="F461" s="8" t="s">
        <v>2133</v>
      </c>
      <c r="G461" s="8" t="s">
        <v>2134</v>
      </c>
      <c r="H461" s="8" t="s">
        <v>1418</v>
      </c>
      <c r="I461" s="8" t="n">
        <v>4</v>
      </c>
      <c r="J461" s="8" t="s">
        <v>82</v>
      </c>
      <c r="K461" s="8" t="n">
        <v>2025</v>
      </c>
      <c r="L461" s="8" t="s">
        <v>1949</v>
      </c>
      <c r="M461" s="8" t="s">
        <v>106</v>
      </c>
      <c r="N461" s="8" t="s">
        <v>2144</v>
      </c>
      <c r="O461" s="8" t="s">
        <v>2145</v>
      </c>
      <c r="P461" s="8" t="s">
        <v>2146</v>
      </c>
      <c r="Q461" s="8" t="s">
        <v>2147</v>
      </c>
      <c r="R461" s="8" t="s">
        <v>2148</v>
      </c>
      <c r="S461" s="8" t="s">
        <v>2149</v>
      </c>
      <c r="T461" s="8" t="s">
        <v>99</v>
      </c>
      <c r="U461" s="8" t="s">
        <v>99</v>
      </c>
      <c r="V461" s="8" t="s">
        <v>88</v>
      </c>
      <c r="W461" s="8" t="s">
        <v>88</v>
      </c>
      <c r="X461" s="8" t="s">
        <v>88</v>
      </c>
      <c r="Y461" s="8"/>
      <c r="Z461" s="8"/>
      <c r="AA461" s="8" t="s">
        <v>89</v>
      </c>
      <c r="AB461" s="8"/>
      <c r="AC461" s="8" t="s">
        <v>2113</v>
      </c>
    </row>
    <row r="462" customFormat="false" ht="57.45" hidden="false" customHeight="false" outlineLevel="0" collapsed="false">
      <c r="A462" s="8" t="s">
        <v>2150</v>
      </c>
      <c r="B462" s="8" t="s">
        <v>2151</v>
      </c>
      <c r="C462" s="8" t="s">
        <v>76</v>
      </c>
      <c r="D462" s="8" t="s">
        <v>77</v>
      </c>
      <c r="E462" s="8" t="s">
        <v>78</v>
      </c>
      <c r="F462" s="8" t="s">
        <v>2133</v>
      </c>
      <c r="G462" s="8" t="s">
        <v>2134</v>
      </c>
      <c r="H462" s="8" t="s">
        <v>1418</v>
      </c>
      <c r="I462" s="8" t="n">
        <v>5</v>
      </c>
      <c r="J462" s="8" t="s">
        <v>82</v>
      </c>
      <c r="K462" s="8" t="n">
        <v>2024</v>
      </c>
      <c r="L462" s="8" t="s">
        <v>1833</v>
      </c>
      <c r="M462" s="8" t="s">
        <v>106</v>
      </c>
      <c r="N462" s="8" t="s">
        <v>2152</v>
      </c>
      <c r="O462" s="8" t="s">
        <v>1760</v>
      </c>
      <c r="P462" s="8" t="s">
        <v>2153</v>
      </c>
      <c r="Q462" s="8" t="s">
        <v>2077</v>
      </c>
      <c r="R462" s="8" t="s">
        <v>2154</v>
      </c>
      <c r="S462" s="8"/>
      <c r="T462" s="8" t="s">
        <v>142</v>
      </c>
      <c r="U462" s="8" t="s">
        <v>142</v>
      </c>
      <c r="V462" s="8" t="s">
        <v>88</v>
      </c>
      <c r="W462" s="8" t="s">
        <v>88</v>
      </c>
      <c r="X462" s="8" t="s">
        <v>88</v>
      </c>
      <c r="Y462" s="8"/>
      <c r="Z462" s="8"/>
      <c r="AA462" s="8" t="s">
        <v>89</v>
      </c>
      <c r="AB462" s="8"/>
      <c r="AC462" s="8" t="s">
        <v>2113</v>
      </c>
    </row>
    <row r="463" customFormat="false" ht="102.2" hidden="false" customHeight="false" outlineLevel="0" collapsed="false">
      <c r="A463" s="8" t="s">
        <v>2155</v>
      </c>
      <c r="B463" s="8" t="s">
        <v>2156</v>
      </c>
      <c r="C463" s="8" t="s">
        <v>76</v>
      </c>
      <c r="D463" s="8" t="s">
        <v>77</v>
      </c>
      <c r="E463" s="8" t="s">
        <v>78</v>
      </c>
      <c r="F463" s="8" t="s">
        <v>2133</v>
      </c>
      <c r="G463" s="8" t="s">
        <v>2134</v>
      </c>
      <c r="H463" s="8" t="s">
        <v>1418</v>
      </c>
      <c r="I463" s="8" t="n">
        <v>6</v>
      </c>
      <c r="J463" s="8" t="s">
        <v>82</v>
      </c>
      <c r="K463" s="8" t="n">
        <v>2024</v>
      </c>
      <c r="L463" s="8" t="s">
        <v>2157</v>
      </c>
      <c r="M463" s="8" t="s">
        <v>106</v>
      </c>
      <c r="N463" s="8" t="s">
        <v>2158</v>
      </c>
      <c r="O463" s="8" t="s">
        <v>2159</v>
      </c>
      <c r="P463" s="8" t="s">
        <v>2160</v>
      </c>
      <c r="Q463" s="8" t="s">
        <v>2161</v>
      </c>
      <c r="R463" s="8" t="s">
        <v>2162</v>
      </c>
      <c r="S463" s="8" t="s">
        <v>2163</v>
      </c>
      <c r="T463" s="8" t="s">
        <v>142</v>
      </c>
      <c r="U463" s="8" t="s">
        <v>142</v>
      </c>
      <c r="V463" s="8" t="s">
        <v>127</v>
      </c>
      <c r="W463" s="8" t="s">
        <v>127</v>
      </c>
      <c r="X463" s="8" t="s">
        <v>88</v>
      </c>
      <c r="Y463" s="8"/>
      <c r="Z463" s="8"/>
      <c r="AA463" s="8" t="s">
        <v>89</v>
      </c>
      <c r="AB463" s="8" t="s">
        <v>166</v>
      </c>
      <c r="AC463" s="8" t="s">
        <v>2113</v>
      </c>
    </row>
    <row r="464" customFormat="false" ht="46.25" hidden="false" customHeight="false" outlineLevel="0" collapsed="false">
      <c r="A464" s="8" t="s">
        <v>2164</v>
      </c>
      <c r="B464" s="8" t="s">
        <v>2165</v>
      </c>
      <c r="C464" s="8" t="s">
        <v>76</v>
      </c>
      <c r="D464" s="8" t="s">
        <v>77</v>
      </c>
      <c r="E464" s="8" t="s">
        <v>78</v>
      </c>
      <c r="F464" s="8" t="s">
        <v>2133</v>
      </c>
      <c r="G464" s="8" t="s">
        <v>2134</v>
      </c>
      <c r="H464" s="8" t="s">
        <v>1418</v>
      </c>
      <c r="I464" s="8" t="n">
        <v>7</v>
      </c>
      <c r="J464" s="8" t="s">
        <v>82</v>
      </c>
      <c r="K464" s="8" t="n">
        <v>2022</v>
      </c>
      <c r="L464" s="8" t="s">
        <v>1849</v>
      </c>
      <c r="M464" s="8" t="s">
        <v>84</v>
      </c>
      <c r="N464" s="8" t="s">
        <v>2166</v>
      </c>
      <c r="O464" s="8"/>
      <c r="P464" s="8"/>
      <c r="Q464" s="8"/>
      <c r="R464" s="8"/>
      <c r="S464" s="8"/>
      <c r="T464" s="8" t="s">
        <v>86</v>
      </c>
      <c r="U464" s="8" t="s">
        <v>1365</v>
      </c>
      <c r="V464" s="8" t="s">
        <v>88</v>
      </c>
      <c r="W464" s="8" t="s">
        <v>88</v>
      </c>
      <c r="X464" s="8" t="s">
        <v>88</v>
      </c>
      <c r="Y464" s="8"/>
      <c r="Z464" s="8"/>
      <c r="AA464" s="8" t="s">
        <v>89</v>
      </c>
      <c r="AB464" s="8"/>
      <c r="AC464" s="8" t="s">
        <v>2113</v>
      </c>
    </row>
    <row r="465" customFormat="false" ht="113.4" hidden="false" customHeight="false" outlineLevel="0" collapsed="false">
      <c r="A465" s="8" t="s">
        <v>2167</v>
      </c>
      <c r="B465" s="8" t="s">
        <v>2168</v>
      </c>
      <c r="C465" s="8" t="s">
        <v>76</v>
      </c>
      <c r="D465" s="8" t="s">
        <v>77</v>
      </c>
      <c r="E465" s="8" t="s">
        <v>78</v>
      </c>
      <c r="F465" s="8" t="s">
        <v>2133</v>
      </c>
      <c r="G465" s="8" t="s">
        <v>2134</v>
      </c>
      <c r="H465" s="8" t="s">
        <v>1418</v>
      </c>
      <c r="I465" s="8" t="n">
        <v>8</v>
      </c>
      <c r="J465" s="8" t="s">
        <v>82</v>
      </c>
      <c r="K465" s="8" t="n">
        <v>2022</v>
      </c>
      <c r="L465" s="8" t="s">
        <v>2169</v>
      </c>
      <c r="M465" s="8" t="s">
        <v>84</v>
      </c>
      <c r="N465" s="8" t="s">
        <v>2170</v>
      </c>
      <c r="O465" s="8"/>
      <c r="P465" s="8"/>
      <c r="Q465" s="8"/>
      <c r="R465" s="8"/>
      <c r="S465" s="8"/>
      <c r="T465" s="8" t="s">
        <v>99</v>
      </c>
      <c r="U465" s="8" t="s">
        <v>1413</v>
      </c>
      <c r="V465" s="8" t="s">
        <v>127</v>
      </c>
      <c r="W465" s="8" t="s">
        <v>88</v>
      </c>
      <c r="X465" s="8" t="s">
        <v>88</v>
      </c>
      <c r="Y465" s="8"/>
      <c r="Z465" s="8"/>
      <c r="AA465" s="8" t="s">
        <v>89</v>
      </c>
      <c r="AB465" s="8" t="s">
        <v>128</v>
      </c>
      <c r="AC465" s="8" t="s">
        <v>2113</v>
      </c>
    </row>
    <row r="466" customFormat="false" ht="102.2" hidden="false" customHeight="false" outlineLevel="0" collapsed="false">
      <c r="A466" s="8" t="s">
        <v>2171</v>
      </c>
      <c r="B466" s="8" t="s">
        <v>2172</v>
      </c>
      <c r="C466" s="8" t="s">
        <v>76</v>
      </c>
      <c r="D466" s="8" t="s">
        <v>77</v>
      </c>
      <c r="E466" s="8" t="s">
        <v>78</v>
      </c>
      <c r="F466" s="8" t="s">
        <v>2133</v>
      </c>
      <c r="G466" s="8" t="s">
        <v>2134</v>
      </c>
      <c r="H466" s="8" t="s">
        <v>1418</v>
      </c>
      <c r="I466" s="8" t="n">
        <v>9</v>
      </c>
      <c r="J466" s="8" t="s">
        <v>82</v>
      </c>
      <c r="K466" s="8" t="n">
        <v>2022</v>
      </c>
      <c r="L466" s="8" t="s">
        <v>1554</v>
      </c>
      <c r="M466" s="8" t="s">
        <v>84</v>
      </c>
      <c r="N466" s="8" t="s">
        <v>2173</v>
      </c>
      <c r="O466" s="8"/>
      <c r="P466" s="8"/>
      <c r="Q466" s="8"/>
      <c r="R466" s="8"/>
      <c r="S466" s="8"/>
      <c r="T466" s="8" t="s">
        <v>99</v>
      </c>
      <c r="U466" s="8" t="s">
        <v>1413</v>
      </c>
      <c r="V466" s="8" t="s">
        <v>88</v>
      </c>
      <c r="W466" s="8" t="s">
        <v>88</v>
      </c>
      <c r="X466" s="8" t="s">
        <v>88</v>
      </c>
      <c r="Y466" s="8"/>
      <c r="Z466" s="8"/>
      <c r="AA466" s="8" t="s">
        <v>89</v>
      </c>
      <c r="AB466" s="8"/>
      <c r="AC466" s="8" t="s">
        <v>2113</v>
      </c>
    </row>
    <row r="467" customFormat="false" ht="102.2" hidden="false" customHeight="false" outlineLevel="0" collapsed="false">
      <c r="A467" s="8" t="s">
        <v>2174</v>
      </c>
      <c r="B467" s="8" t="s">
        <v>2175</v>
      </c>
      <c r="C467" s="8" t="s">
        <v>76</v>
      </c>
      <c r="D467" s="8" t="s">
        <v>77</v>
      </c>
      <c r="E467" s="8" t="s">
        <v>78</v>
      </c>
      <c r="F467" s="8" t="s">
        <v>2133</v>
      </c>
      <c r="G467" s="8" t="s">
        <v>2134</v>
      </c>
      <c r="H467" s="8" t="s">
        <v>1418</v>
      </c>
      <c r="I467" s="8" t="n">
        <v>10</v>
      </c>
      <c r="J467" s="8" t="s">
        <v>82</v>
      </c>
      <c r="K467" s="8" t="n">
        <v>2022</v>
      </c>
      <c r="L467" s="8" t="s">
        <v>1554</v>
      </c>
      <c r="M467" s="8" t="s">
        <v>84</v>
      </c>
      <c r="N467" s="8" t="s">
        <v>2176</v>
      </c>
      <c r="O467" s="8"/>
      <c r="P467" s="8"/>
      <c r="Q467" s="8"/>
      <c r="R467" s="8"/>
      <c r="S467" s="8"/>
      <c r="T467" s="8" t="s">
        <v>99</v>
      </c>
      <c r="U467" s="8" t="s">
        <v>1413</v>
      </c>
      <c r="V467" s="8" t="s">
        <v>88</v>
      </c>
      <c r="W467" s="8" t="s">
        <v>88</v>
      </c>
      <c r="X467" s="8" t="s">
        <v>88</v>
      </c>
      <c r="Y467" s="8"/>
      <c r="Z467" s="8"/>
      <c r="AA467" s="8" t="s">
        <v>89</v>
      </c>
      <c r="AB467" s="8"/>
      <c r="AC467" s="8" t="s">
        <v>2113</v>
      </c>
    </row>
    <row r="468" customFormat="false" ht="102.2" hidden="false" customHeight="false" outlineLevel="0" collapsed="false">
      <c r="A468" s="8" t="s">
        <v>2177</v>
      </c>
      <c r="B468" s="8" t="s">
        <v>2178</v>
      </c>
      <c r="C468" s="8" t="s">
        <v>76</v>
      </c>
      <c r="D468" s="8" t="s">
        <v>77</v>
      </c>
      <c r="E468" s="8" t="s">
        <v>78</v>
      </c>
      <c r="F468" s="8" t="s">
        <v>2133</v>
      </c>
      <c r="G468" s="8" t="s">
        <v>2134</v>
      </c>
      <c r="H468" s="8" t="s">
        <v>1418</v>
      </c>
      <c r="I468" s="8" t="n">
        <v>11</v>
      </c>
      <c r="J468" s="8" t="s">
        <v>82</v>
      </c>
      <c r="K468" s="8" t="n">
        <v>2022</v>
      </c>
      <c r="L468" s="8" t="s">
        <v>1554</v>
      </c>
      <c r="M468" s="8" t="s">
        <v>84</v>
      </c>
      <c r="N468" s="8" t="s">
        <v>2179</v>
      </c>
      <c r="O468" s="8"/>
      <c r="P468" s="8"/>
      <c r="Q468" s="8"/>
      <c r="R468" s="8"/>
      <c r="S468" s="8"/>
      <c r="T468" s="8" t="s">
        <v>99</v>
      </c>
      <c r="U468" s="8" t="s">
        <v>1413</v>
      </c>
      <c r="V468" s="8" t="s">
        <v>88</v>
      </c>
      <c r="W468" s="8" t="s">
        <v>88</v>
      </c>
      <c r="X468" s="8" t="s">
        <v>88</v>
      </c>
      <c r="Y468" s="8"/>
      <c r="Z468" s="8"/>
      <c r="AA468" s="8" t="s">
        <v>89</v>
      </c>
      <c r="AB468" s="8"/>
      <c r="AC468" s="8" t="s">
        <v>2113</v>
      </c>
    </row>
    <row r="469" customFormat="false" ht="113.4" hidden="false" customHeight="false" outlineLevel="0" collapsed="false">
      <c r="A469" s="8" t="s">
        <v>2180</v>
      </c>
      <c r="B469" s="8" t="s">
        <v>2181</v>
      </c>
      <c r="C469" s="8" t="s">
        <v>76</v>
      </c>
      <c r="D469" s="8" t="s">
        <v>77</v>
      </c>
      <c r="E469" s="8" t="s">
        <v>78</v>
      </c>
      <c r="F469" s="8" t="s">
        <v>2133</v>
      </c>
      <c r="G469" s="8" t="s">
        <v>2134</v>
      </c>
      <c r="H469" s="8" t="s">
        <v>1418</v>
      </c>
      <c r="I469" s="8" t="n">
        <v>12</v>
      </c>
      <c r="J469" s="8" t="s">
        <v>82</v>
      </c>
      <c r="K469" s="8" t="n">
        <v>2022</v>
      </c>
      <c r="L469" s="8" t="s">
        <v>2182</v>
      </c>
      <c r="M469" s="8" t="s">
        <v>84</v>
      </c>
      <c r="N469" s="8" t="s">
        <v>2183</v>
      </c>
      <c r="O469" s="8"/>
      <c r="P469" s="8"/>
      <c r="Q469" s="8"/>
      <c r="R469" s="8"/>
      <c r="S469" s="8"/>
      <c r="T469" s="8" t="s">
        <v>86</v>
      </c>
      <c r="U469" s="8" t="s">
        <v>1365</v>
      </c>
      <c r="V469" s="8" t="s">
        <v>88</v>
      </c>
      <c r="W469" s="8" t="s">
        <v>88</v>
      </c>
      <c r="X469" s="8" t="s">
        <v>88</v>
      </c>
      <c r="Y469" s="8"/>
      <c r="Z469" s="8"/>
      <c r="AA469" s="8" t="s">
        <v>89</v>
      </c>
      <c r="AB469" s="8"/>
      <c r="AC469" s="8" t="s">
        <v>2113</v>
      </c>
    </row>
    <row r="470" customFormat="false" ht="79.85" hidden="false" customHeight="false" outlineLevel="0" collapsed="false">
      <c r="A470" s="8" t="s">
        <v>2184</v>
      </c>
      <c r="B470" s="8" t="s">
        <v>2185</v>
      </c>
      <c r="C470" s="8" t="s">
        <v>76</v>
      </c>
      <c r="D470" s="8" t="s">
        <v>77</v>
      </c>
      <c r="E470" s="8" t="s">
        <v>78</v>
      </c>
      <c r="F470" s="8" t="s">
        <v>2133</v>
      </c>
      <c r="G470" s="8" t="s">
        <v>2134</v>
      </c>
      <c r="H470" s="8" t="s">
        <v>1418</v>
      </c>
      <c r="I470" s="8" t="n">
        <v>13</v>
      </c>
      <c r="J470" s="8" t="s">
        <v>82</v>
      </c>
      <c r="K470" s="8" t="n">
        <v>2022</v>
      </c>
      <c r="L470" s="8" t="s">
        <v>1554</v>
      </c>
      <c r="M470" s="8" t="s">
        <v>84</v>
      </c>
      <c r="N470" s="8" t="s">
        <v>2186</v>
      </c>
      <c r="O470" s="8"/>
      <c r="P470" s="8"/>
      <c r="Q470" s="8"/>
      <c r="R470" s="8"/>
      <c r="S470" s="8"/>
      <c r="T470" s="8" t="s">
        <v>99</v>
      </c>
      <c r="U470" s="8" t="s">
        <v>1413</v>
      </c>
      <c r="V470" s="8" t="s">
        <v>88</v>
      </c>
      <c r="W470" s="8" t="s">
        <v>88</v>
      </c>
      <c r="X470" s="8" t="s">
        <v>88</v>
      </c>
      <c r="Y470" s="8"/>
      <c r="Z470" s="8"/>
      <c r="AA470" s="8" t="s">
        <v>89</v>
      </c>
      <c r="AB470" s="8"/>
      <c r="AC470" s="8" t="s">
        <v>2113</v>
      </c>
    </row>
    <row r="471" customFormat="false" ht="258.95" hidden="false" customHeight="false" outlineLevel="0" collapsed="false">
      <c r="A471" s="8" t="s">
        <v>2187</v>
      </c>
      <c r="B471" s="8" t="s">
        <v>2188</v>
      </c>
      <c r="C471" s="8" t="s">
        <v>76</v>
      </c>
      <c r="D471" s="8" t="s">
        <v>77</v>
      </c>
      <c r="E471" s="8" t="s">
        <v>78</v>
      </c>
      <c r="F471" s="8" t="s">
        <v>2133</v>
      </c>
      <c r="G471" s="8" t="s">
        <v>2134</v>
      </c>
      <c r="H471" s="8" t="s">
        <v>1418</v>
      </c>
      <c r="I471" s="8" t="n">
        <v>14</v>
      </c>
      <c r="J471" s="8" t="s">
        <v>82</v>
      </c>
      <c r="K471" s="8" t="n">
        <v>2022</v>
      </c>
      <c r="L471" s="8" t="s">
        <v>1554</v>
      </c>
      <c r="M471" s="8" t="s">
        <v>84</v>
      </c>
      <c r="N471" s="8" t="s">
        <v>2189</v>
      </c>
      <c r="O471" s="8"/>
      <c r="P471" s="8"/>
      <c r="Q471" s="8"/>
      <c r="R471" s="8"/>
      <c r="S471" s="8"/>
      <c r="T471" s="8" t="s">
        <v>99</v>
      </c>
      <c r="U471" s="8" t="s">
        <v>1413</v>
      </c>
      <c r="V471" s="8" t="s">
        <v>88</v>
      </c>
      <c r="W471" s="8" t="s">
        <v>88</v>
      </c>
      <c r="X471" s="8" t="s">
        <v>88</v>
      </c>
      <c r="Y471" s="8"/>
      <c r="Z471" s="8"/>
      <c r="AA471" s="8" t="s">
        <v>89</v>
      </c>
      <c r="AB471" s="8"/>
      <c r="AC471" s="8" t="s">
        <v>2113</v>
      </c>
    </row>
    <row r="472" customFormat="false" ht="102.2" hidden="false" customHeight="false" outlineLevel="0" collapsed="false">
      <c r="A472" s="8" t="s">
        <v>2190</v>
      </c>
      <c r="B472" s="8" t="s">
        <v>2191</v>
      </c>
      <c r="C472" s="8" t="s">
        <v>76</v>
      </c>
      <c r="D472" s="8" t="s">
        <v>77</v>
      </c>
      <c r="E472" s="8" t="s">
        <v>78</v>
      </c>
      <c r="F472" s="8" t="s">
        <v>2133</v>
      </c>
      <c r="G472" s="8" t="s">
        <v>2134</v>
      </c>
      <c r="H472" s="8" t="s">
        <v>1418</v>
      </c>
      <c r="I472" s="8" t="n">
        <v>15</v>
      </c>
      <c r="J472" s="8" t="s">
        <v>82</v>
      </c>
      <c r="K472" s="8" t="n">
        <v>2022</v>
      </c>
      <c r="L472" s="8" t="s">
        <v>2192</v>
      </c>
      <c r="M472" s="8" t="s">
        <v>84</v>
      </c>
      <c r="N472" s="8" t="s">
        <v>2193</v>
      </c>
      <c r="O472" s="8"/>
      <c r="P472" s="8"/>
      <c r="Q472" s="8"/>
      <c r="R472" s="8"/>
      <c r="S472" s="8"/>
      <c r="T472" s="8" t="s">
        <v>99</v>
      </c>
      <c r="U472" s="8" t="s">
        <v>1413</v>
      </c>
      <c r="V472" s="8" t="s">
        <v>127</v>
      </c>
      <c r="W472" s="8" t="s">
        <v>88</v>
      </c>
      <c r="X472" s="8" t="s">
        <v>88</v>
      </c>
      <c r="Y472" s="8"/>
      <c r="Z472" s="8"/>
      <c r="AA472" s="8" t="s">
        <v>89</v>
      </c>
      <c r="AB472" s="8" t="s">
        <v>128</v>
      </c>
      <c r="AC472" s="8" t="s">
        <v>2113</v>
      </c>
    </row>
    <row r="473" customFormat="false" ht="91" hidden="false" customHeight="false" outlineLevel="0" collapsed="false">
      <c r="A473" s="8" t="s">
        <v>2194</v>
      </c>
      <c r="B473" s="8" t="s">
        <v>2195</v>
      </c>
      <c r="C473" s="8" t="s">
        <v>76</v>
      </c>
      <c r="D473" s="8" t="s">
        <v>77</v>
      </c>
      <c r="E473" s="8" t="s">
        <v>78</v>
      </c>
      <c r="F473" s="8" t="s">
        <v>2133</v>
      </c>
      <c r="G473" s="8" t="s">
        <v>2134</v>
      </c>
      <c r="H473" s="8" t="s">
        <v>1418</v>
      </c>
      <c r="I473" s="8" t="n">
        <v>16</v>
      </c>
      <c r="J473" s="8" t="s">
        <v>82</v>
      </c>
      <c r="K473" s="8" t="n">
        <v>2022</v>
      </c>
      <c r="L473" s="8" t="s">
        <v>2192</v>
      </c>
      <c r="M473" s="8" t="s">
        <v>84</v>
      </c>
      <c r="N473" s="8" t="s">
        <v>2196</v>
      </c>
      <c r="O473" s="8"/>
      <c r="P473" s="8"/>
      <c r="Q473" s="8"/>
      <c r="R473" s="8"/>
      <c r="S473" s="8"/>
      <c r="T473" s="8" t="s">
        <v>86</v>
      </c>
      <c r="U473" s="8" t="s">
        <v>1365</v>
      </c>
      <c r="V473" s="8" t="s">
        <v>127</v>
      </c>
      <c r="W473" s="8" t="s">
        <v>88</v>
      </c>
      <c r="X473" s="8" t="s">
        <v>88</v>
      </c>
      <c r="Y473" s="8"/>
      <c r="Z473" s="8"/>
      <c r="AA473" s="8" t="s">
        <v>89</v>
      </c>
      <c r="AB473" s="8" t="s">
        <v>128</v>
      </c>
      <c r="AC473" s="8" t="s">
        <v>2113</v>
      </c>
    </row>
    <row r="474" customFormat="false" ht="102.2" hidden="false" customHeight="false" outlineLevel="0" collapsed="false">
      <c r="A474" s="8" t="s">
        <v>2197</v>
      </c>
      <c r="B474" s="8" t="s">
        <v>2198</v>
      </c>
      <c r="C474" s="8" t="s">
        <v>76</v>
      </c>
      <c r="D474" s="8" t="s">
        <v>77</v>
      </c>
      <c r="E474" s="8" t="s">
        <v>78</v>
      </c>
      <c r="F474" s="8" t="s">
        <v>2133</v>
      </c>
      <c r="G474" s="8" t="s">
        <v>2134</v>
      </c>
      <c r="H474" s="8" t="s">
        <v>1418</v>
      </c>
      <c r="I474" s="8" t="n">
        <v>17</v>
      </c>
      <c r="J474" s="8" t="s">
        <v>82</v>
      </c>
      <c r="K474" s="8" t="n">
        <v>2022</v>
      </c>
      <c r="L474" s="8" t="s">
        <v>2192</v>
      </c>
      <c r="M474" s="8" t="s">
        <v>84</v>
      </c>
      <c r="N474" s="8" t="s">
        <v>2199</v>
      </c>
      <c r="O474" s="8"/>
      <c r="P474" s="8"/>
      <c r="Q474" s="8"/>
      <c r="R474" s="8"/>
      <c r="S474" s="8"/>
      <c r="T474" s="8" t="s">
        <v>86</v>
      </c>
      <c r="U474" s="8" t="s">
        <v>1365</v>
      </c>
      <c r="V474" s="8" t="s">
        <v>127</v>
      </c>
      <c r="W474" s="8" t="s">
        <v>88</v>
      </c>
      <c r="X474" s="8" t="s">
        <v>88</v>
      </c>
      <c r="Y474" s="8"/>
      <c r="Z474" s="8"/>
      <c r="AA474" s="8" t="s">
        <v>89</v>
      </c>
      <c r="AB474" s="8" t="s">
        <v>128</v>
      </c>
      <c r="AC474" s="8" t="s">
        <v>2113</v>
      </c>
    </row>
    <row r="475" customFormat="false" ht="169.4" hidden="false" customHeight="false" outlineLevel="0" collapsed="false">
      <c r="A475" s="8" t="s">
        <v>2200</v>
      </c>
      <c r="B475" s="8" t="s">
        <v>2201</v>
      </c>
      <c r="C475" s="8" t="s">
        <v>76</v>
      </c>
      <c r="D475" s="8" t="s">
        <v>77</v>
      </c>
      <c r="E475" s="8" t="s">
        <v>78</v>
      </c>
      <c r="F475" s="8" t="s">
        <v>2133</v>
      </c>
      <c r="G475" s="8" t="s">
        <v>2134</v>
      </c>
      <c r="H475" s="8" t="s">
        <v>1418</v>
      </c>
      <c r="I475" s="8" t="n">
        <v>18</v>
      </c>
      <c r="J475" s="8" t="s">
        <v>82</v>
      </c>
      <c r="K475" s="8" t="n">
        <v>2022</v>
      </c>
      <c r="L475" s="8" t="s">
        <v>2192</v>
      </c>
      <c r="M475" s="8" t="s">
        <v>84</v>
      </c>
      <c r="N475" s="8" t="s">
        <v>2202</v>
      </c>
      <c r="O475" s="8"/>
      <c r="P475" s="8"/>
      <c r="Q475" s="8"/>
      <c r="R475" s="8"/>
      <c r="S475" s="8"/>
      <c r="T475" s="8" t="s">
        <v>86</v>
      </c>
      <c r="U475" s="8" t="s">
        <v>1365</v>
      </c>
      <c r="V475" s="8" t="s">
        <v>127</v>
      </c>
      <c r="W475" s="8" t="s">
        <v>88</v>
      </c>
      <c r="X475" s="8" t="s">
        <v>88</v>
      </c>
      <c r="Y475" s="8"/>
      <c r="Z475" s="8"/>
      <c r="AA475" s="8" t="s">
        <v>89</v>
      </c>
      <c r="AB475" s="8" t="s">
        <v>128</v>
      </c>
      <c r="AC475" s="8" t="s">
        <v>2113</v>
      </c>
    </row>
    <row r="476" customFormat="false" ht="68.65" hidden="false" customHeight="false" outlineLevel="0" collapsed="false">
      <c r="A476" s="8" t="s">
        <v>2203</v>
      </c>
      <c r="B476" s="8" t="s">
        <v>2204</v>
      </c>
      <c r="C476" s="8" t="s">
        <v>76</v>
      </c>
      <c r="D476" s="8" t="s">
        <v>77</v>
      </c>
      <c r="E476" s="8" t="s">
        <v>78</v>
      </c>
      <c r="F476" s="8" t="s">
        <v>2133</v>
      </c>
      <c r="G476" s="8" t="s">
        <v>2134</v>
      </c>
      <c r="H476" s="8" t="s">
        <v>1418</v>
      </c>
      <c r="I476" s="8" t="n">
        <v>19</v>
      </c>
      <c r="J476" s="8" t="s">
        <v>82</v>
      </c>
      <c r="K476" s="8" t="n">
        <v>2022</v>
      </c>
      <c r="L476" s="8" t="s">
        <v>2205</v>
      </c>
      <c r="M476" s="8" t="s">
        <v>84</v>
      </c>
      <c r="N476" s="8" t="s">
        <v>2206</v>
      </c>
      <c r="O476" s="8"/>
      <c r="P476" s="8"/>
      <c r="Q476" s="8"/>
      <c r="R476" s="8"/>
      <c r="S476" s="8"/>
      <c r="T476" s="8" t="s">
        <v>99</v>
      </c>
      <c r="U476" s="8" t="s">
        <v>1413</v>
      </c>
      <c r="V476" s="8" t="s">
        <v>88</v>
      </c>
      <c r="W476" s="8" t="s">
        <v>88</v>
      </c>
      <c r="X476" s="8" t="s">
        <v>88</v>
      </c>
      <c r="Y476" s="8"/>
      <c r="Z476" s="8"/>
      <c r="AA476" s="8" t="s">
        <v>89</v>
      </c>
      <c r="AB476" s="8"/>
      <c r="AC476" s="8" t="s">
        <v>2113</v>
      </c>
    </row>
    <row r="477" customFormat="false" ht="68.65" hidden="false" customHeight="false" outlineLevel="0" collapsed="false">
      <c r="A477" s="8" t="s">
        <v>2207</v>
      </c>
      <c r="B477" s="8" t="s">
        <v>2208</v>
      </c>
      <c r="C477" s="8" t="s">
        <v>76</v>
      </c>
      <c r="D477" s="8" t="s">
        <v>77</v>
      </c>
      <c r="E477" s="8" t="s">
        <v>78</v>
      </c>
      <c r="F477" s="8" t="s">
        <v>2133</v>
      </c>
      <c r="G477" s="8" t="s">
        <v>2134</v>
      </c>
      <c r="H477" s="8" t="s">
        <v>1418</v>
      </c>
      <c r="I477" s="8" t="n">
        <v>20</v>
      </c>
      <c r="J477" s="8" t="s">
        <v>82</v>
      </c>
      <c r="K477" s="8" t="n">
        <v>2022</v>
      </c>
      <c r="L477" s="8" t="s">
        <v>2205</v>
      </c>
      <c r="M477" s="8" t="s">
        <v>84</v>
      </c>
      <c r="N477" s="8" t="s">
        <v>2209</v>
      </c>
      <c r="O477" s="8"/>
      <c r="P477" s="8"/>
      <c r="Q477" s="8"/>
      <c r="R477" s="8"/>
      <c r="S477" s="8"/>
      <c r="T477" s="8" t="s">
        <v>99</v>
      </c>
      <c r="U477" s="8" t="s">
        <v>1413</v>
      </c>
      <c r="V477" s="8" t="s">
        <v>88</v>
      </c>
      <c r="W477" s="8" t="s">
        <v>88</v>
      </c>
      <c r="X477" s="8" t="s">
        <v>88</v>
      </c>
      <c r="Y477" s="8"/>
      <c r="Z477" s="8"/>
      <c r="AA477" s="8" t="s">
        <v>89</v>
      </c>
      <c r="AB477" s="8"/>
      <c r="AC477" s="8" t="s">
        <v>2113</v>
      </c>
    </row>
    <row r="478" customFormat="false" ht="113.4" hidden="false" customHeight="false" outlineLevel="0" collapsed="false">
      <c r="A478" s="8" t="s">
        <v>2210</v>
      </c>
      <c r="B478" s="8" t="s">
        <v>2211</v>
      </c>
      <c r="C478" s="8" t="s">
        <v>76</v>
      </c>
      <c r="D478" s="8" t="s">
        <v>77</v>
      </c>
      <c r="E478" s="8" t="s">
        <v>78</v>
      </c>
      <c r="F478" s="8" t="s">
        <v>2133</v>
      </c>
      <c r="G478" s="8" t="s">
        <v>2134</v>
      </c>
      <c r="H478" s="8" t="s">
        <v>1418</v>
      </c>
      <c r="I478" s="8" t="n">
        <v>21</v>
      </c>
      <c r="J478" s="8" t="s">
        <v>82</v>
      </c>
      <c r="K478" s="8" t="n">
        <v>2022</v>
      </c>
      <c r="L478" s="8" t="s">
        <v>1856</v>
      </c>
      <c r="M478" s="8" t="s">
        <v>84</v>
      </c>
      <c r="N478" s="8" t="s">
        <v>2212</v>
      </c>
      <c r="O478" s="8"/>
      <c r="P478" s="8"/>
      <c r="Q478" s="8"/>
      <c r="R478" s="8"/>
      <c r="S478" s="8"/>
      <c r="T478" s="8" t="s">
        <v>86</v>
      </c>
      <c r="U478" s="8" t="s">
        <v>1365</v>
      </c>
      <c r="V478" s="8" t="s">
        <v>88</v>
      </c>
      <c r="W478" s="8" t="s">
        <v>88</v>
      </c>
      <c r="X478" s="8" t="s">
        <v>88</v>
      </c>
      <c r="Y478" s="8"/>
      <c r="Z478" s="8"/>
      <c r="AA478" s="8" t="s">
        <v>89</v>
      </c>
      <c r="AB478" s="8"/>
      <c r="AC478" s="8" t="s">
        <v>2113</v>
      </c>
    </row>
    <row r="479" customFormat="false" ht="68.65" hidden="false" customHeight="false" outlineLevel="0" collapsed="false">
      <c r="A479" s="8" t="s">
        <v>2213</v>
      </c>
      <c r="B479" s="8" t="s">
        <v>2214</v>
      </c>
      <c r="C479" s="8" t="s">
        <v>76</v>
      </c>
      <c r="D479" s="8" t="s">
        <v>77</v>
      </c>
      <c r="E479" s="8" t="s">
        <v>78</v>
      </c>
      <c r="F479" s="8" t="s">
        <v>2215</v>
      </c>
      <c r="G479" s="8" t="s">
        <v>2216</v>
      </c>
      <c r="H479" s="8" t="s">
        <v>1418</v>
      </c>
      <c r="I479" s="8" t="n">
        <v>1</v>
      </c>
      <c r="J479" s="8" t="s">
        <v>82</v>
      </c>
      <c r="K479" s="8" t="n">
        <v>2025</v>
      </c>
      <c r="L479" s="8" t="s">
        <v>2217</v>
      </c>
      <c r="M479" s="8" t="s">
        <v>84</v>
      </c>
      <c r="N479" s="8" t="s">
        <v>2218</v>
      </c>
      <c r="O479" s="8"/>
      <c r="P479" s="8"/>
      <c r="Q479" s="8"/>
      <c r="R479" s="8"/>
      <c r="S479" s="8"/>
      <c r="T479" s="8" t="s">
        <v>99</v>
      </c>
      <c r="U479" s="8" t="s">
        <v>100</v>
      </c>
      <c r="V479" s="8" t="s">
        <v>88</v>
      </c>
      <c r="W479" s="8" t="s">
        <v>88</v>
      </c>
      <c r="X479" s="8" t="s">
        <v>88</v>
      </c>
      <c r="Y479" s="8"/>
      <c r="Z479" s="8"/>
      <c r="AA479" s="8" t="s">
        <v>89</v>
      </c>
      <c r="AB479" s="8"/>
      <c r="AC479" s="8" t="s">
        <v>2113</v>
      </c>
    </row>
    <row r="480" customFormat="false" ht="68.65" hidden="false" customHeight="false" outlineLevel="0" collapsed="false">
      <c r="A480" s="8" t="s">
        <v>2219</v>
      </c>
      <c r="B480" s="8" t="s">
        <v>2220</v>
      </c>
      <c r="C480" s="8" t="s">
        <v>76</v>
      </c>
      <c r="D480" s="8" t="s">
        <v>77</v>
      </c>
      <c r="E480" s="8" t="s">
        <v>78</v>
      </c>
      <c r="F480" s="8" t="s">
        <v>2215</v>
      </c>
      <c r="G480" s="8" t="s">
        <v>2216</v>
      </c>
      <c r="H480" s="8" t="s">
        <v>1418</v>
      </c>
      <c r="I480" s="8" t="n">
        <v>2</v>
      </c>
      <c r="J480" s="8" t="s">
        <v>82</v>
      </c>
      <c r="K480" s="8" t="n">
        <v>2025</v>
      </c>
      <c r="L480" s="8" t="s">
        <v>2217</v>
      </c>
      <c r="M480" s="8" t="s">
        <v>84</v>
      </c>
      <c r="N480" s="8" t="s">
        <v>2221</v>
      </c>
      <c r="O480" s="8"/>
      <c r="P480" s="8"/>
      <c r="Q480" s="8"/>
      <c r="R480" s="8"/>
      <c r="S480" s="8"/>
      <c r="T480" s="8" t="s">
        <v>99</v>
      </c>
      <c r="U480" s="8" t="s">
        <v>100</v>
      </c>
      <c r="V480" s="8" t="s">
        <v>88</v>
      </c>
      <c r="W480" s="8" t="s">
        <v>88</v>
      </c>
      <c r="X480" s="8" t="s">
        <v>88</v>
      </c>
      <c r="Y480" s="8"/>
      <c r="Z480" s="8"/>
      <c r="AA480" s="8" t="s">
        <v>89</v>
      </c>
      <c r="AB480" s="8"/>
      <c r="AC480" s="8" t="s">
        <v>2113</v>
      </c>
    </row>
    <row r="481" customFormat="false" ht="79.85" hidden="false" customHeight="false" outlineLevel="0" collapsed="false">
      <c r="A481" s="8" t="s">
        <v>2222</v>
      </c>
      <c r="B481" s="8" t="s">
        <v>2223</v>
      </c>
      <c r="C481" s="8" t="s">
        <v>76</v>
      </c>
      <c r="D481" s="8" t="s">
        <v>77</v>
      </c>
      <c r="E481" s="8" t="s">
        <v>78</v>
      </c>
      <c r="F481" s="8" t="s">
        <v>2215</v>
      </c>
      <c r="G481" s="8" t="s">
        <v>2216</v>
      </c>
      <c r="H481" s="8" t="s">
        <v>1418</v>
      </c>
      <c r="I481" s="8" t="n">
        <v>3</v>
      </c>
      <c r="J481" s="8" t="s">
        <v>82</v>
      </c>
      <c r="K481" s="8" t="n">
        <v>2024</v>
      </c>
      <c r="L481" s="8" t="s">
        <v>1977</v>
      </c>
      <c r="M481" s="8" t="s">
        <v>84</v>
      </c>
      <c r="N481" s="8" t="s">
        <v>2224</v>
      </c>
      <c r="O481" s="8"/>
      <c r="P481" s="8"/>
      <c r="Q481" s="8"/>
      <c r="R481" s="8"/>
      <c r="S481" s="8"/>
      <c r="T481" s="8" t="s">
        <v>99</v>
      </c>
      <c r="U481" s="8" t="s">
        <v>1413</v>
      </c>
      <c r="V481" s="8" t="s">
        <v>88</v>
      </c>
      <c r="W481" s="8" t="s">
        <v>88</v>
      </c>
      <c r="X481" s="8" t="s">
        <v>88</v>
      </c>
      <c r="Y481" s="8"/>
      <c r="Z481" s="8"/>
      <c r="AA481" s="8" t="s">
        <v>89</v>
      </c>
      <c r="AB481" s="8"/>
      <c r="AC481" s="8" t="s">
        <v>2113</v>
      </c>
    </row>
    <row r="482" customFormat="false" ht="68.65" hidden="false" customHeight="false" outlineLevel="0" collapsed="false">
      <c r="A482" s="8" t="s">
        <v>2225</v>
      </c>
      <c r="B482" s="8" t="s">
        <v>2226</v>
      </c>
      <c r="C482" s="8" t="s">
        <v>76</v>
      </c>
      <c r="D482" s="8" t="s">
        <v>77</v>
      </c>
      <c r="E482" s="8" t="s">
        <v>78</v>
      </c>
      <c r="F482" s="8" t="s">
        <v>2215</v>
      </c>
      <c r="G482" s="8" t="s">
        <v>2216</v>
      </c>
      <c r="H482" s="8" t="s">
        <v>1418</v>
      </c>
      <c r="I482" s="8" t="n">
        <v>4</v>
      </c>
      <c r="J482" s="8" t="s">
        <v>82</v>
      </c>
      <c r="K482" s="8" t="n">
        <v>2024</v>
      </c>
      <c r="L482" s="8" t="s">
        <v>1977</v>
      </c>
      <c r="M482" s="8" t="s">
        <v>84</v>
      </c>
      <c r="N482" s="8" t="s">
        <v>2227</v>
      </c>
      <c r="O482" s="8"/>
      <c r="P482" s="8"/>
      <c r="Q482" s="8"/>
      <c r="R482" s="8"/>
      <c r="S482" s="8"/>
      <c r="T482" s="8" t="s">
        <v>99</v>
      </c>
      <c r="U482" s="8" t="s">
        <v>1413</v>
      </c>
      <c r="V482" s="8" t="s">
        <v>88</v>
      </c>
      <c r="W482" s="8" t="s">
        <v>88</v>
      </c>
      <c r="X482" s="8" t="s">
        <v>88</v>
      </c>
      <c r="Y482" s="8"/>
      <c r="Z482" s="8"/>
      <c r="AA482" s="8" t="s">
        <v>89</v>
      </c>
      <c r="AB482" s="8"/>
      <c r="AC482" s="8" t="s">
        <v>2113</v>
      </c>
    </row>
    <row r="483" customFormat="false" ht="147" hidden="false" customHeight="false" outlineLevel="0" collapsed="false">
      <c r="A483" s="8" t="s">
        <v>2228</v>
      </c>
      <c r="B483" s="8" t="s">
        <v>2229</v>
      </c>
      <c r="C483" s="8" t="s">
        <v>76</v>
      </c>
      <c r="D483" s="8" t="s">
        <v>77</v>
      </c>
      <c r="E483" s="8" t="s">
        <v>78</v>
      </c>
      <c r="F483" s="8" t="s">
        <v>2215</v>
      </c>
      <c r="G483" s="8" t="s">
        <v>2216</v>
      </c>
      <c r="H483" s="8" t="s">
        <v>1418</v>
      </c>
      <c r="I483" s="8" t="n">
        <v>5</v>
      </c>
      <c r="J483" s="8" t="s">
        <v>82</v>
      </c>
      <c r="K483" s="8" t="n">
        <v>2022</v>
      </c>
      <c r="L483" s="8" t="s">
        <v>2230</v>
      </c>
      <c r="M483" s="8" t="s">
        <v>84</v>
      </c>
      <c r="N483" s="8" t="s">
        <v>2231</v>
      </c>
      <c r="O483" s="8"/>
      <c r="P483" s="8"/>
      <c r="Q483" s="8"/>
      <c r="R483" s="8"/>
      <c r="S483" s="8"/>
      <c r="T483" s="8" t="s">
        <v>99</v>
      </c>
      <c r="U483" s="8" t="s">
        <v>1413</v>
      </c>
      <c r="V483" s="8" t="s">
        <v>88</v>
      </c>
      <c r="W483" s="8" t="s">
        <v>127</v>
      </c>
      <c r="X483" s="8" t="s">
        <v>88</v>
      </c>
      <c r="Y483" s="8"/>
      <c r="Z483" s="8"/>
      <c r="AA483" s="8" t="s">
        <v>89</v>
      </c>
      <c r="AB483" s="8" t="s">
        <v>579</v>
      </c>
      <c r="AC483" s="8" t="s">
        <v>2113</v>
      </c>
    </row>
    <row r="484" customFormat="false" ht="79.85" hidden="false" customHeight="false" outlineLevel="0" collapsed="false">
      <c r="A484" s="8" t="s">
        <v>2232</v>
      </c>
      <c r="B484" s="8" t="s">
        <v>2233</v>
      </c>
      <c r="C484" s="8" t="s">
        <v>76</v>
      </c>
      <c r="D484" s="8" t="s">
        <v>77</v>
      </c>
      <c r="E484" s="8" t="s">
        <v>78</v>
      </c>
      <c r="F484" s="8" t="s">
        <v>2215</v>
      </c>
      <c r="G484" s="8" t="s">
        <v>2216</v>
      </c>
      <c r="H484" s="8" t="s">
        <v>1418</v>
      </c>
      <c r="I484" s="8" t="n">
        <v>6</v>
      </c>
      <c r="J484" s="8" t="s">
        <v>82</v>
      </c>
      <c r="K484" s="8" t="n">
        <v>2022</v>
      </c>
      <c r="L484" s="8" t="s">
        <v>2234</v>
      </c>
      <c r="M484" s="8" t="s">
        <v>84</v>
      </c>
      <c r="N484" s="8" t="s">
        <v>2235</v>
      </c>
      <c r="O484" s="8"/>
      <c r="P484" s="8"/>
      <c r="Q484" s="8"/>
      <c r="R484" s="8"/>
      <c r="S484" s="8"/>
      <c r="T484" s="8" t="s">
        <v>99</v>
      </c>
      <c r="U484" s="8" t="s">
        <v>1413</v>
      </c>
      <c r="V484" s="8" t="s">
        <v>88</v>
      </c>
      <c r="W484" s="8" t="s">
        <v>88</v>
      </c>
      <c r="X484" s="8" t="s">
        <v>88</v>
      </c>
      <c r="Y484" s="8"/>
      <c r="Z484" s="8"/>
      <c r="AA484" s="8" t="s">
        <v>89</v>
      </c>
      <c r="AB484" s="8"/>
      <c r="AC484" s="8" t="s">
        <v>2113</v>
      </c>
    </row>
    <row r="485" customFormat="false" ht="124.6" hidden="false" customHeight="false" outlineLevel="0" collapsed="false">
      <c r="A485" s="8" t="s">
        <v>2236</v>
      </c>
      <c r="B485" s="8" t="s">
        <v>2237</v>
      </c>
      <c r="C485" s="8" t="s">
        <v>76</v>
      </c>
      <c r="D485" s="8" t="s">
        <v>77</v>
      </c>
      <c r="E485" s="8" t="s">
        <v>78</v>
      </c>
      <c r="F485" s="8" t="s">
        <v>2215</v>
      </c>
      <c r="G485" s="8" t="s">
        <v>2216</v>
      </c>
      <c r="H485" s="8" t="s">
        <v>1418</v>
      </c>
      <c r="I485" s="8" t="n">
        <v>7</v>
      </c>
      <c r="J485" s="8" t="s">
        <v>82</v>
      </c>
      <c r="K485" s="8" t="n">
        <v>2022</v>
      </c>
      <c r="L485" s="8" t="s">
        <v>2238</v>
      </c>
      <c r="M485" s="8" t="s">
        <v>84</v>
      </c>
      <c r="N485" s="8" t="s">
        <v>2239</v>
      </c>
      <c r="O485" s="8"/>
      <c r="P485" s="8"/>
      <c r="Q485" s="8"/>
      <c r="R485" s="8"/>
      <c r="S485" s="8"/>
      <c r="T485" s="8" t="s">
        <v>99</v>
      </c>
      <c r="U485" s="8" t="s">
        <v>100</v>
      </c>
      <c r="V485" s="8" t="s">
        <v>88</v>
      </c>
      <c r="W485" s="8" t="s">
        <v>127</v>
      </c>
      <c r="X485" s="8" t="s">
        <v>88</v>
      </c>
      <c r="Y485" s="8"/>
      <c r="Z485" s="8"/>
      <c r="AA485" s="8" t="s">
        <v>89</v>
      </c>
      <c r="AB485" s="8" t="s">
        <v>579</v>
      </c>
      <c r="AC485" s="8" t="s">
        <v>2113</v>
      </c>
    </row>
    <row r="486" customFormat="false" ht="46.25" hidden="false" customHeight="false" outlineLevel="0" collapsed="false">
      <c r="A486" s="8" t="s">
        <v>2240</v>
      </c>
      <c r="B486" s="8" t="s">
        <v>2241</v>
      </c>
      <c r="C486" s="8" t="s">
        <v>76</v>
      </c>
      <c r="D486" s="8" t="s">
        <v>77</v>
      </c>
      <c r="E486" s="8" t="s">
        <v>78</v>
      </c>
      <c r="F486" s="8" t="s">
        <v>2215</v>
      </c>
      <c r="G486" s="8" t="s">
        <v>2216</v>
      </c>
      <c r="H486" s="8" t="s">
        <v>1418</v>
      </c>
      <c r="I486" s="8" t="n">
        <v>8</v>
      </c>
      <c r="J486" s="8" t="s">
        <v>82</v>
      </c>
      <c r="K486" s="8" t="n">
        <v>2022</v>
      </c>
      <c r="L486" s="8" t="s">
        <v>1860</v>
      </c>
      <c r="M486" s="8" t="s">
        <v>84</v>
      </c>
      <c r="N486" s="8" t="s">
        <v>2242</v>
      </c>
      <c r="O486" s="8"/>
      <c r="P486" s="8"/>
      <c r="Q486" s="8"/>
      <c r="R486" s="8"/>
      <c r="S486" s="8"/>
      <c r="T486" s="8" t="s">
        <v>99</v>
      </c>
      <c r="U486" s="8" t="s">
        <v>1413</v>
      </c>
      <c r="V486" s="8" t="s">
        <v>88</v>
      </c>
      <c r="W486" s="8" t="s">
        <v>88</v>
      </c>
      <c r="X486" s="8" t="s">
        <v>88</v>
      </c>
      <c r="Y486" s="8"/>
      <c r="Z486" s="8"/>
      <c r="AA486" s="8" t="s">
        <v>89</v>
      </c>
      <c r="AB486" s="8"/>
      <c r="AC486" s="8" t="s">
        <v>2113</v>
      </c>
    </row>
    <row r="487" customFormat="false" ht="79.85" hidden="false" customHeight="false" outlineLevel="0" collapsed="false">
      <c r="A487" s="8" t="s">
        <v>2243</v>
      </c>
      <c r="B487" s="8" t="s">
        <v>2244</v>
      </c>
      <c r="C487" s="8" t="s">
        <v>76</v>
      </c>
      <c r="D487" s="8" t="s">
        <v>77</v>
      </c>
      <c r="E487" s="8" t="s">
        <v>78</v>
      </c>
      <c r="F487" s="8" t="s">
        <v>2215</v>
      </c>
      <c r="G487" s="8" t="s">
        <v>2216</v>
      </c>
      <c r="H487" s="8" t="s">
        <v>1418</v>
      </c>
      <c r="I487" s="8" t="n">
        <v>9</v>
      </c>
      <c r="J487" s="8" t="s">
        <v>82</v>
      </c>
      <c r="K487" s="8" t="n">
        <v>2022</v>
      </c>
      <c r="L487" s="8" t="s">
        <v>1860</v>
      </c>
      <c r="M487" s="8" t="s">
        <v>84</v>
      </c>
      <c r="N487" s="8" t="s">
        <v>2245</v>
      </c>
      <c r="O487" s="8"/>
      <c r="P487" s="8"/>
      <c r="Q487" s="8"/>
      <c r="R487" s="8"/>
      <c r="S487" s="8"/>
      <c r="T487" s="8" t="s">
        <v>86</v>
      </c>
      <c r="U487" s="8" t="s">
        <v>1365</v>
      </c>
      <c r="V487" s="8" t="s">
        <v>88</v>
      </c>
      <c r="W487" s="8" t="s">
        <v>88</v>
      </c>
      <c r="X487" s="8" t="s">
        <v>88</v>
      </c>
      <c r="Y487" s="8"/>
      <c r="Z487" s="8"/>
      <c r="AA487" s="8" t="s">
        <v>89</v>
      </c>
      <c r="AB487" s="8"/>
      <c r="AC487" s="8" t="s">
        <v>2113</v>
      </c>
    </row>
    <row r="488" customFormat="false" ht="68.65" hidden="false" customHeight="false" outlineLevel="0" collapsed="false">
      <c r="A488" s="8" t="s">
        <v>2246</v>
      </c>
      <c r="B488" s="8" t="s">
        <v>2247</v>
      </c>
      <c r="C488" s="8" t="s">
        <v>76</v>
      </c>
      <c r="D488" s="8" t="s">
        <v>77</v>
      </c>
      <c r="E488" s="8" t="s">
        <v>78</v>
      </c>
      <c r="F488" s="8" t="s">
        <v>2248</v>
      </c>
      <c r="G488" s="8" t="s">
        <v>2249</v>
      </c>
      <c r="H488" s="8" t="s">
        <v>1418</v>
      </c>
      <c r="I488" s="8" t="n">
        <v>1</v>
      </c>
      <c r="J488" s="8" t="s">
        <v>82</v>
      </c>
      <c r="K488" s="8" t="n">
        <v>2024</v>
      </c>
      <c r="L488" s="8" t="s">
        <v>1977</v>
      </c>
      <c r="M488" s="8" t="s">
        <v>84</v>
      </c>
      <c r="N488" s="8" t="s">
        <v>2250</v>
      </c>
      <c r="O488" s="8"/>
      <c r="P488" s="8"/>
      <c r="Q488" s="8"/>
      <c r="R488" s="8"/>
      <c r="S488" s="8"/>
      <c r="T488" s="8" t="s">
        <v>86</v>
      </c>
      <c r="U488" s="8" t="s">
        <v>1365</v>
      </c>
      <c r="V488" s="8" t="s">
        <v>88</v>
      </c>
      <c r="W488" s="8" t="s">
        <v>88</v>
      </c>
      <c r="X488" s="8" t="s">
        <v>88</v>
      </c>
      <c r="Y488" s="8"/>
      <c r="Z488" s="8"/>
      <c r="AA488" s="8" t="s">
        <v>89</v>
      </c>
      <c r="AB488" s="8"/>
      <c r="AC488" s="8" t="s">
        <v>2113</v>
      </c>
    </row>
    <row r="489" customFormat="false" ht="46.25" hidden="false" customHeight="false" outlineLevel="0" collapsed="false">
      <c r="A489" s="8" t="s">
        <v>2251</v>
      </c>
      <c r="B489" s="8" t="s">
        <v>2252</v>
      </c>
      <c r="C489" s="8" t="s">
        <v>76</v>
      </c>
      <c r="D489" s="8" t="s">
        <v>77</v>
      </c>
      <c r="E489" s="8" t="s">
        <v>78</v>
      </c>
      <c r="F489" s="8" t="s">
        <v>2248</v>
      </c>
      <c r="G489" s="8" t="s">
        <v>2249</v>
      </c>
      <c r="H489" s="8" t="s">
        <v>1418</v>
      </c>
      <c r="I489" s="8" t="n">
        <v>2</v>
      </c>
      <c r="J489" s="8" t="s">
        <v>82</v>
      </c>
      <c r="K489" s="8" t="n">
        <v>2022</v>
      </c>
      <c r="L489" s="8" t="s">
        <v>2253</v>
      </c>
      <c r="M489" s="8" t="s">
        <v>106</v>
      </c>
      <c r="N489" s="8" t="s">
        <v>2254</v>
      </c>
      <c r="O489" s="8" t="s">
        <v>2255</v>
      </c>
      <c r="P489" s="8" t="s">
        <v>2256</v>
      </c>
      <c r="Q489" s="8" t="s">
        <v>2257</v>
      </c>
      <c r="R489" s="8" t="s">
        <v>2258</v>
      </c>
      <c r="S489" s="8" t="s">
        <v>2259</v>
      </c>
      <c r="T489" s="8" t="s">
        <v>99</v>
      </c>
      <c r="U489" s="8" t="s">
        <v>99</v>
      </c>
      <c r="V489" s="8" t="s">
        <v>88</v>
      </c>
      <c r="W489" s="8" t="s">
        <v>88</v>
      </c>
      <c r="X489" s="8" t="s">
        <v>88</v>
      </c>
      <c r="Y489" s="8"/>
      <c r="Z489" s="8"/>
      <c r="AA489" s="8" t="s">
        <v>89</v>
      </c>
      <c r="AB489" s="8"/>
      <c r="AC489" s="8" t="s">
        <v>2113</v>
      </c>
    </row>
    <row r="490" customFormat="false" ht="57.45" hidden="false" customHeight="false" outlineLevel="0" collapsed="false">
      <c r="A490" s="8" t="s">
        <v>2260</v>
      </c>
      <c r="B490" s="8" t="s">
        <v>2261</v>
      </c>
      <c r="C490" s="8" t="s">
        <v>76</v>
      </c>
      <c r="D490" s="8" t="s">
        <v>77</v>
      </c>
      <c r="E490" s="8" t="s">
        <v>78</v>
      </c>
      <c r="F490" s="8" t="s">
        <v>2248</v>
      </c>
      <c r="G490" s="8" t="s">
        <v>2249</v>
      </c>
      <c r="H490" s="8" t="s">
        <v>1418</v>
      </c>
      <c r="I490" s="8" t="n">
        <v>3</v>
      </c>
      <c r="J490" s="8" t="s">
        <v>82</v>
      </c>
      <c r="K490" s="8" t="n">
        <v>2021</v>
      </c>
      <c r="L490" s="8" t="s">
        <v>2262</v>
      </c>
      <c r="M490" s="8" t="s">
        <v>84</v>
      </c>
      <c r="N490" s="8" t="s">
        <v>2263</v>
      </c>
      <c r="O490" s="8"/>
      <c r="P490" s="8"/>
      <c r="Q490" s="8"/>
      <c r="R490" s="8"/>
      <c r="S490" s="8"/>
      <c r="T490" s="8" t="s">
        <v>86</v>
      </c>
      <c r="U490" s="8" t="s">
        <v>1365</v>
      </c>
      <c r="V490" s="8" t="s">
        <v>88</v>
      </c>
      <c r="W490" s="8" t="s">
        <v>88</v>
      </c>
      <c r="X490" s="8" t="s">
        <v>88</v>
      </c>
      <c r="Y490" s="8"/>
      <c r="Z490" s="8"/>
      <c r="AA490" s="8" t="s">
        <v>89</v>
      </c>
      <c r="AB490" s="8"/>
      <c r="AC490" s="8" t="s">
        <v>2113</v>
      </c>
    </row>
    <row r="491" customFormat="false" ht="180.55" hidden="false" customHeight="false" outlineLevel="0" collapsed="false">
      <c r="A491" s="8" t="s">
        <v>2264</v>
      </c>
      <c r="B491" s="8" t="s">
        <v>2265</v>
      </c>
      <c r="C491" s="8" t="s">
        <v>76</v>
      </c>
      <c r="D491" s="8" t="s">
        <v>77</v>
      </c>
      <c r="E491" s="8" t="s">
        <v>78</v>
      </c>
      <c r="F491" s="8" t="s">
        <v>2248</v>
      </c>
      <c r="G491" s="8" t="s">
        <v>2249</v>
      </c>
      <c r="H491" s="8" t="s">
        <v>1418</v>
      </c>
      <c r="I491" s="8" t="n">
        <v>4</v>
      </c>
      <c r="J491" s="8" t="s">
        <v>82</v>
      </c>
      <c r="K491" s="8" t="n">
        <v>2021</v>
      </c>
      <c r="L491" s="8" t="s">
        <v>2266</v>
      </c>
      <c r="M491" s="8" t="s">
        <v>84</v>
      </c>
      <c r="N491" s="8" t="s">
        <v>2267</v>
      </c>
      <c r="O491" s="8"/>
      <c r="P491" s="8"/>
      <c r="Q491" s="8"/>
      <c r="R491" s="8"/>
      <c r="S491" s="8"/>
      <c r="T491" s="8" t="s">
        <v>99</v>
      </c>
      <c r="U491" s="8" t="s">
        <v>1413</v>
      </c>
      <c r="V491" s="8" t="s">
        <v>88</v>
      </c>
      <c r="W491" s="8" t="s">
        <v>127</v>
      </c>
      <c r="X491" s="8" t="s">
        <v>88</v>
      </c>
      <c r="Y491" s="8"/>
      <c r="Z491" s="8"/>
      <c r="AA491" s="8" t="s">
        <v>89</v>
      </c>
      <c r="AB491" s="8" t="s">
        <v>579</v>
      </c>
      <c r="AC491" s="8" t="s">
        <v>2113</v>
      </c>
    </row>
    <row r="492" customFormat="false" ht="46.25" hidden="false" customHeight="false" outlineLevel="0" collapsed="false">
      <c r="A492" s="8" t="s">
        <v>2268</v>
      </c>
      <c r="B492" s="8" t="s">
        <v>2269</v>
      </c>
      <c r="C492" s="8" t="s">
        <v>76</v>
      </c>
      <c r="D492" s="8" t="s">
        <v>77</v>
      </c>
      <c r="E492" s="8" t="s">
        <v>78</v>
      </c>
      <c r="F492" s="8" t="s">
        <v>2270</v>
      </c>
      <c r="G492" s="8" t="s">
        <v>2271</v>
      </c>
      <c r="H492" s="8" t="s">
        <v>1418</v>
      </c>
      <c r="I492" s="8" t="n">
        <v>1</v>
      </c>
      <c r="J492" s="8" t="s">
        <v>82</v>
      </c>
      <c r="K492" s="8" t="n">
        <v>2024</v>
      </c>
      <c r="L492" s="8" t="s">
        <v>1977</v>
      </c>
      <c r="M492" s="8" t="s">
        <v>84</v>
      </c>
      <c r="N492" s="8" t="s">
        <v>2272</v>
      </c>
      <c r="O492" s="8"/>
      <c r="P492" s="8"/>
      <c r="Q492" s="8"/>
      <c r="R492" s="8"/>
      <c r="S492" s="8"/>
      <c r="T492" s="8" t="s">
        <v>86</v>
      </c>
      <c r="U492" s="8" t="s">
        <v>1365</v>
      </c>
      <c r="V492" s="8" t="s">
        <v>88</v>
      </c>
      <c r="W492" s="8" t="s">
        <v>88</v>
      </c>
      <c r="X492" s="8" t="s">
        <v>88</v>
      </c>
      <c r="Y492" s="8"/>
      <c r="Z492" s="8"/>
      <c r="AA492" s="8" t="s">
        <v>89</v>
      </c>
      <c r="AB492" s="8"/>
      <c r="AC492" s="8" t="s">
        <v>2113</v>
      </c>
    </row>
    <row r="493" customFormat="false" ht="23.85" hidden="false" customHeight="false" outlineLevel="0" collapsed="false">
      <c r="A493" s="8" t="s">
        <v>2273</v>
      </c>
      <c r="B493" s="8" t="s">
        <v>2274</v>
      </c>
      <c r="C493" s="8" t="s">
        <v>76</v>
      </c>
      <c r="D493" s="8" t="s">
        <v>77</v>
      </c>
      <c r="E493" s="8" t="s">
        <v>78</v>
      </c>
      <c r="F493" s="8" t="s">
        <v>2270</v>
      </c>
      <c r="G493" s="8" t="s">
        <v>2271</v>
      </c>
      <c r="H493" s="8" t="s">
        <v>1418</v>
      </c>
      <c r="I493" s="8" t="n">
        <v>2</v>
      </c>
      <c r="J493" s="8" t="s">
        <v>82</v>
      </c>
      <c r="K493" s="8" t="n">
        <v>2022</v>
      </c>
      <c r="L493" s="8" t="s">
        <v>2253</v>
      </c>
      <c r="M493" s="8" t="s">
        <v>106</v>
      </c>
      <c r="N493" s="8" t="s">
        <v>2275</v>
      </c>
      <c r="O493" s="8" t="s">
        <v>2276</v>
      </c>
      <c r="P493" s="8" t="s">
        <v>2277</v>
      </c>
      <c r="Q493" s="8" t="s">
        <v>2278</v>
      </c>
      <c r="R493" s="8" t="s">
        <v>2279</v>
      </c>
      <c r="S493" s="8" t="s">
        <v>2280</v>
      </c>
      <c r="T493" s="8" t="s">
        <v>142</v>
      </c>
      <c r="U493" s="8" t="s">
        <v>142</v>
      </c>
      <c r="V493" s="8" t="s">
        <v>88</v>
      </c>
      <c r="W493" s="8" t="s">
        <v>88</v>
      </c>
      <c r="X493" s="8" t="s">
        <v>88</v>
      </c>
      <c r="Y493" s="8"/>
      <c r="Z493" s="8"/>
      <c r="AA493" s="8" t="s">
        <v>89</v>
      </c>
      <c r="AB493" s="8"/>
      <c r="AC493" s="8" t="s">
        <v>2113</v>
      </c>
    </row>
    <row r="494" customFormat="false" ht="23.85" hidden="false" customHeight="false" outlineLevel="0" collapsed="false">
      <c r="A494" s="8" t="s">
        <v>2281</v>
      </c>
      <c r="B494" s="8" t="s">
        <v>2282</v>
      </c>
      <c r="C494" s="8" t="s">
        <v>76</v>
      </c>
      <c r="D494" s="8" t="s">
        <v>77</v>
      </c>
      <c r="E494" s="8" t="s">
        <v>78</v>
      </c>
      <c r="F494" s="8" t="s">
        <v>2270</v>
      </c>
      <c r="G494" s="8" t="s">
        <v>2271</v>
      </c>
      <c r="H494" s="8" t="s">
        <v>1418</v>
      </c>
      <c r="I494" s="8" t="n">
        <v>3</v>
      </c>
      <c r="J494" s="8" t="s">
        <v>82</v>
      </c>
      <c r="K494" s="8" t="n">
        <v>2021</v>
      </c>
      <c r="L494" s="8" t="s">
        <v>2283</v>
      </c>
      <c r="M494" s="8" t="s">
        <v>106</v>
      </c>
      <c r="N494" s="8" t="s">
        <v>2284</v>
      </c>
      <c r="O494" s="8" t="s">
        <v>2285</v>
      </c>
      <c r="P494" s="8" t="s">
        <v>2286</v>
      </c>
      <c r="Q494" s="8" t="s">
        <v>591</v>
      </c>
      <c r="R494" s="8" t="s">
        <v>2287</v>
      </c>
      <c r="S494" s="8" t="s">
        <v>2288</v>
      </c>
      <c r="T494" s="8" t="s">
        <v>386</v>
      </c>
      <c r="U494" s="8" t="s">
        <v>386</v>
      </c>
      <c r="V494" s="8" t="s">
        <v>88</v>
      </c>
      <c r="W494" s="8" t="s">
        <v>88</v>
      </c>
      <c r="X494" s="8" t="s">
        <v>88</v>
      </c>
      <c r="Y494" s="8"/>
      <c r="Z494" s="8"/>
      <c r="AA494" s="8" t="s">
        <v>89</v>
      </c>
      <c r="AB494" s="8"/>
      <c r="AC494" s="8" t="s">
        <v>2113</v>
      </c>
    </row>
    <row r="495" customFormat="false" ht="23.85" hidden="false" customHeight="false" outlineLevel="0" collapsed="false">
      <c r="A495" s="8" t="s">
        <v>2289</v>
      </c>
      <c r="B495" s="8" t="s">
        <v>2290</v>
      </c>
      <c r="C495" s="8" t="s">
        <v>76</v>
      </c>
      <c r="D495" s="8" t="s">
        <v>77</v>
      </c>
      <c r="E495" s="8" t="s">
        <v>78</v>
      </c>
      <c r="F495" s="8" t="s">
        <v>2291</v>
      </c>
      <c r="G495" s="8" t="s">
        <v>2292</v>
      </c>
      <c r="H495" s="8" t="s">
        <v>2293</v>
      </c>
      <c r="I495" s="8" t="n">
        <v>1</v>
      </c>
      <c r="J495" s="8" t="s">
        <v>82</v>
      </c>
      <c r="K495" s="8" t="n">
        <v>2026</v>
      </c>
      <c r="L495" s="8" t="s">
        <v>2294</v>
      </c>
      <c r="M495" s="8" t="s">
        <v>106</v>
      </c>
      <c r="N495" s="8" t="s">
        <v>2295</v>
      </c>
      <c r="O495" s="8" t="s">
        <v>2296</v>
      </c>
      <c r="P495" s="8" t="s">
        <v>595</v>
      </c>
      <c r="Q495" s="8" t="s">
        <v>593</v>
      </c>
      <c r="R495" s="8" t="s">
        <v>591</v>
      </c>
      <c r="S495" s="8" t="s">
        <v>1760</v>
      </c>
      <c r="T495" s="8" t="s">
        <v>142</v>
      </c>
      <c r="U495" s="8" t="s">
        <v>142</v>
      </c>
      <c r="V495" s="8" t="s">
        <v>88</v>
      </c>
      <c r="W495" s="8" t="s">
        <v>127</v>
      </c>
      <c r="X495" s="8" t="s">
        <v>88</v>
      </c>
      <c r="Y495" s="8"/>
      <c r="Z495" s="8"/>
      <c r="AA495" s="8" t="s">
        <v>89</v>
      </c>
      <c r="AB495" s="8" t="s">
        <v>579</v>
      </c>
      <c r="AC495" s="8" t="s">
        <v>2297</v>
      </c>
    </row>
    <row r="496" customFormat="false" ht="124.6" hidden="false" customHeight="false" outlineLevel="0" collapsed="false">
      <c r="A496" s="8" t="s">
        <v>2298</v>
      </c>
      <c r="B496" s="8" t="s">
        <v>2299</v>
      </c>
      <c r="C496" s="8" t="s">
        <v>76</v>
      </c>
      <c r="D496" s="8" t="s">
        <v>77</v>
      </c>
      <c r="E496" s="8" t="s">
        <v>78</v>
      </c>
      <c r="F496" s="8" t="s">
        <v>2300</v>
      </c>
      <c r="G496" s="8" t="s">
        <v>2301</v>
      </c>
      <c r="H496" s="8" t="s">
        <v>2293</v>
      </c>
      <c r="I496" s="8" t="n">
        <v>1</v>
      </c>
      <c r="J496" s="8" t="s">
        <v>82</v>
      </c>
      <c r="K496" s="8" t="n">
        <v>2025</v>
      </c>
      <c r="L496" s="8" t="s">
        <v>2302</v>
      </c>
      <c r="M496" s="8" t="s">
        <v>84</v>
      </c>
      <c r="N496" s="8" t="s">
        <v>2303</v>
      </c>
      <c r="O496" s="8"/>
      <c r="P496" s="8"/>
      <c r="Q496" s="8"/>
      <c r="R496" s="8"/>
      <c r="S496" s="8"/>
      <c r="T496" s="8" t="s">
        <v>99</v>
      </c>
      <c r="U496" s="8" t="s">
        <v>1413</v>
      </c>
      <c r="V496" s="8" t="s">
        <v>88</v>
      </c>
      <c r="W496" s="8" t="s">
        <v>88</v>
      </c>
      <c r="X496" s="8" t="s">
        <v>88</v>
      </c>
      <c r="Y496" s="8"/>
      <c r="Z496" s="8"/>
      <c r="AA496" s="8" t="s">
        <v>89</v>
      </c>
      <c r="AB496" s="8"/>
      <c r="AC496" s="8" t="s">
        <v>2297</v>
      </c>
    </row>
    <row r="497" customFormat="false" ht="124.6" hidden="false" customHeight="false" outlineLevel="0" collapsed="false">
      <c r="A497" s="8" t="s">
        <v>2304</v>
      </c>
      <c r="B497" s="8" t="s">
        <v>2305</v>
      </c>
      <c r="C497" s="8" t="s">
        <v>76</v>
      </c>
      <c r="D497" s="8" t="s">
        <v>77</v>
      </c>
      <c r="E497" s="8" t="s">
        <v>78</v>
      </c>
      <c r="F497" s="8" t="s">
        <v>2300</v>
      </c>
      <c r="G497" s="8" t="s">
        <v>2301</v>
      </c>
      <c r="H497" s="8" t="s">
        <v>2293</v>
      </c>
      <c r="I497" s="8" t="n">
        <v>2</v>
      </c>
      <c r="J497" s="8" t="s">
        <v>82</v>
      </c>
      <c r="K497" s="8" t="n">
        <v>2025</v>
      </c>
      <c r="L497" s="8" t="s">
        <v>2302</v>
      </c>
      <c r="M497" s="8" t="s">
        <v>84</v>
      </c>
      <c r="N497" s="8" t="s">
        <v>2306</v>
      </c>
      <c r="O497" s="8"/>
      <c r="P497" s="8"/>
      <c r="Q497" s="8"/>
      <c r="R497" s="8"/>
      <c r="S497" s="8"/>
      <c r="T497" s="8" t="s">
        <v>99</v>
      </c>
      <c r="U497" s="8" t="s">
        <v>1413</v>
      </c>
      <c r="V497" s="8" t="s">
        <v>88</v>
      </c>
      <c r="W497" s="8" t="s">
        <v>88</v>
      </c>
      <c r="X497" s="8" t="s">
        <v>88</v>
      </c>
      <c r="Y497" s="8"/>
      <c r="Z497" s="8"/>
      <c r="AA497" s="8" t="s">
        <v>89</v>
      </c>
      <c r="AB497" s="8"/>
      <c r="AC497" s="8" t="s">
        <v>2297</v>
      </c>
    </row>
    <row r="498" customFormat="false" ht="124.6" hidden="false" customHeight="false" outlineLevel="0" collapsed="false">
      <c r="A498" s="8" t="s">
        <v>2307</v>
      </c>
      <c r="B498" s="8" t="s">
        <v>2308</v>
      </c>
      <c r="C498" s="8" t="s">
        <v>76</v>
      </c>
      <c r="D498" s="8" t="s">
        <v>77</v>
      </c>
      <c r="E498" s="8" t="s">
        <v>78</v>
      </c>
      <c r="F498" s="8" t="s">
        <v>2300</v>
      </c>
      <c r="G498" s="8" t="s">
        <v>2301</v>
      </c>
      <c r="H498" s="8" t="s">
        <v>2293</v>
      </c>
      <c r="I498" s="8" t="n">
        <v>3</v>
      </c>
      <c r="J498" s="8" t="s">
        <v>82</v>
      </c>
      <c r="K498" s="8" t="n">
        <v>2025</v>
      </c>
      <c r="L498" s="8" t="s">
        <v>2302</v>
      </c>
      <c r="M498" s="8" t="s">
        <v>84</v>
      </c>
      <c r="N498" s="8" t="s">
        <v>2309</v>
      </c>
      <c r="O498" s="8"/>
      <c r="P498" s="8"/>
      <c r="Q498" s="8"/>
      <c r="R498" s="8"/>
      <c r="S498" s="8"/>
      <c r="T498" s="8" t="s">
        <v>86</v>
      </c>
      <c r="U498" s="8" t="s">
        <v>1365</v>
      </c>
      <c r="V498" s="8" t="s">
        <v>88</v>
      </c>
      <c r="W498" s="8" t="s">
        <v>88</v>
      </c>
      <c r="X498" s="8" t="s">
        <v>88</v>
      </c>
      <c r="Y498" s="8"/>
      <c r="Z498" s="8"/>
      <c r="AA498" s="8" t="s">
        <v>89</v>
      </c>
      <c r="AB498" s="8"/>
      <c r="AC498" s="8" t="s">
        <v>2297</v>
      </c>
    </row>
    <row r="499" customFormat="false" ht="147" hidden="false" customHeight="false" outlineLevel="0" collapsed="false">
      <c r="A499" s="8" t="s">
        <v>2310</v>
      </c>
      <c r="B499" s="8" t="s">
        <v>2311</v>
      </c>
      <c r="C499" s="8" t="s">
        <v>76</v>
      </c>
      <c r="D499" s="8" t="s">
        <v>77</v>
      </c>
      <c r="E499" s="8" t="s">
        <v>78</v>
      </c>
      <c r="F499" s="8" t="s">
        <v>2300</v>
      </c>
      <c r="G499" s="8" t="s">
        <v>2301</v>
      </c>
      <c r="H499" s="8" t="s">
        <v>2293</v>
      </c>
      <c r="I499" s="8" t="n">
        <v>4</v>
      </c>
      <c r="J499" s="8" t="s">
        <v>82</v>
      </c>
      <c r="K499" s="8" t="n">
        <v>2025</v>
      </c>
      <c r="L499" s="8" t="s">
        <v>2302</v>
      </c>
      <c r="M499" s="8" t="s">
        <v>84</v>
      </c>
      <c r="N499" s="8" t="s">
        <v>2312</v>
      </c>
      <c r="O499" s="8"/>
      <c r="P499" s="8"/>
      <c r="Q499" s="8"/>
      <c r="R499" s="8"/>
      <c r="S499" s="8"/>
      <c r="T499" s="8" t="s">
        <v>86</v>
      </c>
      <c r="U499" s="8" t="s">
        <v>87</v>
      </c>
      <c r="V499" s="8" t="s">
        <v>88</v>
      </c>
      <c r="W499" s="8" t="s">
        <v>88</v>
      </c>
      <c r="X499" s="8" t="s">
        <v>88</v>
      </c>
      <c r="Y499" s="8"/>
      <c r="Z499" s="8"/>
      <c r="AA499" s="8" t="s">
        <v>89</v>
      </c>
      <c r="AB499" s="8"/>
      <c r="AC499" s="8" t="s">
        <v>2297</v>
      </c>
    </row>
    <row r="500" customFormat="false" ht="46.25" hidden="false" customHeight="false" outlineLevel="0" collapsed="false">
      <c r="A500" s="8" t="s">
        <v>2313</v>
      </c>
      <c r="B500" s="8" t="s">
        <v>2314</v>
      </c>
      <c r="C500" s="8" t="s">
        <v>76</v>
      </c>
      <c r="D500" s="8" t="s">
        <v>77</v>
      </c>
      <c r="E500" s="8" t="s">
        <v>78</v>
      </c>
      <c r="F500" s="8" t="s">
        <v>2300</v>
      </c>
      <c r="G500" s="8" t="s">
        <v>2301</v>
      </c>
      <c r="H500" s="8" t="s">
        <v>2293</v>
      </c>
      <c r="I500" s="8" t="n">
        <v>5</v>
      </c>
      <c r="J500" s="8" t="s">
        <v>82</v>
      </c>
      <c r="K500" s="8" t="n">
        <v>2025</v>
      </c>
      <c r="L500" s="8" t="s">
        <v>2315</v>
      </c>
      <c r="M500" s="8" t="s">
        <v>84</v>
      </c>
      <c r="N500" s="8" t="s">
        <v>2316</v>
      </c>
      <c r="O500" s="8"/>
      <c r="P500" s="8"/>
      <c r="Q500" s="8"/>
      <c r="R500" s="8"/>
      <c r="S500" s="8"/>
      <c r="T500" s="8" t="s">
        <v>99</v>
      </c>
      <c r="U500" s="8" t="s">
        <v>1413</v>
      </c>
      <c r="V500" s="8" t="s">
        <v>88</v>
      </c>
      <c r="W500" s="8" t="s">
        <v>127</v>
      </c>
      <c r="X500" s="8" t="s">
        <v>88</v>
      </c>
      <c r="Y500" s="8"/>
      <c r="Z500" s="8"/>
      <c r="AA500" s="8" t="s">
        <v>89</v>
      </c>
      <c r="AB500" s="8" t="s">
        <v>579</v>
      </c>
      <c r="AC500" s="8" t="s">
        <v>2297</v>
      </c>
    </row>
    <row r="501" customFormat="false" ht="46.25" hidden="false" customHeight="false" outlineLevel="0" collapsed="false">
      <c r="A501" s="8" t="s">
        <v>2317</v>
      </c>
      <c r="B501" s="8" t="s">
        <v>2318</v>
      </c>
      <c r="C501" s="8" t="s">
        <v>76</v>
      </c>
      <c r="D501" s="8" t="s">
        <v>77</v>
      </c>
      <c r="E501" s="8" t="s">
        <v>78</v>
      </c>
      <c r="F501" s="8" t="s">
        <v>2300</v>
      </c>
      <c r="G501" s="8" t="s">
        <v>2301</v>
      </c>
      <c r="H501" s="8" t="s">
        <v>2293</v>
      </c>
      <c r="I501" s="8" t="n">
        <v>6</v>
      </c>
      <c r="J501" s="8" t="s">
        <v>82</v>
      </c>
      <c r="K501" s="8" t="n">
        <v>2025</v>
      </c>
      <c r="L501" s="8" t="s">
        <v>2315</v>
      </c>
      <c r="M501" s="8" t="s">
        <v>84</v>
      </c>
      <c r="N501" s="8" t="s">
        <v>2319</v>
      </c>
      <c r="O501" s="8"/>
      <c r="P501" s="8"/>
      <c r="Q501" s="8"/>
      <c r="R501" s="8"/>
      <c r="S501" s="8"/>
      <c r="T501" s="8" t="s">
        <v>86</v>
      </c>
      <c r="U501" s="8" t="s">
        <v>1365</v>
      </c>
      <c r="V501" s="8" t="s">
        <v>88</v>
      </c>
      <c r="W501" s="8" t="s">
        <v>127</v>
      </c>
      <c r="X501" s="8" t="s">
        <v>88</v>
      </c>
      <c r="Y501" s="8"/>
      <c r="Z501" s="8"/>
      <c r="AA501" s="8" t="s">
        <v>89</v>
      </c>
      <c r="AB501" s="8" t="s">
        <v>579</v>
      </c>
      <c r="AC501" s="8" t="s">
        <v>2297</v>
      </c>
    </row>
    <row r="502" customFormat="false" ht="46.25" hidden="false" customHeight="false" outlineLevel="0" collapsed="false">
      <c r="A502" s="8" t="s">
        <v>2320</v>
      </c>
      <c r="B502" s="8" t="s">
        <v>2321</v>
      </c>
      <c r="C502" s="8" t="s">
        <v>76</v>
      </c>
      <c r="D502" s="8" t="s">
        <v>77</v>
      </c>
      <c r="E502" s="8" t="s">
        <v>78</v>
      </c>
      <c r="F502" s="8" t="s">
        <v>2300</v>
      </c>
      <c r="G502" s="8" t="s">
        <v>2301</v>
      </c>
      <c r="H502" s="8" t="s">
        <v>2293</v>
      </c>
      <c r="I502" s="8" t="n">
        <v>7</v>
      </c>
      <c r="J502" s="8" t="s">
        <v>82</v>
      </c>
      <c r="K502" s="8" t="n">
        <v>2025</v>
      </c>
      <c r="L502" s="8" t="s">
        <v>2315</v>
      </c>
      <c r="M502" s="8" t="s">
        <v>84</v>
      </c>
      <c r="N502" s="8" t="s">
        <v>2322</v>
      </c>
      <c r="O502" s="8"/>
      <c r="P502" s="8"/>
      <c r="Q502" s="8"/>
      <c r="R502" s="8"/>
      <c r="S502" s="8"/>
      <c r="T502" s="8" t="s">
        <v>99</v>
      </c>
      <c r="U502" s="8" t="s">
        <v>1413</v>
      </c>
      <c r="V502" s="8" t="s">
        <v>88</v>
      </c>
      <c r="W502" s="8" t="s">
        <v>127</v>
      </c>
      <c r="X502" s="8" t="s">
        <v>88</v>
      </c>
      <c r="Y502" s="8"/>
      <c r="Z502" s="8"/>
      <c r="AA502" s="8" t="s">
        <v>89</v>
      </c>
      <c r="AB502" s="8" t="s">
        <v>579</v>
      </c>
      <c r="AC502" s="8" t="s">
        <v>2297</v>
      </c>
    </row>
    <row r="503" customFormat="false" ht="46.25" hidden="false" customHeight="false" outlineLevel="0" collapsed="false">
      <c r="A503" s="8" t="s">
        <v>2323</v>
      </c>
      <c r="B503" s="8" t="s">
        <v>2324</v>
      </c>
      <c r="C503" s="8" t="s">
        <v>76</v>
      </c>
      <c r="D503" s="8" t="s">
        <v>77</v>
      </c>
      <c r="E503" s="8" t="s">
        <v>78</v>
      </c>
      <c r="F503" s="8" t="s">
        <v>2300</v>
      </c>
      <c r="G503" s="8" t="s">
        <v>2301</v>
      </c>
      <c r="H503" s="8" t="s">
        <v>2293</v>
      </c>
      <c r="I503" s="8" t="n">
        <v>8</v>
      </c>
      <c r="J503" s="8" t="s">
        <v>82</v>
      </c>
      <c r="K503" s="8" t="n">
        <v>2025</v>
      </c>
      <c r="L503" s="8" t="s">
        <v>2315</v>
      </c>
      <c r="M503" s="8" t="s">
        <v>84</v>
      </c>
      <c r="N503" s="8" t="s">
        <v>2325</v>
      </c>
      <c r="O503" s="8"/>
      <c r="P503" s="8"/>
      <c r="Q503" s="8"/>
      <c r="R503" s="8"/>
      <c r="S503" s="8"/>
      <c r="T503" s="8" t="s">
        <v>86</v>
      </c>
      <c r="U503" s="8" t="s">
        <v>1365</v>
      </c>
      <c r="V503" s="8" t="s">
        <v>88</v>
      </c>
      <c r="W503" s="8" t="s">
        <v>127</v>
      </c>
      <c r="X503" s="8" t="s">
        <v>88</v>
      </c>
      <c r="Y503" s="8"/>
      <c r="Z503" s="8"/>
      <c r="AA503" s="8" t="s">
        <v>89</v>
      </c>
      <c r="AB503" s="8" t="s">
        <v>579</v>
      </c>
      <c r="AC503" s="8" t="s">
        <v>2297</v>
      </c>
    </row>
    <row r="504" customFormat="false" ht="46.25" hidden="false" customHeight="false" outlineLevel="0" collapsed="false">
      <c r="A504" s="8" t="s">
        <v>2326</v>
      </c>
      <c r="B504" s="8" t="s">
        <v>2327</v>
      </c>
      <c r="C504" s="8" t="s">
        <v>76</v>
      </c>
      <c r="D504" s="8" t="s">
        <v>77</v>
      </c>
      <c r="E504" s="8" t="s">
        <v>78</v>
      </c>
      <c r="F504" s="8" t="s">
        <v>2300</v>
      </c>
      <c r="G504" s="8" t="s">
        <v>2301</v>
      </c>
      <c r="H504" s="8" t="s">
        <v>2293</v>
      </c>
      <c r="I504" s="8" t="n">
        <v>9</v>
      </c>
      <c r="J504" s="8" t="s">
        <v>82</v>
      </c>
      <c r="K504" s="8" t="n">
        <v>2025</v>
      </c>
      <c r="L504" s="8" t="s">
        <v>2315</v>
      </c>
      <c r="M504" s="8" t="s">
        <v>84</v>
      </c>
      <c r="N504" s="8" t="s">
        <v>2328</v>
      </c>
      <c r="O504" s="8"/>
      <c r="P504" s="8"/>
      <c r="Q504" s="8"/>
      <c r="R504" s="8"/>
      <c r="S504" s="8"/>
      <c r="T504" s="8" t="s">
        <v>99</v>
      </c>
      <c r="U504" s="8" t="s">
        <v>1413</v>
      </c>
      <c r="V504" s="8" t="s">
        <v>88</v>
      </c>
      <c r="W504" s="8" t="s">
        <v>127</v>
      </c>
      <c r="X504" s="8" t="s">
        <v>88</v>
      </c>
      <c r="Y504" s="8"/>
      <c r="Z504" s="8"/>
      <c r="AA504" s="8" t="s">
        <v>89</v>
      </c>
      <c r="AB504" s="8" t="s">
        <v>579</v>
      </c>
      <c r="AC504" s="8" t="s">
        <v>2297</v>
      </c>
    </row>
    <row r="505" customFormat="false" ht="46.25" hidden="false" customHeight="false" outlineLevel="0" collapsed="false">
      <c r="A505" s="8" t="s">
        <v>2329</v>
      </c>
      <c r="B505" s="8" t="s">
        <v>2330</v>
      </c>
      <c r="C505" s="8" t="s">
        <v>76</v>
      </c>
      <c r="D505" s="8" t="s">
        <v>77</v>
      </c>
      <c r="E505" s="8" t="s">
        <v>78</v>
      </c>
      <c r="F505" s="8" t="s">
        <v>2300</v>
      </c>
      <c r="G505" s="8" t="s">
        <v>2301</v>
      </c>
      <c r="H505" s="8" t="s">
        <v>2293</v>
      </c>
      <c r="I505" s="8" t="n">
        <v>10</v>
      </c>
      <c r="J505" s="8" t="s">
        <v>82</v>
      </c>
      <c r="K505" s="8" t="n">
        <v>2024</v>
      </c>
      <c r="L505" s="8" t="s">
        <v>1593</v>
      </c>
      <c r="M505" s="8" t="s">
        <v>84</v>
      </c>
      <c r="N505" s="8" t="s">
        <v>2331</v>
      </c>
      <c r="O505" s="8"/>
      <c r="P505" s="8"/>
      <c r="Q505" s="8"/>
      <c r="R505" s="8"/>
      <c r="S505" s="8"/>
      <c r="T505" s="8" t="s">
        <v>99</v>
      </c>
      <c r="U505" s="8" t="s">
        <v>1413</v>
      </c>
      <c r="V505" s="8" t="s">
        <v>127</v>
      </c>
      <c r="W505" s="8" t="s">
        <v>88</v>
      </c>
      <c r="X505" s="8" t="s">
        <v>88</v>
      </c>
      <c r="Y505" s="8"/>
      <c r="Z505" s="8"/>
      <c r="AA505" s="8" t="s">
        <v>89</v>
      </c>
      <c r="AB505" s="8" t="s">
        <v>128</v>
      </c>
      <c r="AC505" s="8" t="s">
        <v>2297</v>
      </c>
    </row>
    <row r="506" customFormat="false" ht="68.65" hidden="false" customHeight="false" outlineLevel="0" collapsed="false">
      <c r="A506" s="8" t="s">
        <v>2332</v>
      </c>
      <c r="B506" s="8" t="s">
        <v>2333</v>
      </c>
      <c r="C506" s="8" t="s">
        <v>76</v>
      </c>
      <c r="D506" s="8" t="s">
        <v>77</v>
      </c>
      <c r="E506" s="8" t="s">
        <v>78</v>
      </c>
      <c r="F506" s="8" t="s">
        <v>2300</v>
      </c>
      <c r="G506" s="8" t="s">
        <v>2301</v>
      </c>
      <c r="H506" s="8" t="s">
        <v>2293</v>
      </c>
      <c r="I506" s="8" t="n">
        <v>11</v>
      </c>
      <c r="J506" s="8" t="s">
        <v>82</v>
      </c>
      <c r="K506" s="8" t="n">
        <v>2024</v>
      </c>
      <c r="L506" s="8" t="s">
        <v>1593</v>
      </c>
      <c r="M506" s="8" t="s">
        <v>84</v>
      </c>
      <c r="N506" s="8" t="s">
        <v>2334</v>
      </c>
      <c r="O506" s="8"/>
      <c r="P506" s="8"/>
      <c r="Q506" s="8"/>
      <c r="R506" s="8"/>
      <c r="S506" s="8"/>
      <c r="T506" s="8" t="s">
        <v>86</v>
      </c>
      <c r="U506" s="8" t="s">
        <v>1365</v>
      </c>
      <c r="V506" s="8" t="s">
        <v>127</v>
      </c>
      <c r="W506" s="8" t="s">
        <v>88</v>
      </c>
      <c r="X506" s="8" t="s">
        <v>88</v>
      </c>
      <c r="Y506" s="8"/>
      <c r="Z506" s="8"/>
      <c r="AA506" s="8" t="s">
        <v>89</v>
      </c>
      <c r="AB506" s="8" t="s">
        <v>128</v>
      </c>
      <c r="AC506" s="8" t="s">
        <v>2297</v>
      </c>
    </row>
    <row r="507" customFormat="false" ht="57.45" hidden="false" customHeight="false" outlineLevel="0" collapsed="false">
      <c r="A507" s="8" t="s">
        <v>2335</v>
      </c>
      <c r="B507" s="8" t="s">
        <v>2336</v>
      </c>
      <c r="C507" s="8" t="s">
        <v>76</v>
      </c>
      <c r="D507" s="8" t="s">
        <v>77</v>
      </c>
      <c r="E507" s="8" t="s">
        <v>78</v>
      </c>
      <c r="F507" s="8" t="s">
        <v>2300</v>
      </c>
      <c r="G507" s="8" t="s">
        <v>2301</v>
      </c>
      <c r="H507" s="8" t="s">
        <v>2293</v>
      </c>
      <c r="I507" s="8" t="n">
        <v>12</v>
      </c>
      <c r="J507" s="8" t="s">
        <v>82</v>
      </c>
      <c r="K507" s="8" t="n">
        <v>2023</v>
      </c>
      <c r="L507" s="8" t="s">
        <v>2337</v>
      </c>
      <c r="M507" s="8" t="s">
        <v>84</v>
      </c>
      <c r="N507" s="8" t="s">
        <v>2338</v>
      </c>
      <c r="O507" s="8"/>
      <c r="P507" s="8"/>
      <c r="Q507" s="8"/>
      <c r="R507" s="8"/>
      <c r="S507" s="8"/>
      <c r="T507" s="8" t="s">
        <v>99</v>
      </c>
      <c r="U507" s="8" t="s">
        <v>1413</v>
      </c>
      <c r="V507" s="8" t="s">
        <v>88</v>
      </c>
      <c r="W507" s="8" t="s">
        <v>127</v>
      </c>
      <c r="X507" s="8" t="s">
        <v>88</v>
      </c>
      <c r="Y507" s="8"/>
      <c r="Z507" s="8"/>
      <c r="AA507" s="8" t="s">
        <v>89</v>
      </c>
      <c r="AB507" s="8" t="s">
        <v>579</v>
      </c>
      <c r="AC507" s="8" t="s">
        <v>2297</v>
      </c>
    </row>
    <row r="508" customFormat="false" ht="79.85" hidden="false" customHeight="false" outlineLevel="0" collapsed="false">
      <c r="A508" s="8" t="s">
        <v>2339</v>
      </c>
      <c r="B508" s="8" t="s">
        <v>2340</v>
      </c>
      <c r="C508" s="8" t="s">
        <v>76</v>
      </c>
      <c r="D508" s="8" t="s">
        <v>77</v>
      </c>
      <c r="E508" s="8" t="s">
        <v>78</v>
      </c>
      <c r="F508" s="8" t="s">
        <v>2300</v>
      </c>
      <c r="G508" s="8" t="s">
        <v>2301</v>
      </c>
      <c r="H508" s="8" t="s">
        <v>2293</v>
      </c>
      <c r="I508" s="8" t="n">
        <v>13</v>
      </c>
      <c r="J508" s="8" t="s">
        <v>82</v>
      </c>
      <c r="K508" s="8" t="n">
        <v>2023</v>
      </c>
      <c r="L508" s="8" t="s">
        <v>2337</v>
      </c>
      <c r="M508" s="8" t="s">
        <v>84</v>
      </c>
      <c r="N508" s="8" t="s">
        <v>2341</v>
      </c>
      <c r="O508" s="8"/>
      <c r="P508" s="8"/>
      <c r="Q508" s="8"/>
      <c r="R508" s="8"/>
      <c r="S508" s="8"/>
      <c r="T508" s="8" t="s">
        <v>86</v>
      </c>
      <c r="U508" s="8" t="s">
        <v>1365</v>
      </c>
      <c r="V508" s="8" t="s">
        <v>88</v>
      </c>
      <c r="W508" s="8" t="s">
        <v>127</v>
      </c>
      <c r="X508" s="8" t="s">
        <v>88</v>
      </c>
      <c r="Y508" s="8"/>
      <c r="Z508" s="8"/>
      <c r="AA508" s="8" t="s">
        <v>89</v>
      </c>
      <c r="AB508" s="8" t="s">
        <v>579</v>
      </c>
      <c r="AC508" s="8" t="s">
        <v>2297</v>
      </c>
    </row>
    <row r="509" customFormat="false" ht="158.2" hidden="false" customHeight="false" outlineLevel="0" collapsed="false">
      <c r="A509" s="8" t="s">
        <v>2342</v>
      </c>
      <c r="B509" s="8" t="s">
        <v>2343</v>
      </c>
      <c r="C509" s="8" t="s">
        <v>76</v>
      </c>
      <c r="D509" s="8" t="s">
        <v>77</v>
      </c>
      <c r="E509" s="8" t="s">
        <v>78</v>
      </c>
      <c r="F509" s="8" t="s">
        <v>2300</v>
      </c>
      <c r="G509" s="8" t="s">
        <v>2301</v>
      </c>
      <c r="H509" s="8" t="s">
        <v>2293</v>
      </c>
      <c r="I509" s="8" t="n">
        <v>14</v>
      </c>
      <c r="J509" s="8" t="s">
        <v>82</v>
      </c>
      <c r="K509" s="8" t="n">
        <v>2022</v>
      </c>
      <c r="L509" s="8" t="s">
        <v>2344</v>
      </c>
      <c r="M509" s="8" t="s">
        <v>106</v>
      </c>
      <c r="N509" s="8" t="s">
        <v>2345</v>
      </c>
      <c r="O509" s="8" t="s">
        <v>2346</v>
      </c>
      <c r="P509" s="8" t="s">
        <v>2347</v>
      </c>
      <c r="Q509" s="8" t="s">
        <v>2348</v>
      </c>
      <c r="R509" s="8" t="s">
        <v>2349</v>
      </c>
      <c r="S509" s="8" t="s">
        <v>1722</v>
      </c>
      <c r="T509" s="8" t="s">
        <v>386</v>
      </c>
      <c r="U509" s="8" t="s">
        <v>387</v>
      </c>
      <c r="V509" s="8" t="s">
        <v>127</v>
      </c>
      <c r="W509" s="8" t="s">
        <v>88</v>
      </c>
      <c r="X509" s="8" t="s">
        <v>88</v>
      </c>
      <c r="Y509" s="8"/>
      <c r="Z509" s="8"/>
      <c r="AA509" s="8" t="s">
        <v>89</v>
      </c>
      <c r="AB509" s="8" t="s">
        <v>128</v>
      </c>
      <c r="AC509" s="8" t="s">
        <v>2297</v>
      </c>
    </row>
    <row r="510" customFormat="false" ht="102.2" hidden="false" customHeight="false" outlineLevel="0" collapsed="false">
      <c r="A510" s="8" t="s">
        <v>2350</v>
      </c>
      <c r="B510" s="8" t="s">
        <v>2351</v>
      </c>
      <c r="C510" s="8" t="s">
        <v>76</v>
      </c>
      <c r="D510" s="8" t="s">
        <v>77</v>
      </c>
      <c r="E510" s="8" t="s">
        <v>78</v>
      </c>
      <c r="F510" s="8" t="s">
        <v>2300</v>
      </c>
      <c r="G510" s="8" t="s">
        <v>2301</v>
      </c>
      <c r="H510" s="8" t="s">
        <v>2293</v>
      </c>
      <c r="I510" s="8" t="n">
        <v>15</v>
      </c>
      <c r="J510" s="8" t="s">
        <v>82</v>
      </c>
      <c r="K510" s="8" t="n">
        <v>2022</v>
      </c>
      <c r="L510" s="8" t="s">
        <v>2352</v>
      </c>
      <c r="M510" s="8" t="s">
        <v>84</v>
      </c>
      <c r="N510" s="8" t="s">
        <v>2353</v>
      </c>
      <c r="O510" s="8"/>
      <c r="P510" s="8"/>
      <c r="Q510" s="8"/>
      <c r="R510" s="8"/>
      <c r="S510" s="8"/>
      <c r="T510" s="8" t="s">
        <v>86</v>
      </c>
      <c r="U510" s="8" t="s">
        <v>87</v>
      </c>
      <c r="V510" s="8" t="s">
        <v>127</v>
      </c>
      <c r="W510" s="8" t="s">
        <v>88</v>
      </c>
      <c r="X510" s="8" t="s">
        <v>88</v>
      </c>
      <c r="Y510" s="8"/>
      <c r="Z510" s="8"/>
      <c r="AA510" s="8" t="s">
        <v>89</v>
      </c>
      <c r="AB510" s="8" t="s">
        <v>128</v>
      </c>
      <c r="AC510" s="8" t="s">
        <v>2297</v>
      </c>
    </row>
    <row r="511" customFormat="false" ht="91" hidden="false" customHeight="false" outlineLevel="0" collapsed="false">
      <c r="A511" s="8" t="s">
        <v>2354</v>
      </c>
      <c r="B511" s="8" t="s">
        <v>2355</v>
      </c>
      <c r="C511" s="8" t="s">
        <v>76</v>
      </c>
      <c r="D511" s="8" t="s">
        <v>77</v>
      </c>
      <c r="E511" s="8" t="s">
        <v>78</v>
      </c>
      <c r="F511" s="8" t="s">
        <v>2300</v>
      </c>
      <c r="G511" s="8" t="s">
        <v>2301</v>
      </c>
      <c r="H511" s="8" t="s">
        <v>2293</v>
      </c>
      <c r="I511" s="8" t="n">
        <v>16</v>
      </c>
      <c r="J511" s="8" t="s">
        <v>82</v>
      </c>
      <c r="K511" s="8" t="n">
        <v>2022</v>
      </c>
      <c r="L511" s="8" t="s">
        <v>2352</v>
      </c>
      <c r="M511" s="8" t="s">
        <v>84</v>
      </c>
      <c r="N511" s="8" t="s">
        <v>2356</v>
      </c>
      <c r="O511" s="8"/>
      <c r="P511" s="8"/>
      <c r="Q511" s="8"/>
      <c r="R511" s="8"/>
      <c r="S511" s="8"/>
      <c r="T511" s="8" t="s">
        <v>99</v>
      </c>
      <c r="U511" s="8" t="s">
        <v>100</v>
      </c>
      <c r="V511" s="8" t="s">
        <v>127</v>
      </c>
      <c r="W511" s="8" t="s">
        <v>88</v>
      </c>
      <c r="X511" s="8" t="s">
        <v>88</v>
      </c>
      <c r="Y511" s="8"/>
      <c r="Z511" s="8"/>
      <c r="AA511" s="8" t="s">
        <v>89</v>
      </c>
      <c r="AB511" s="8" t="s">
        <v>128</v>
      </c>
      <c r="AC511" s="8" t="s">
        <v>2297</v>
      </c>
    </row>
    <row r="512" customFormat="false" ht="79.85" hidden="false" customHeight="false" outlineLevel="0" collapsed="false">
      <c r="A512" s="8" t="s">
        <v>2357</v>
      </c>
      <c r="B512" s="8" t="s">
        <v>2358</v>
      </c>
      <c r="C512" s="8" t="s">
        <v>76</v>
      </c>
      <c r="D512" s="8" t="s">
        <v>77</v>
      </c>
      <c r="E512" s="8" t="s">
        <v>78</v>
      </c>
      <c r="F512" s="8" t="s">
        <v>2300</v>
      </c>
      <c r="G512" s="8" t="s">
        <v>2301</v>
      </c>
      <c r="H512" s="8" t="s">
        <v>2293</v>
      </c>
      <c r="I512" s="8" t="n">
        <v>17</v>
      </c>
      <c r="J512" s="8" t="s">
        <v>82</v>
      </c>
      <c r="K512" s="8" t="n">
        <v>2022</v>
      </c>
      <c r="L512" s="8" t="s">
        <v>2359</v>
      </c>
      <c r="M512" s="8" t="s">
        <v>84</v>
      </c>
      <c r="N512" s="8" t="s">
        <v>2360</v>
      </c>
      <c r="O512" s="8"/>
      <c r="P512" s="8"/>
      <c r="Q512" s="8"/>
      <c r="R512" s="8"/>
      <c r="S512" s="8"/>
      <c r="T512" s="8" t="s">
        <v>86</v>
      </c>
      <c r="U512" s="8" t="s">
        <v>1365</v>
      </c>
      <c r="V512" s="8" t="s">
        <v>88</v>
      </c>
      <c r="W512" s="8" t="s">
        <v>127</v>
      </c>
      <c r="X512" s="8" t="s">
        <v>88</v>
      </c>
      <c r="Y512" s="8"/>
      <c r="Z512" s="8"/>
      <c r="AA512" s="8" t="s">
        <v>89</v>
      </c>
      <c r="AB512" s="8" t="s">
        <v>579</v>
      </c>
      <c r="AC512" s="8" t="s">
        <v>2297</v>
      </c>
    </row>
    <row r="513" customFormat="false" ht="79.85" hidden="false" customHeight="false" outlineLevel="0" collapsed="false">
      <c r="A513" s="8" t="s">
        <v>2361</v>
      </c>
      <c r="B513" s="8" t="s">
        <v>2362</v>
      </c>
      <c r="C513" s="8" t="s">
        <v>76</v>
      </c>
      <c r="D513" s="8" t="s">
        <v>77</v>
      </c>
      <c r="E513" s="8" t="s">
        <v>78</v>
      </c>
      <c r="F513" s="8" t="s">
        <v>2300</v>
      </c>
      <c r="G513" s="8" t="s">
        <v>2301</v>
      </c>
      <c r="H513" s="8" t="s">
        <v>2293</v>
      </c>
      <c r="I513" s="8" t="n">
        <v>18</v>
      </c>
      <c r="J513" s="8" t="s">
        <v>82</v>
      </c>
      <c r="K513" s="8" t="n">
        <v>2022</v>
      </c>
      <c r="L513" s="8" t="s">
        <v>2359</v>
      </c>
      <c r="M513" s="8" t="s">
        <v>84</v>
      </c>
      <c r="N513" s="8" t="s">
        <v>2363</v>
      </c>
      <c r="O513" s="8"/>
      <c r="P513" s="8"/>
      <c r="Q513" s="8"/>
      <c r="R513" s="8"/>
      <c r="S513" s="8"/>
      <c r="T513" s="8" t="s">
        <v>99</v>
      </c>
      <c r="U513" s="8" t="s">
        <v>1413</v>
      </c>
      <c r="V513" s="8" t="s">
        <v>88</v>
      </c>
      <c r="W513" s="8" t="s">
        <v>127</v>
      </c>
      <c r="X513" s="8" t="s">
        <v>88</v>
      </c>
      <c r="Y513" s="8"/>
      <c r="Z513" s="8"/>
      <c r="AA513" s="8" t="s">
        <v>89</v>
      </c>
      <c r="AB513" s="8" t="s">
        <v>579</v>
      </c>
      <c r="AC513" s="8" t="s">
        <v>2297</v>
      </c>
    </row>
    <row r="514" customFormat="false" ht="68.65" hidden="false" customHeight="false" outlineLevel="0" collapsed="false">
      <c r="A514" s="8" t="s">
        <v>2364</v>
      </c>
      <c r="B514" s="8" t="s">
        <v>2365</v>
      </c>
      <c r="C514" s="8" t="s">
        <v>76</v>
      </c>
      <c r="D514" s="8" t="s">
        <v>77</v>
      </c>
      <c r="E514" s="8" t="s">
        <v>78</v>
      </c>
      <c r="F514" s="8" t="s">
        <v>2300</v>
      </c>
      <c r="G514" s="8" t="s">
        <v>2301</v>
      </c>
      <c r="H514" s="8" t="s">
        <v>2293</v>
      </c>
      <c r="I514" s="8" t="n">
        <v>19</v>
      </c>
      <c r="J514" s="8" t="s">
        <v>82</v>
      </c>
      <c r="K514" s="8" t="n">
        <v>2022</v>
      </c>
      <c r="L514" s="8" t="s">
        <v>2366</v>
      </c>
      <c r="M514" s="8" t="s">
        <v>84</v>
      </c>
      <c r="N514" s="8" t="s">
        <v>2367</v>
      </c>
      <c r="O514" s="8"/>
      <c r="P514" s="8"/>
      <c r="Q514" s="8"/>
      <c r="R514" s="8"/>
      <c r="S514" s="8"/>
      <c r="T514" s="8" t="s">
        <v>86</v>
      </c>
      <c r="U514" s="8" t="s">
        <v>1365</v>
      </c>
      <c r="V514" s="8" t="s">
        <v>88</v>
      </c>
      <c r="W514" s="8" t="s">
        <v>127</v>
      </c>
      <c r="X514" s="8" t="s">
        <v>88</v>
      </c>
      <c r="Y514" s="8"/>
      <c r="Z514" s="8"/>
      <c r="AA514" s="8" t="s">
        <v>89</v>
      </c>
      <c r="AB514" s="8" t="s">
        <v>579</v>
      </c>
      <c r="AC514" s="8" t="s">
        <v>2297</v>
      </c>
    </row>
    <row r="515" customFormat="false" ht="79.85" hidden="false" customHeight="false" outlineLevel="0" collapsed="false">
      <c r="A515" s="8" t="s">
        <v>2368</v>
      </c>
      <c r="B515" s="8" t="s">
        <v>2369</v>
      </c>
      <c r="C515" s="8" t="s">
        <v>76</v>
      </c>
      <c r="D515" s="8" t="s">
        <v>77</v>
      </c>
      <c r="E515" s="8" t="s">
        <v>78</v>
      </c>
      <c r="F515" s="8" t="s">
        <v>2300</v>
      </c>
      <c r="G515" s="8" t="s">
        <v>2301</v>
      </c>
      <c r="H515" s="8" t="s">
        <v>2293</v>
      </c>
      <c r="I515" s="8" t="n">
        <v>20</v>
      </c>
      <c r="J515" s="8" t="s">
        <v>82</v>
      </c>
      <c r="K515" s="8" t="n">
        <v>2022</v>
      </c>
      <c r="L515" s="8" t="s">
        <v>2366</v>
      </c>
      <c r="M515" s="8" t="s">
        <v>84</v>
      </c>
      <c r="N515" s="8" t="s">
        <v>2370</v>
      </c>
      <c r="O515" s="8"/>
      <c r="P515" s="8"/>
      <c r="Q515" s="8"/>
      <c r="R515" s="8"/>
      <c r="S515" s="8"/>
      <c r="T515" s="8" t="s">
        <v>99</v>
      </c>
      <c r="U515" s="8" t="s">
        <v>1413</v>
      </c>
      <c r="V515" s="8" t="s">
        <v>88</v>
      </c>
      <c r="W515" s="8" t="s">
        <v>127</v>
      </c>
      <c r="X515" s="8" t="s">
        <v>88</v>
      </c>
      <c r="Y515" s="8"/>
      <c r="Z515" s="8"/>
      <c r="AA515" s="8" t="s">
        <v>89</v>
      </c>
      <c r="AB515" s="8" t="s">
        <v>579</v>
      </c>
      <c r="AC515" s="8" t="s">
        <v>2297</v>
      </c>
    </row>
    <row r="516" customFormat="false" ht="68.65" hidden="false" customHeight="false" outlineLevel="0" collapsed="false">
      <c r="A516" s="8" t="s">
        <v>2371</v>
      </c>
      <c r="B516" s="8" t="s">
        <v>2372</v>
      </c>
      <c r="C516" s="8" t="s">
        <v>76</v>
      </c>
      <c r="D516" s="8" t="s">
        <v>77</v>
      </c>
      <c r="E516" s="8" t="s">
        <v>78</v>
      </c>
      <c r="F516" s="8" t="s">
        <v>2300</v>
      </c>
      <c r="G516" s="8" t="s">
        <v>2301</v>
      </c>
      <c r="H516" s="8" t="s">
        <v>2293</v>
      </c>
      <c r="I516" s="8" t="n">
        <v>21</v>
      </c>
      <c r="J516" s="8" t="s">
        <v>82</v>
      </c>
      <c r="K516" s="8" t="n">
        <v>2022</v>
      </c>
      <c r="L516" s="8" t="s">
        <v>2366</v>
      </c>
      <c r="M516" s="8" t="s">
        <v>84</v>
      </c>
      <c r="N516" s="8" t="s">
        <v>2373</v>
      </c>
      <c r="O516" s="8"/>
      <c r="P516" s="8"/>
      <c r="Q516" s="8"/>
      <c r="R516" s="8"/>
      <c r="S516" s="8"/>
      <c r="T516" s="8" t="s">
        <v>86</v>
      </c>
      <c r="U516" s="8" t="s">
        <v>1365</v>
      </c>
      <c r="V516" s="8" t="s">
        <v>88</v>
      </c>
      <c r="W516" s="8" t="s">
        <v>127</v>
      </c>
      <c r="X516" s="8" t="s">
        <v>88</v>
      </c>
      <c r="Y516" s="8"/>
      <c r="Z516" s="8"/>
      <c r="AA516" s="8" t="s">
        <v>89</v>
      </c>
      <c r="AB516" s="8" t="s">
        <v>579</v>
      </c>
      <c r="AC516" s="8" t="s">
        <v>2297</v>
      </c>
    </row>
    <row r="517" customFormat="false" ht="91" hidden="false" customHeight="false" outlineLevel="0" collapsed="false">
      <c r="A517" s="8" t="s">
        <v>2374</v>
      </c>
      <c r="B517" s="8" t="s">
        <v>2375</v>
      </c>
      <c r="C517" s="8" t="s">
        <v>76</v>
      </c>
      <c r="D517" s="8" t="s">
        <v>77</v>
      </c>
      <c r="E517" s="8" t="s">
        <v>78</v>
      </c>
      <c r="F517" s="8" t="s">
        <v>2376</v>
      </c>
      <c r="G517" s="8" t="s">
        <v>2377</v>
      </c>
      <c r="H517" s="8" t="s">
        <v>2293</v>
      </c>
      <c r="I517" s="8" t="n">
        <v>1</v>
      </c>
      <c r="J517" s="8" t="s">
        <v>82</v>
      </c>
      <c r="K517" s="8" t="n">
        <v>2025</v>
      </c>
      <c r="L517" s="8" t="s">
        <v>2378</v>
      </c>
      <c r="M517" s="8" t="s">
        <v>84</v>
      </c>
      <c r="N517" s="8" t="s">
        <v>2379</v>
      </c>
      <c r="O517" s="8"/>
      <c r="P517" s="8"/>
      <c r="Q517" s="8"/>
      <c r="R517" s="8"/>
      <c r="S517" s="8"/>
      <c r="T517" s="8" t="s">
        <v>99</v>
      </c>
      <c r="U517" s="8" t="s">
        <v>1413</v>
      </c>
      <c r="V517" s="8" t="s">
        <v>88</v>
      </c>
      <c r="W517" s="8" t="s">
        <v>127</v>
      </c>
      <c r="X517" s="8" t="s">
        <v>88</v>
      </c>
      <c r="Y517" s="8"/>
      <c r="Z517" s="8"/>
      <c r="AA517" s="8" t="s">
        <v>89</v>
      </c>
      <c r="AB517" s="8" t="s">
        <v>579</v>
      </c>
      <c r="AC517" s="8" t="s">
        <v>2297</v>
      </c>
    </row>
    <row r="518" customFormat="false" ht="68.65" hidden="false" customHeight="false" outlineLevel="0" collapsed="false">
      <c r="A518" s="8" t="s">
        <v>2380</v>
      </c>
      <c r="B518" s="8" t="s">
        <v>2381</v>
      </c>
      <c r="C518" s="8" t="s">
        <v>76</v>
      </c>
      <c r="D518" s="8" t="s">
        <v>77</v>
      </c>
      <c r="E518" s="8" t="s">
        <v>78</v>
      </c>
      <c r="F518" s="8" t="s">
        <v>2376</v>
      </c>
      <c r="G518" s="8" t="s">
        <v>2377</v>
      </c>
      <c r="H518" s="8" t="s">
        <v>2293</v>
      </c>
      <c r="I518" s="8" t="n">
        <v>2</v>
      </c>
      <c r="J518" s="8" t="s">
        <v>82</v>
      </c>
      <c r="K518" s="8" t="n">
        <v>2025</v>
      </c>
      <c r="L518" s="8" t="s">
        <v>2382</v>
      </c>
      <c r="M518" s="8" t="s">
        <v>106</v>
      </c>
      <c r="N518" s="8" t="s">
        <v>2383</v>
      </c>
      <c r="O518" s="8" t="s">
        <v>2384</v>
      </c>
      <c r="P518" s="8" t="s">
        <v>2385</v>
      </c>
      <c r="Q518" s="8" t="s">
        <v>2386</v>
      </c>
      <c r="R518" s="8" t="s">
        <v>2387</v>
      </c>
      <c r="S518" s="8" t="s">
        <v>591</v>
      </c>
      <c r="T518" s="8" t="s">
        <v>386</v>
      </c>
      <c r="U518" s="8" t="s">
        <v>386</v>
      </c>
      <c r="V518" s="8" t="s">
        <v>88</v>
      </c>
      <c r="W518" s="8" t="s">
        <v>127</v>
      </c>
      <c r="X518" s="8" t="s">
        <v>88</v>
      </c>
      <c r="Y518" s="8"/>
      <c r="Z518" s="8"/>
      <c r="AA518" s="8" t="s">
        <v>89</v>
      </c>
      <c r="AB518" s="8" t="s">
        <v>579</v>
      </c>
      <c r="AC518" s="8" t="s">
        <v>2297</v>
      </c>
    </row>
    <row r="519" customFormat="false" ht="124.6" hidden="false" customHeight="false" outlineLevel="0" collapsed="false">
      <c r="A519" s="8" t="s">
        <v>2388</v>
      </c>
      <c r="B519" s="8" t="s">
        <v>2389</v>
      </c>
      <c r="C519" s="8" t="s">
        <v>76</v>
      </c>
      <c r="D519" s="8" t="s">
        <v>77</v>
      </c>
      <c r="E519" s="8" t="s">
        <v>78</v>
      </c>
      <c r="F519" s="8" t="s">
        <v>2376</v>
      </c>
      <c r="G519" s="8" t="s">
        <v>2377</v>
      </c>
      <c r="H519" s="8" t="s">
        <v>2293</v>
      </c>
      <c r="I519" s="8" t="n">
        <v>3</v>
      </c>
      <c r="J519" s="8" t="s">
        <v>82</v>
      </c>
      <c r="K519" s="8" t="n">
        <v>2025</v>
      </c>
      <c r="L519" s="8" t="s">
        <v>2382</v>
      </c>
      <c r="M519" s="8" t="s">
        <v>106</v>
      </c>
      <c r="N519" s="8" t="s">
        <v>2390</v>
      </c>
      <c r="O519" s="8" t="s">
        <v>2391</v>
      </c>
      <c r="P519" s="8" t="s">
        <v>2392</v>
      </c>
      <c r="Q519" s="8" t="s">
        <v>2393</v>
      </c>
      <c r="R519" s="8" t="s">
        <v>2394</v>
      </c>
      <c r="S519" s="8" t="s">
        <v>2395</v>
      </c>
      <c r="T519" s="8" t="s">
        <v>113</v>
      </c>
      <c r="U519" s="8" t="s">
        <v>113</v>
      </c>
      <c r="V519" s="8" t="s">
        <v>127</v>
      </c>
      <c r="W519" s="8" t="s">
        <v>127</v>
      </c>
      <c r="X519" s="8" t="s">
        <v>88</v>
      </c>
      <c r="Y519" s="8"/>
      <c r="Z519" s="8"/>
      <c r="AA519" s="8" t="s">
        <v>89</v>
      </c>
      <c r="AB519" s="8" t="s">
        <v>166</v>
      </c>
      <c r="AC519" s="8" t="s">
        <v>2297</v>
      </c>
    </row>
    <row r="520" customFormat="false" ht="147" hidden="false" customHeight="false" outlineLevel="0" collapsed="false">
      <c r="A520" s="8" t="s">
        <v>2396</v>
      </c>
      <c r="B520" s="8" t="s">
        <v>2397</v>
      </c>
      <c r="C520" s="8" t="s">
        <v>76</v>
      </c>
      <c r="D520" s="8" t="s">
        <v>77</v>
      </c>
      <c r="E520" s="8" t="s">
        <v>78</v>
      </c>
      <c r="F520" s="8" t="s">
        <v>2376</v>
      </c>
      <c r="G520" s="8" t="s">
        <v>2377</v>
      </c>
      <c r="H520" s="8" t="s">
        <v>2293</v>
      </c>
      <c r="I520" s="8" t="n">
        <v>4</v>
      </c>
      <c r="J520" s="8" t="s">
        <v>82</v>
      </c>
      <c r="K520" s="8" t="n">
        <v>2025</v>
      </c>
      <c r="L520" s="8" t="s">
        <v>2398</v>
      </c>
      <c r="M520" s="8" t="s">
        <v>84</v>
      </c>
      <c r="N520" s="8" t="s">
        <v>2399</v>
      </c>
      <c r="O520" s="8"/>
      <c r="P520" s="8"/>
      <c r="Q520" s="8"/>
      <c r="R520" s="8"/>
      <c r="S520" s="8"/>
      <c r="T520" s="8" t="s">
        <v>86</v>
      </c>
      <c r="U520" s="8" t="s">
        <v>1365</v>
      </c>
      <c r="V520" s="8" t="s">
        <v>88</v>
      </c>
      <c r="W520" s="8" t="s">
        <v>88</v>
      </c>
      <c r="X520" s="8" t="s">
        <v>88</v>
      </c>
      <c r="Y520" s="8"/>
      <c r="Z520" s="8"/>
      <c r="AA520" s="8" t="s">
        <v>89</v>
      </c>
      <c r="AB520" s="8"/>
      <c r="AC520" s="8" t="s">
        <v>2297</v>
      </c>
    </row>
    <row r="521" customFormat="false" ht="147" hidden="false" customHeight="false" outlineLevel="0" collapsed="false">
      <c r="A521" s="8" t="s">
        <v>2400</v>
      </c>
      <c r="B521" s="8" t="s">
        <v>2401</v>
      </c>
      <c r="C521" s="8" t="s">
        <v>76</v>
      </c>
      <c r="D521" s="8" t="s">
        <v>77</v>
      </c>
      <c r="E521" s="8" t="s">
        <v>78</v>
      </c>
      <c r="F521" s="8" t="s">
        <v>2376</v>
      </c>
      <c r="G521" s="8" t="s">
        <v>2377</v>
      </c>
      <c r="H521" s="8" t="s">
        <v>2293</v>
      </c>
      <c r="I521" s="8" t="n">
        <v>5</v>
      </c>
      <c r="J521" s="8" t="s">
        <v>82</v>
      </c>
      <c r="K521" s="8" t="n">
        <v>2025</v>
      </c>
      <c r="L521" s="8" t="s">
        <v>2398</v>
      </c>
      <c r="M521" s="8" t="s">
        <v>84</v>
      </c>
      <c r="N521" s="8" t="s">
        <v>2402</v>
      </c>
      <c r="O521" s="8"/>
      <c r="P521" s="8"/>
      <c r="Q521" s="8"/>
      <c r="R521" s="8"/>
      <c r="S521" s="8"/>
      <c r="T521" s="8" t="s">
        <v>99</v>
      </c>
      <c r="U521" s="8" t="s">
        <v>1413</v>
      </c>
      <c r="V521" s="8" t="s">
        <v>88</v>
      </c>
      <c r="W521" s="8" t="s">
        <v>88</v>
      </c>
      <c r="X521" s="8" t="s">
        <v>88</v>
      </c>
      <c r="Y521" s="8"/>
      <c r="Z521" s="8"/>
      <c r="AA521" s="8" t="s">
        <v>89</v>
      </c>
      <c r="AB521" s="8"/>
      <c r="AC521" s="8" t="s">
        <v>2297</v>
      </c>
    </row>
    <row r="522" customFormat="false" ht="79.85" hidden="false" customHeight="false" outlineLevel="0" collapsed="false">
      <c r="A522" s="8" t="s">
        <v>2403</v>
      </c>
      <c r="B522" s="8" t="s">
        <v>2404</v>
      </c>
      <c r="C522" s="8" t="s">
        <v>76</v>
      </c>
      <c r="D522" s="8" t="s">
        <v>77</v>
      </c>
      <c r="E522" s="8" t="s">
        <v>78</v>
      </c>
      <c r="F522" s="8" t="s">
        <v>2376</v>
      </c>
      <c r="G522" s="8" t="s">
        <v>2377</v>
      </c>
      <c r="H522" s="8" t="s">
        <v>2293</v>
      </c>
      <c r="I522" s="8" t="n">
        <v>6</v>
      </c>
      <c r="J522" s="8" t="s">
        <v>82</v>
      </c>
      <c r="K522" s="8" t="n">
        <v>2025</v>
      </c>
      <c r="L522" s="8" t="s">
        <v>2315</v>
      </c>
      <c r="M522" s="8" t="s">
        <v>84</v>
      </c>
      <c r="N522" s="8" t="s">
        <v>2405</v>
      </c>
      <c r="O522" s="8"/>
      <c r="P522" s="8"/>
      <c r="Q522" s="8"/>
      <c r="R522" s="8"/>
      <c r="S522" s="8"/>
      <c r="T522" s="8" t="s">
        <v>99</v>
      </c>
      <c r="U522" s="8" t="s">
        <v>1413</v>
      </c>
      <c r="V522" s="8" t="s">
        <v>88</v>
      </c>
      <c r="W522" s="8" t="s">
        <v>88</v>
      </c>
      <c r="X522" s="8" t="s">
        <v>88</v>
      </c>
      <c r="Y522" s="8"/>
      <c r="Z522" s="8"/>
      <c r="AA522" s="8" t="s">
        <v>89</v>
      </c>
      <c r="AB522" s="8"/>
      <c r="AC522" s="8" t="s">
        <v>2297</v>
      </c>
    </row>
    <row r="523" customFormat="false" ht="79.85" hidden="false" customHeight="false" outlineLevel="0" collapsed="false">
      <c r="A523" s="8" t="s">
        <v>2406</v>
      </c>
      <c r="B523" s="8" t="s">
        <v>2407</v>
      </c>
      <c r="C523" s="8" t="s">
        <v>76</v>
      </c>
      <c r="D523" s="8" t="s">
        <v>77</v>
      </c>
      <c r="E523" s="8" t="s">
        <v>78</v>
      </c>
      <c r="F523" s="8" t="s">
        <v>2376</v>
      </c>
      <c r="G523" s="8" t="s">
        <v>2377</v>
      </c>
      <c r="H523" s="8" t="s">
        <v>2293</v>
      </c>
      <c r="I523" s="8" t="n">
        <v>7</v>
      </c>
      <c r="J523" s="8" t="s">
        <v>82</v>
      </c>
      <c r="K523" s="8" t="n">
        <v>2025</v>
      </c>
      <c r="L523" s="8" t="s">
        <v>2315</v>
      </c>
      <c r="M523" s="8" t="s">
        <v>84</v>
      </c>
      <c r="N523" s="8" t="s">
        <v>2408</v>
      </c>
      <c r="O523" s="8"/>
      <c r="P523" s="8"/>
      <c r="Q523" s="8"/>
      <c r="R523" s="8"/>
      <c r="S523" s="8"/>
      <c r="T523" s="8" t="s">
        <v>86</v>
      </c>
      <c r="U523" s="8" t="s">
        <v>1365</v>
      </c>
      <c r="V523" s="8" t="s">
        <v>88</v>
      </c>
      <c r="W523" s="8" t="s">
        <v>88</v>
      </c>
      <c r="X523" s="8" t="s">
        <v>88</v>
      </c>
      <c r="Y523" s="8"/>
      <c r="Z523" s="8"/>
      <c r="AA523" s="8" t="s">
        <v>89</v>
      </c>
      <c r="AB523" s="8"/>
      <c r="AC523" s="8" t="s">
        <v>2297</v>
      </c>
    </row>
    <row r="524" customFormat="false" ht="79.85" hidden="false" customHeight="false" outlineLevel="0" collapsed="false">
      <c r="A524" s="8" t="s">
        <v>2409</v>
      </c>
      <c r="B524" s="8" t="s">
        <v>2410</v>
      </c>
      <c r="C524" s="8" t="s">
        <v>76</v>
      </c>
      <c r="D524" s="8" t="s">
        <v>77</v>
      </c>
      <c r="E524" s="8" t="s">
        <v>78</v>
      </c>
      <c r="F524" s="8" t="s">
        <v>2376</v>
      </c>
      <c r="G524" s="8" t="s">
        <v>2377</v>
      </c>
      <c r="H524" s="8" t="s">
        <v>2293</v>
      </c>
      <c r="I524" s="8" t="n">
        <v>8</v>
      </c>
      <c r="J524" s="8" t="s">
        <v>82</v>
      </c>
      <c r="K524" s="8" t="n">
        <v>2025</v>
      </c>
      <c r="L524" s="8" t="s">
        <v>2315</v>
      </c>
      <c r="M524" s="8" t="s">
        <v>84</v>
      </c>
      <c r="N524" s="8" t="s">
        <v>2411</v>
      </c>
      <c r="O524" s="8"/>
      <c r="P524" s="8"/>
      <c r="Q524" s="8"/>
      <c r="R524" s="8"/>
      <c r="S524" s="8"/>
      <c r="T524" s="8" t="s">
        <v>86</v>
      </c>
      <c r="U524" s="8" t="s">
        <v>1365</v>
      </c>
      <c r="V524" s="8" t="s">
        <v>88</v>
      </c>
      <c r="W524" s="8" t="s">
        <v>88</v>
      </c>
      <c r="X524" s="8" t="s">
        <v>88</v>
      </c>
      <c r="Y524" s="8"/>
      <c r="Z524" s="8"/>
      <c r="AA524" s="8" t="s">
        <v>89</v>
      </c>
      <c r="AB524" s="8"/>
      <c r="AC524" s="8" t="s">
        <v>2297</v>
      </c>
    </row>
    <row r="525" customFormat="false" ht="68.65" hidden="false" customHeight="false" outlineLevel="0" collapsed="false">
      <c r="A525" s="8" t="s">
        <v>2412</v>
      </c>
      <c r="B525" s="8" t="s">
        <v>2413</v>
      </c>
      <c r="C525" s="8" t="s">
        <v>76</v>
      </c>
      <c r="D525" s="8" t="s">
        <v>77</v>
      </c>
      <c r="E525" s="8" t="s">
        <v>78</v>
      </c>
      <c r="F525" s="8" t="s">
        <v>2376</v>
      </c>
      <c r="G525" s="8" t="s">
        <v>2377</v>
      </c>
      <c r="H525" s="8" t="s">
        <v>2293</v>
      </c>
      <c r="I525" s="8" t="n">
        <v>9</v>
      </c>
      <c r="J525" s="8" t="s">
        <v>82</v>
      </c>
      <c r="K525" s="8" t="n">
        <v>2024</v>
      </c>
      <c r="L525" s="8" t="s">
        <v>1977</v>
      </c>
      <c r="M525" s="8" t="s">
        <v>84</v>
      </c>
      <c r="N525" s="8" t="s">
        <v>2414</v>
      </c>
      <c r="O525" s="8"/>
      <c r="P525" s="8"/>
      <c r="Q525" s="8"/>
      <c r="R525" s="8"/>
      <c r="S525" s="8"/>
      <c r="T525" s="8" t="s">
        <v>86</v>
      </c>
      <c r="U525" s="8" t="s">
        <v>1365</v>
      </c>
      <c r="V525" s="8" t="s">
        <v>88</v>
      </c>
      <c r="W525" s="8" t="s">
        <v>127</v>
      </c>
      <c r="X525" s="8" t="s">
        <v>88</v>
      </c>
      <c r="Y525" s="8"/>
      <c r="Z525" s="8"/>
      <c r="AA525" s="8" t="s">
        <v>89</v>
      </c>
      <c r="AB525" s="8" t="s">
        <v>579</v>
      </c>
      <c r="AC525" s="8" t="s">
        <v>2297</v>
      </c>
    </row>
    <row r="526" customFormat="false" ht="68.65" hidden="false" customHeight="false" outlineLevel="0" collapsed="false">
      <c r="A526" s="8" t="s">
        <v>2415</v>
      </c>
      <c r="B526" s="8" t="s">
        <v>2416</v>
      </c>
      <c r="C526" s="8" t="s">
        <v>76</v>
      </c>
      <c r="D526" s="8" t="s">
        <v>77</v>
      </c>
      <c r="E526" s="8" t="s">
        <v>78</v>
      </c>
      <c r="F526" s="8" t="s">
        <v>2376</v>
      </c>
      <c r="G526" s="8" t="s">
        <v>2377</v>
      </c>
      <c r="H526" s="8" t="s">
        <v>2293</v>
      </c>
      <c r="I526" s="8" t="n">
        <v>10</v>
      </c>
      <c r="J526" s="8" t="s">
        <v>82</v>
      </c>
      <c r="K526" s="8" t="n">
        <v>2024</v>
      </c>
      <c r="L526" s="8" t="s">
        <v>1977</v>
      </c>
      <c r="M526" s="8" t="s">
        <v>84</v>
      </c>
      <c r="N526" s="8" t="s">
        <v>2417</v>
      </c>
      <c r="O526" s="8"/>
      <c r="P526" s="8"/>
      <c r="Q526" s="8"/>
      <c r="R526" s="8"/>
      <c r="S526" s="8"/>
      <c r="T526" s="8" t="s">
        <v>99</v>
      </c>
      <c r="U526" s="8" t="s">
        <v>1413</v>
      </c>
      <c r="V526" s="8" t="s">
        <v>88</v>
      </c>
      <c r="W526" s="8" t="s">
        <v>127</v>
      </c>
      <c r="X526" s="8" t="s">
        <v>88</v>
      </c>
      <c r="Y526" s="8"/>
      <c r="Z526" s="8"/>
      <c r="AA526" s="8" t="s">
        <v>89</v>
      </c>
      <c r="AB526" s="8" t="s">
        <v>579</v>
      </c>
      <c r="AC526" s="8" t="s">
        <v>2297</v>
      </c>
    </row>
    <row r="527" customFormat="false" ht="68.65" hidden="false" customHeight="false" outlineLevel="0" collapsed="false">
      <c r="A527" s="8" t="s">
        <v>2418</v>
      </c>
      <c r="B527" s="8" t="s">
        <v>2419</v>
      </c>
      <c r="C527" s="8" t="s">
        <v>76</v>
      </c>
      <c r="D527" s="8" t="s">
        <v>77</v>
      </c>
      <c r="E527" s="8" t="s">
        <v>78</v>
      </c>
      <c r="F527" s="8" t="s">
        <v>2376</v>
      </c>
      <c r="G527" s="8" t="s">
        <v>2377</v>
      </c>
      <c r="H527" s="8" t="s">
        <v>2293</v>
      </c>
      <c r="I527" s="8" t="n">
        <v>11</v>
      </c>
      <c r="J527" s="8" t="s">
        <v>82</v>
      </c>
      <c r="K527" s="8" t="n">
        <v>2024</v>
      </c>
      <c r="L527" s="8" t="s">
        <v>1977</v>
      </c>
      <c r="M527" s="8" t="s">
        <v>84</v>
      </c>
      <c r="N527" s="8" t="s">
        <v>2420</v>
      </c>
      <c r="O527" s="8"/>
      <c r="P527" s="8"/>
      <c r="Q527" s="8"/>
      <c r="R527" s="8"/>
      <c r="S527" s="8"/>
      <c r="T527" s="8" t="s">
        <v>99</v>
      </c>
      <c r="U527" s="8" t="s">
        <v>1413</v>
      </c>
      <c r="V527" s="8" t="s">
        <v>88</v>
      </c>
      <c r="W527" s="8" t="s">
        <v>127</v>
      </c>
      <c r="X527" s="8" t="s">
        <v>88</v>
      </c>
      <c r="Y527" s="8"/>
      <c r="Z527" s="8"/>
      <c r="AA527" s="8" t="s">
        <v>89</v>
      </c>
      <c r="AB527" s="8" t="s">
        <v>579</v>
      </c>
      <c r="AC527" s="8" t="s">
        <v>2297</v>
      </c>
    </row>
    <row r="528" customFormat="false" ht="68.65" hidden="false" customHeight="false" outlineLevel="0" collapsed="false">
      <c r="A528" s="8" t="s">
        <v>2421</v>
      </c>
      <c r="B528" s="8" t="s">
        <v>2422</v>
      </c>
      <c r="C528" s="8" t="s">
        <v>76</v>
      </c>
      <c r="D528" s="8" t="s">
        <v>77</v>
      </c>
      <c r="E528" s="8" t="s">
        <v>78</v>
      </c>
      <c r="F528" s="8" t="s">
        <v>2376</v>
      </c>
      <c r="G528" s="8" t="s">
        <v>2377</v>
      </c>
      <c r="H528" s="8" t="s">
        <v>2293</v>
      </c>
      <c r="I528" s="8" t="n">
        <v>12</v>
      </c>
      <c r="J528" s="8" t="s">
        <v>82</v>
      </c>
      <c r="K528" s="8" t="n">
        <v>2024</v>
      </c>
      <c r="L528" s="8" t="s">
        <v>1977</v>
      </c>
      <c r="M528" s="8" t="s">
        <v>84</v>
      </c>
      <c r="N528" s="8" t="s">
        <v>2423</v>
      </c>
      <c r="O528" s="8"/>
      <c r="P528" s="8"/>
      <c r="Q528" s="8"/>
      <c r="R528" s="8"/>
      <c r="S528" s="8"/>
      <c r="T528" s="8" t="s">
        <v>99</v>
      </c>
      <c r="U528" s="8" t="s">
        <v>1413</v>
      </c>
      <c r="V528" s="8" t="s">
        <v>88</v>
      </c>
      <c r="W528" s="8" t="s">
        <v>127</v>
      </c>
      <c r="X528" s="8" t="s">
        <v>88</v>
      </c>
      <c r="Y528" s="8"/>
      <c r="Z528" s="8"/>
      <c r="AA528" s="8" t="s">
        <v>89</v>
      </c>
      <c r="AB528" s="8" t="s">
        <v>579</v>
      </c>
      <c r="AC528" s="8" t="s">
        <v>2297</v>
      </c>
    </row>
    <row r="529" customFormat="false" ht="91" hidden="false" customHeight="false" outlineLevel="0" collapsed="false">
      <c r="A529" s="8" t="s">
        <v>2424</v>
      </c>
      <c r="B529" s="8" t="s">
        <v>2425</v>
      </c>
      <c r="C529" s="8" t="s">
        <v>76</v>
      </c>
      <c r="D529" s="8" t="s">
        <v>77</v>
      </c>
      <c r="E529" s="8" t="s">
        <v>78</v>
      </c>
      <c r="F529" s="8" t="s">
        <v>2376</v>
      </c>
      <c r="G529" s="8" t="s">
        <v>2377</v>
      </c>
      <c r="H529" s="8" t="s">
        <v>2293</v>
      </c>
      <c r="I529" s="8" t="n">
        <v>13</v>
      </c>
      <c r="J529" s="8" t="s">
        <v>82</v>
      </c>
      <c r="K529" s="8" t="n">
        <v>2024</v>
      </c>
      <c r="L529" s="8" t="s">
        <v>1977</v>
      </c>
      <c r="M529" s="8" t="s">
        <v>84</v>
      </c>
      <c r="N529" s="8" t="s">
        <v>2426</v>
      </c>
      <c r="O529" s="8"/>
      <c r="P529" s="8"/>
      <c r="Q529" s="8"/>
      <c r="R529" s="8"/>
      <c r="S529" s="8"/>
      <c r="T529" s="8" t="s">
        <v>86</v>
      </c>
      <c r="U529" s="8" t="s">
        <v>1365</v>
      </c>
      <c r="V529" s="8" t="s">
        <v>88</v>
      </c>
      <c r="W529" s="8" t="s">
        <v>127</v>
      </c>
      <c r="X529" s="8" t="s">
        <v>88</v>
      </c>
      <c r="Y529" s="8"/>
      <c r="Z529" s="8"/>
      <c r="AA529" s="8" t="s">
        <v>89</v>
      </c>
      <c r="AB529" s="8" t="s">
        <v>579</v>
      </c>
      <c r="AC529" s="8" t="s">
        <v>2297</v>
      </c>
    </row>
    <row r="530" customFormat="false" ht="79.85" hidden="false" customHeight="false" outlineLevel="0" collapsed="false">
      <c r="A530" s="8" t="s">
        <v>2427</v>
      </c>
      <c r="B530" s="8" t="s">
        <v>2428</v>
      </c>
      <c r="C530" s="8" t="s">
        <v>76</v>
      </c>
      <c r="D530" s="8" t="s">
        <v>77</v>
      </c>
      <c r="E530" s="8" t="s">
        <v>78</v>
      </c>
      <c r="F530" s="8" t="s">
        <v>2376</v>
      </c>
      <c r="G530" s="8" t="s">
        <v>2377</v>
      </c>
      <c r="H530" s="8" t="s">
        <v>2293</v>
      </c>
      <c r="I530" s="8" t="n">
        <v>14</v>
      </c>
      <c r="J530" s="8" t="s">
        <v>82</v>
      </c>
      <c r="K530" s="8" t="n">
        <v>2024</v>
      </c>
      <c r="L530" s="8" t="s">
        <v>1955</v>
      </c>
      <c r="M530" s="8" t="s">
        <v>84</v>
      </c>
      <c r="N530" s="8" t="s">
        <v>2429</v>
      </c>
      <c r="O530" s="8"/>
      <c r="P530" s="8"/>
      <c r="Q530" s="8"/>
      <c r="R530" s="8"/>
      <c r="S530" s="8"/>
      <c r="T530" s="8" t="s">
        <v>99</v>
      </c>
      <c r="U530" s="8" t="s">
        <v>1413</v>
      </c>
      <c r="V530" s="8" t="s">
        <v>88</v>
      </c>
      <c r="W530" s="8" t="s">
        <v>127</v>
      </c>
      <c r="X530" s="8" t="s">
        <v>88</v>
      </c>
      <c r="Y530" s="8"/>
      <c r="Z530" s="8"/>
      <c r="AA530" s="8" t="s">
        <v>89</v>
      </c>
      <c r="AB530" s="8" t="s">
        <v>579</v>
      </c>
      <c r="AC530" s="8" t="s">
        <v>2297</v>
      </c>
    </row>
    <row r="531" customFormat="false" ht="79.85" hidden="false" customHeight="false" outlineLevel="0" collapsed="false">
      <c r="A531" s="8" t="s">
        <v>2430</v>
      </c>
      <c r="B531" s="8" t="s">
        <v>2431</v>
      </c>
      <c r="C531" s="8" t="s">
        <v>76</v>
      </c>
      <c r="D531" s="8" t="s">
        <v>77</v>
      </c>
      <c r="E531" s="8" t="s">
        <v>78</v>
      </c>
      <c r="F531" s="8" t="s">
        <v>2376</v>
      </c>
      <c r="G531" s="8" t="s">
        <v>2377</v>
      </c>
      <c r="H531" s="8" t="s">
        <v>2293</v>
      </c>
      <c r="I531" s="8" t="n">
        <v>15</v>
      </c>
      <c r="J531" s="8" t="s">
        <v>82</v>
      </c>
      <c r="K531" s="8" t="n">
        <v>2024</v>
      </c>
      <c r="L531" s="8" t="s">
        <v>1955</v>
      </c>
      <c r="M531" s="8" t="s">
        <v>84</v>
      </c>
      <c r="N531" s="8" t="s">
        <v>2432</v>
      </c>
      <c r="O531" s="8"/>
      <c r="P531" s="8"/>
      <c r="Q531" s="8"/>
      <c r="R531" s="8"/>
      <c r="S531" s="8"/>
      <c r="T531" s="8" t="s">
        <v>86</v>
      </c>
      <c r="U531" s="8" t="s">
        <v>1365</v>
      </c>
      <c r="V531" s="8" t="s">
        <v>88</v>
      </c>
      <c r="W531" s="8" t="s">
        <v>127</v>
      </c>
      <c r="X531" s="8" t="s">
        <v>88</v>
      </c>
      <c r="Y531" s="8"/>
      <c r="Z531" s="8"/>
      <c r="AA531" s="8" t="s">
        <v>89</v>
      </c>
      <c r="AB531" s="8" t="s">
        <v>579</v>
      </c>
      <c r="AC531" s="8" t="s">
        <v>2297</v>
      </c>
    </row>
    <row r="532" customFormat="false" ht="214.15" hidden="false" customHeight="false" outlineLevel="0" collapsed="false">
      <c r="A532" s="8" t="s">
        <v>2433</v>
      </c>
      <c r="B532" s="8" t="s">
        <v>2434</v>
      </c>
      <c r="C532" s="8" t="s">
        <v>76</v>
      </c>
      <c r="D532" s="8" t="s">
        <v>77</v>
      </c>
      <c r="E532" s="8" t="s">
        <v>78</v>
      </c>
      <c r="F532" s="8" t="s">
        <v>2376</v>
      </c>
      <c r="G532" s="8" t="s">
        <v>2377</v>
      </c>
      <c r="H532" s="8" t="s">
        <v>2293</v>
      </c>
      <c r="I532" s="8" t="n">
        <v>16</v>
      </c>
      <c r="J532" s="8" t="s">
        <v>82</v>
      </c>
      <c r="K532" s="8" t="n">
        <v>2024</v>
      </c>
      <c r="L532" s="8" t="s">
        <v>1955</v>
      </c>
      <c r="M532" s="8" t="s">
        <v>84</v>
      </c>
      <c r="N532" s="8" t="s">
        <v>2435</v>
      </c>
      <c r="O532" s="8"/>
      <c r="P532" s="8"/>
      <c r="Q532" s="8"/>
      <c r="R532" s="8"/>
      <c r="S532" s="8"/>
      <c r="T532" s="8" t="s">
        <v>99</v>
      </c>
      <c r="U532" s="8" t="s">
        <v>1413</v>
      </c>
      <c r="V532" s="8" t="s">
        <v>88</v>
      </c>
      <c r="W532" s="8" t="s">
        <v>127</v>
      </c>
      <c r="X532" s="8" t="s">
        <v>88</v>
      </c>
      <c r="Y532" s="8"/>
      <c r="Z532" s="8"/>
      <c r="AA532" s="8" t="s">
        <v>89</v>
      </c>
      <c r="AB532" s="8" t="s">
        <v>579</v>
      </c>
      <c r="AC532" s="8" t="s">
        <v>2297</v>
      </c>
    </row>
    <row r="533" customFormat="false" ht="102.2" hidden="false" customHeight="false" outlineLevel="0" collapsed="false">
      <c r="A533" s="8" t="s">
        <v>2436</v>
      </c>
      <c r="B533" s="8" t="s">
        <v>2437</v>
      </c>
      <c r="C533" s="8" t="s">
        <v>76</v>
      </c>
      <c r="D533" s="8" t="s">
        <v>77</v>
      </c>
      <c r="E533" s="8" t="s">
        <v>78</v>
      </c>
      <c r="F533" s="8" t="s">
        <v>2376</v>
      </c>
      <c r="G533" s="8" t="s">
        <v>2377</v>
      </c>
      <c r="H533" s="8" t="s">
        <v>2293</v>
      </c>
      <c r="I533" s="8" t="n">
        <v>17</v>
      </c>
      <c r="J533" s="8" t="s">
        <v>82</v>
      </c>
      <c r="K533" s="8" t="n">
        <v>2024</v>
      </c>
      <c r="L533" s="8" t="s">
        <v>1955</v>
      </c>
      <c r="M533" s="8" t="s">
        <v>84</v>
      </c>
      <c r="N533" s="8" t="s">
        <v>2438</v>
      </c>
      <c r="O533" s="8"/>
      <c r="P533" s="8"/>
      <c r="Q533" s="8"/>
      <c r="R533" s="8"/>
      <c r="S533" s="8"/>
      <c r="T533" s="8" t="s">
        <v>86</v>
      </c>
      <c r="U533" s="8" t="s">
        <v>1365</v>
      </c>
      <c r="V533" s="8" t="s">
        <v>88</v>
      </c>
      <c r="W533" s="8" t="s">
        <v>127</v>
      </c>
      <c r="X533" s="8" t="s">
        <v>88</v>
      </c>
      <c r="Y533" s="8"/>
      <c r="Z533" s="8"/>
      <c r="AA533" s="8" t="s">
        <v>89</v>
      </c>
      <c r="AB533" s="8" t="s">
        <v>579</v>
      </c>
      <c r="AC533" s="8" t="s">
        <v>2297</v>
      </c>
    </row>
    <row r="534" customFormat="false" ht="68.65" hidden="false" customHeight="false" outlineLevel="0" collapsed="false">
      <c r="A534" s="8" t="s">
        <v>2439</v>
      </c>
      <c r="B534" s="8" t="s">
        <v>2440</v>
      </c>
      <c r="C534" s="8" t="s">
        <v>76</v>
      </c>
      <c r="D534" s="8" t="s">
        <v>77</v>
      </c>
      <c r="E534" s="8" t="s">
        <v>78</v>
      </c>
      <c r="F534" s="8" t="s">
        <v>2376</v>
      </c>
      <c r="G534" s="8" t="s">
        <v>2377</v>
      </c>
      <c r="H534" s="8" t="s">
        <v>2293</v>
      </c>
      <c r="I534" s="8" t="n">
        <v>18</v>
      </c>
      <c r="J534" s="8" t="s">
        <v>82</v>
      </c>
      <c r="K534" s="8" t="n">
        <v>2023</v>
      </c>
      <c r="L534" s="8" t="s">
        <v>2337</v>
      </c>
      <c r="M534" s="8" t="s">
        <v>84</v>
      </c>
      <c r="N534" s="8" t="s">
        <v>2441</v>
      </c>
      <c r="O534" s="8"/>
      <c r="P534" s="8"/>
      <c r="Q534" s="8"/>
      <c r="R534" s="8"/>
      <c r="S534" s="8"/>
      <c r="T534" s="8" t="s">
        <v>99</v>
      </c>
      <c r="U534" s="8" t="s">
        <v>1413</v>
      </c>
      <c r="V534" s="8" t="s">
        <v>88</v>
      </c>
      <c r="W534" s="8" t="s">
        <v>127</v>
      </c>
      <c r="X534" s="8" t="s">
        <v>88</v>
      </c>
      <c r="Y534" s="8"/>
      <c r="Z534" s="8"/>
      <c r="AA534" s="8" t="s">
        <v>89</v>
      </c>
      <c r="AB534" s="8" t="s">
        <v>579</v>
      </c>
      <c r="AC534" s="8" t="s">
        <v>2297</v>
      </c>
    </row>
    <row r="535" customFormat="false" ht="57.45" hidden="false" customHeight="false" outlineLevel="0" collapsed="false">
      <c r="A535" s="8" t="s">
        <v>2442</v>
      </c>
      <c r="B535" s="8" t="s">
        <v>2443</v>
      </c>
      <c r="C535" s="8" t="s">
        <v>76</v>
      </c>
      <c r="D535" s="8" t="s">
        <v>77</v>
      </c>
      <c r="E535" s="8" t="s">
        <v>78</v>
      </c>
      <c r="F535" s="8" t="s">
        <v>2376</v>
      </c>
      <c r="G535" s="8" t="s">
        <v>2377</v>
      </c>
      <c r="H535" s="8" t="s">
        <v>2293</v>
      </c>
      <c r="I535" s="8" t="n">
        <v>19</v>
      </c>
      <c r="J535" s="8" t="s">
        <v>82</v>
      </c>
      <c r="K535" s="8" t="n">
        <v>2023</v>
      </c>
      <c r="L535" s="8" t="s">
        <v>2337</v>
      </c>
      <c r="M535" s="8" t="s">
        <v>84</v>
      </c>
      <c r="N535" s="8" t="s">
        <v>2444</v>
      </c>
      <c r="O535" s="8"/>
      <c r="P535" s="8"/>
      <c r="Q535" s="8"/>
      <c r="R535" s="8"/>
      <c r="S535" s="8"/>
      <c r="T535" s="8" t="s">
        <v>86</v>
      </c>
      <c r="U535" s="8" t="s">
        <v>1365</v>
      </c>
      <c r="V535" s="8" t="s">
        <v>88</v>
      </c>
      <c r="W535" s="8" t="s">
        <v>127</v>
      </c>
      <c r="X535" s="8" t="s">
        <v>88</v>
      </c>
      <c r="Y535" s="8"/>
      <c r="Z535" s="8"/>
      <c r="AA535" s="8" t="s">
        <v>89</v>
      </c>
      <c r="AB535" s="8" t="s">
        <v>579</v>
      </c>
      <c r="AC535" s="8" t="s">
        <v>2297</v>
      </c>
    </row>
    <row r="536" customFormat="false" ht="46.25" hidden="false" customHeight="false" outlineLevel="0" collapsed="false">
      <c r="A536" s="8" t="s">
        <v>2445</v>
      </c>
      <c r="B536" s="8" t="s">
        <v>2446</v>
      </c>
      <c r="C536" s="8" t="s">
        <v>76</v>
      </c>
      <c r="D536" s="8" t="s">
        <v>77</v>
      </c>
      <c r="E536" s="8" t="s">
        <v>78</v>
      </c>
      <c r="F536" s="8" t="s">
        <v>2447</v>
      </c>
      <c r="G536" s="8" t="s">
        <v>2448</v>
      </c>
      <c r="H536" s="8" t="s">
        <v>2293</v>
      </c>
      <c r="I536" s="8" t="n">
        <v>1</v>
      </c>
      <c r="J536" s="8" t="s">
        <v>82</v>
      </c>
      <c r="K536" s="8" t="n">
        <v>2024</v>
      </c>
      <c r="L536" s="8" t="s">
        <v>1593</v>
      </c>
      <c r="M536" s="8" t="s">
        <v>84</v>
      </c>
      <c r="N536" s="8" t="s">
        <v>2449</v>
      </c>
      <c r="O536" s="8"/>
      <c r="P536" s="8"/>
      <c r="Q536" s="8"/>
      <c r="R536" s="8"/>
      <c r="S536" s="8"/>
      <c r="T536" s="8" t="s">
        <v>86</v>
      </c>
      <c r="U536" s="8" t="s">
        <v>1365</v>
      </c>
      <c r="V536" s="8" t="s">
        <v>88</v>
      </c>
      <c r="W536" s="8" t="s">
        <v>88</v>
      </c>
      <c r="X536" s="8" t="s">
        <v>88</v>
      </c>
      <c r="Y536" s="8"/>
      <c r="Z536" s="8"/>
      <c r="AA536" s="8" t="s">
        <v>89</v>
      </c>
      <c r="AB536" s="8"/>
      <c r="AC536" s="8" t="s">
        <v>2297</v>
      </c>
    </row>
    <row r="537" customFormat="false" ht="135.8" hidden="false" customHeight="false" outlineLevel="0" collapsed="false">
      <c r="A537" s="8" t="s">
        <v>2450</v>
      </c>
      <c r="B537" s="8" t="s">
        <v>2451</v>
      </c>
      <c r="C537" s="8" t="s">
        <v>76</v>
      </c>
      <c r="D537" s="8" t="s">
        <v>77</v>
      </c>
      <c r="E537" s="8" t="s">
        <v>78</v>
      </c>
      <c r="F537" s="8" t="s">
        <v>2447</v>
      </c>
      <c r="G537" s="8" t="s">
        <v>2448</v>
      </c>
      <c r="H537" s="8" t="s">
        <v>2293</v>
      </c>
      <c r="I537" s="8" t="n">
        <v>2</v>
      </c>
      <c r="J537" s="8" t="s">
        <v>82</v>
      </c>
      <c r="K537" s="8" t="n">
        <v>2024</v>
      </c>
      <c r="L537" s="8" t="s">
        <v>2452</v>
      </c>
      <c r="M537" s="8" t="s">
        <v>84</v>
      </c>
      <c r="N537" s="8" t="s">
        <v>2453</v>
      </c>
      <c r="O537" s="8"/>
      <c r="P537" s="8"/>
      <c r="Q537" s="8"/>
      <c r="R537" s="8"/>
      <c r="S537" s="8"/>
      <c r="T537" s="8" t="s">
        <v>86</v>
      </c>
      <c r="U537" s="8" t="s">
        <v>1365</v>
      </c>
      <c r="V537" s="8" t="s">
        <v>88</v>
      </c>
      <c r="W537" s="8" t="s">
        <v>88</v>
      </c>
      <c r="X537" s="8" t="s">
        <v>88</v>
      </c>
      <c r="Y537" s="8"/>
      <c r="Z537" s="8"/>
      <c r="AA537" s="8" t="s">
        <v>89</v>
      </c>
      <c r="AB537" s="8"/>
      <c r="AC537" s="8" t="s">
        <v>2297</v>
      </c>
    </row>
    <row r="538" customFormat="false" ht="68.65" hidden="false" customHeight="false" outlineLevel="0" collapsed="false">
      <c r="A538" s="8" t="s">
        <v>2454</v>
      </c>
      <c r="B538" s="8" t="s">
        <v>2455</v>
      </c>
      <c r="C538" s="8" t="s">
        <v>76</v>
      </c>
      <c r="D538" s="8" t="s">
        <v>77</v>
      </c>
      <c r="E538" s="8" t="s">
        <v>78</v>
      </c>
      <c r="F538" s="8" t="s">
        <v>2447</v>
      </c>
      <c r="G538" s="8" t="s">
        <v>2448</v>
      </c>
      <c r="H538" s="8" t="s">
        <v>2293</v>
      </c>
      <c r="I538" s="8" t="n">
        <v>3</v>
      </c>
      <c r="J538" s="8" t="s">
        <v>82</v>
      </c>
      <c r="K538" s="8" t="n">
        <v>2024</v>
      </c>
      <c r="L538" s="8" t="s">
        <v>1977</v>
      </c>
      <c r="M538" s="8" t="s">
        <v>84</v>
      </c>
      <c r="N538" s="8" t="s">
        <v>2456</v>
      </c>
      <c r="O538" s="8"/>
      <c r="P538" s="8"/>
      <c r="Q538" s="8"/>
      <c r="R538" s="8"/>
      <c r="S538" s="8"/>
      <c r="T538" s="8" t="s">
        <v>86</v>
      </c>
      <c r="U538" s="8" t="s">
        <v>1365</v>
      </c>
      <c r="V538" s="8" t="s">
        <v>88</v>
      </c>
      <c r="W538" s="8" t="s">
        <v>88</v>
      </c>
      <c r="X538" s="8" t="s">
        <v>88</v>
      </c>
      <c r="Y538" s="8"/>
      <c r="Z538" s="8"/>
      <c r="AA538" s="8" t="s">
        <v>89</v>
      </c>
      <c r="AB538" s="8"/>
      <c r="AC538" s="8" t="s">
        <v>2297</v>
      </c>
    </row>
    <row r="539" customFormat="false" ht="102.2" hidden="false" customHeight="false" outlineLevel="0" collapsed="false">
      <c r="A539" s="8" t="s">
        <v>2457</v>
      </c>
      <c r="B539" s="8" t="s">
        <v>2458</v>
      </c>
      <c r="C539" s="8" t="s">
        <v>76</v>
      </c>
      <c r="D539" s="8" t="s">
        <v>77</v>
      </c>
      <c r="E539" s="8" t="s">
        <v>78</v>
      </c>
      <c r="F539" s="8" t="s">
        <v>2447</v>
      </c>
      <c r="G539" s="8" t="s">
        <v>2448</v>
      </c>
      <c r="H539" s="8" t="s">
        <v>2293</v>
      </c>
      <c r="I539" s="8" t="n">
        <v>4</v>
      </c>
      <c r="J539" s="8" t="s">
        <v>82</v>
      </c>
      <c r="K539" s="8" t="n">
        <v>2024</v>
      </c>
      <c r="L539" s="8" t="s">
        <v>1977</v>
      </c>
      <c r="M539" s="8" t="s">
        <v>84</v>
      </c>
      <c r="N539" s="8" t="s">
        <v>2459</v>
      </c>
      <c r="O539" s="8"/>
      <c r="P539" s="8"/>
      <c r="Q539" s="8"/>
      <c r="R539" s="8"/>
      <c r="S539" s="8"/>
      <c r="T539" s="8" t="s">
        <v>86</v>
      </c>
      <c r="U539" s="8" t="s">
        <v>1365</v>
      </c>
      <c r="V539" s="8" t="s">
        <v>88</v>
      </c>
      <c r="W539" s="8" t="s">
        <v>127</v>
      </c>
      <c r="X539" s="8" t="s">
        <v>88</v>
      </c>
      <c r="Y539" s="8"/>
      <c r="Z539" s="8"/>
      <c r="AA539" s="8" t="s">
        <v>89</v>
      </c>
      <c r="AB539" s="8" t="s">
        <v>579</v>
      </c>
      <c r="AC539" s="8" t="s">
        <v>2297</v>
      </c>
    </row>
    <row r="540" customFormat="false" ht="91" hidden="false" customHeight="false" outlineLevel="0" collapsed="false">
      <c r="A540" s="8" t="s">
        <v>2460</v>
      </c>
      <c r="B540" s="8" t="s">
        <v>2461</v>
      </c>
      <c r="C540" s="8" t="s">
        <v>76</v>
      </c>
      <c r="D540" s="8" t="s">
        <v>77</v>
      </c>
      <c r="E540" s="8" t="s">
        <v>78</v>
      </c>
      <c r="F540" s="8" t="s">
        <v>2447</v>
      </c>
      <c r="G540" s="8" t="s">
        <v>2448</v>
      </c>
      <c r="H540" s="8" t="s">
        <v>2293</v>
      </c>
      <c r="I540" s="8" t="n">
        <v>5</v>
      </c>
      <c r="J540" s="8" t="s">
        <v>82</v>
      </c>
      <c r="K540" s="8" t="n">
        <v>2023</v>
      </c>
      <c r="L540" s="8" t="s">
        <v>2462</v>
      </c>
      <c r="M540" s="8" t="s">
        <v>84</v>
      </c>
      <c r="N540" s="8" t="s">
        <v>2463</v>
      </c>
      <c r="O540" s="8"/>
      <c r="P540" s="8"/>
      <c r="Q540" s="8"/>
      <c r="R540" s="8"/>
      <c r="S540" s="8"/>
      <c r="T540" s="8" t="s">
        <v>86</v>
      </c>
      <c r="U540" s="8" t="s">
        <v>1365</v>
      </c>
      <c r="V540" s="8" t="s">
        <v>127</v>
      </c>
      <c r="W540" s="8" t="s">
        <v>127</v>
      </c>
      <c r="X540" s="8" t="s">
        <v>88</v>
      </c>
      <c r="Y540" s="8"/>
      <c r="Z540" s="8"/>
      <c r="AA540" s="8" t="s">
        <v>89</v>
      </c>
      <c r="AB540" s="8" t="s">
        <v>166</v>
      </c>
      <c r="AC540" s="8" t="s">
        <v>2297</v>
      </c>
    </row>
    <row r="541" customFormat="false" ht="113.4" hidden="false" customHeight="false" outlineLevel="0" collapsed="false">
      <c r="A541" s="8" t="s">
        <v>2464</v>
      </c>
      <c r="B541" s="8" t="s">
        <v>2465</v>
      </c>
      <c r="C541" s="8" t="s">
        <v>76</v>
      </c>
      <c r="D541" s="8" t="s">
        <v>77</v>
      </c>
      <c r="E541" s="8" t="s">
        <v>78</v>
      </c>
      <c r="F541" s="8" t="s">
        <v>2447</v>
      </c>
      <c r="G541" s="8" t="s">
        <v>2448</v>
      </c>
      <c r="H541" s="8" t="s">
        <v>2293</v>
      </c>
      <c r="I541" s="8" t="n">
        <v>6</v>
      </c>
      <c r="J541" s="8" t="s">
        <v>82</v>
      </c>
      <c r="K541" s="8" t="n">
        <v>2023</v>
      </c>
      <c r="L541" s="8" t="s">
        <v>2462</v>
      </c>
      <c r="M541" s="8" t="s">
        <v>84</v>
      </c>
      <c r="N541" s="8" t="s">
        <v>2466</v>
      </c>
      <c r="O541" s="8"/>
      <c r="P541" s="8"/>
      <c r="Q541" s="8"/>
      <c r="R541" s="8"/>
      <c r="S541" s="8"/>
      <c r="T541" s="8" t="s">
        <v>99</v>
      </c>
      <c r="U541" s="8" t="s">
        <v>100</v>
      </c>
      <c r="V541" s="8" t="s">
        <v>127</v>
      </c>
      <c r="W541" s="8" t="s">
        <v>127</v>
      </c>
      <c r="X541" s="8" t="s">
        <v>88</v>
      </c>
      <c r="Y541" s="8"/>
      <c r="Z541" s="8"/>
      <c r="AA541" s="8" t="s">
        <v>89</v>
      </c>
      <c r="AB541" s="8" t="s">
        <v>166</v>
      </c>
      <c r="AC541" s="8" t="s">
        <v>2297</v>
      </c>
    </row>
    <row r="542" customFormat="false" ht="35.05" hidden="false" customHeight="false" outlineLevel="0" collapsed="false">
      <c r="A542" s="8" t="s">
        <v>2467</v>
      </c>
      <c r="B542" s="8" t="s">
        <v>2468</v>
      </c>
      <c r="C542" s="8" t="s">
        <v>76</v>
      </c>
      <c r="D542" s="8" t="s">
        <v>77</v>
      </c>
      <c r="E542" s="8" t="s">
        <v>78</v>
      </c>
      <c r="F542" s="8" t="s">
        <v>2447</v>
      </c>
      <c r="G542" s="8" t="s">
        <v>2448</v>
      </c>
      <c r="H542" s="8" t="s">
        <v>2293</v>
      </c>
      <c r="I542" s="8" t="n">
        <v>7</v>
      </c>
      <c r="J542" s="8" t="s">
        <v>82</v>
      </c>
      <c r="K542" s="8" t="n">
        <v>2022</v>
      </c>
      <c r="L542" s="8" t="s">
        <v>2469</v>
      </c>
      <c r="M542" s="8" t="s">
        <v>106</v>
      </c>
      <c r="N542" s="8" t="s">
        <v>2470</v>
      </c>
      <c r="O542" s="8" t="s">
        <v>2471</v>
      </c>
      <c r="P542" s="8" t="s">
        <v>1758</v>
      </c>
      <c r="Q542" s="8" t="s">
        <v>2472</v>
      </c>
      <c r="R542" s="8" t="s">
        <v>2473</v>
      </c>
      <c r="S542" s="8" t="s">
        <v>2474</v>
      </c>
      <c r="T542" s="8" t="s">
        <v>113</v>
      </c>
      <c r="U542" s="8" t="s">
        <v>113</v>
      </c>
      <c r="V542" s="8" t="s">
        <v>88</v>
      </c>
      <c r="W542" s="8" t="s">
        <v>127</v>
      </c>
      <c r="X542" s="8" t="s">
        <v>88</v>
      </c>
      <c r="Y542" s="8"/>
      <c r="Z542" s="8"/>
      <c r="AA542" s="8" t="s">
        <v>89</v>
      </c>
      <c r="AB542" s="8" t="s">
        <v>579</v>
      </c>
      <c r="AC542" s="8" t="s">
        <v>2297</v>
      </c>
    </row>
    <row r="543" customFormat="false" ht="57.45" hidden="false" customHeight="false" outlineLevel="0" collapsed="false">
      <c r="A543" s="8" t="s">
        <v>2475</v>
      </c>
      <c r="B543" s="8" t="s">
        <v>2476</v>
      </c>
      <c r="C543" s="8" t="s">
        <v>76</v>
      </c>
      <c r="D543" s="8" t="s">
        <v>77</v>
      </c>
      <c r="E543" s="8" t="s">
        <v>78</v>
      </c>
      <c r="F543" s="8" t="s">
        <v>2447</v>
      </c>
      <c r="G543" s="8" t="s">
        <v>2448</v>
      </c>
      <c r="H543" s="8" t="s">
        <v>2293</v>
      </c>
      <c r="I543" s="8" t="n">
        <v>8</v>
      </c>
      <c r="J543" s="8" t="s">
        <v>82</v>
      </c>
      <c r="K543" s="8" t="n">
        <v>2021</v>
      </c>
      <c r="L543" s="8" t="s">
        <v>2477</v>
      </c>
      <c r="M543" s="8" t="s">
        <v>84</v>
      </c>
      <c r="N543" s="8" t="s">
        <v>2478</v>
      </c>
      <c r="O543" s="8"/>
      <c r="P543" s="8"/>
      <c r="Q543" s="8"/>
      <c r="R543" s="8"/>
      <c r="S543" s="8"/>
      <c r="T543" s="8" t="s">
        <v>99</v>
      </c>
      <c r="U543" s="8" t="s">
        <v>1413</v>
      </c>
      <c r="V543" s="8" t="s">
        <v>88</v>
      </c>
      <c r="W543" s="8" t="s">
        <v>127</v>
      </c>
      <c r="X543" s="8" t="s">
        <v>88</v>
      </c>
      <c r="Y543" s="8"/>
      <c r="Z543" s="8"/>
      <c r="AA543" s="8" t="s">
        <v>89</v>
      </c>
      <c r="AB543" s="8" t="s">
        <v>579</v>
      </c>
      <c r="AC543" s="8" t="s">
        <v>2297</v>
      </c>
    </row>
    <row r="544" customFormat="false" ht="91" hidden="false" customHeight="false" outlineLevel="0" collapsed="false">
      <c r="A544" s="8" t="s">
        <v>2479</v>
      </c>
      <c r="B544" s="8" t="s">
        <v>2480</v>
      </c>
      <c r="C544" s="8" t="s">
        <v>76</v>
      </c>
      <c r="D544" s="8" t="s">
        <v>77</v>
      </c>
      <c r="E544" s="8" t="s">
        <v>78</v>
      </c>
      <c r="F544" s="8" t="s">
        <v>2447</v>
      </c>
      <c r="G544" s="8" t="s">
        <v>2448</v>
      </c>
      <c r="H544" s="8" t="s">
        <v>2293</v>
      </c>
      <c r="I544" s="8" t="n">
        <v>9</v>
      </c>
      <c r="J544" s="8" t="s">
        <v>82</v>
      </c>
      <c r="K544" s="8" t="n">
        <v>2020</v>
      </c>
      <c r="L544" s="8" t="s">
        <v>2074</v>
      </c>
      <c r="M544" s="8" t="s">
        <v>106</v>
      </c>
      <c r="N544" s="8" t="s">
        <v>2481</v>
      </c>
      <c r="O544" s="8" t="s">
        <v>2482</v>
      </c>
      <c r="P544" s="8" t="s">
        <v>2483</v>
      </c>
      <c r="Q544" s="8" t="s">
        <v>2484</v>
      </c>
      <c r="R544" s="8" t="s">
        <v>2485</v>
      </c>
      <c r="S544" s="8" t="s">
        <v>2486</v>
      </c>
      <c r="T544" s="8" t="s">
        <v>113</v>
      </c>
      <c r="U544" s="8" t="s">
        <v>113</v>
      </c>
      <c r="V544" s="8" t="s">
        <v>88</v>
      </c>
      <c r="W544" s="8" t="s">
        <v>127</v>
      </c>
      <c r="X544" s="8" t="s">
        <v>88</v>
      </c>
      <c r="Y544" s="8"/>
      <c r="Z544" s="8"/>
      <c r="AA544" s="8" t="s">
        <v>89</v>
      </c>
      <c r="AB544" s="8" t="s">
        <v>579</v>
      </c>
      <c r="AC544" s="8" t="s">
        <v>2297</v>
      </c>
    </row>
    <row r="545" customFormat="false" ht="169.4" hidden="false" customHeight="false" outlineLevel="0" collapsed="false">
      <c r="A545" s="8" t="s">
        <v>2487</v>
      </c>
      <c r="B545" s="8" t="s">
        <v>2488</v>
      </c>
      <c r="C545" s="8" t="s">
        <v>76</v>
      </c>
      <c r="D545" s="8" t="s">
        <v>77</v>
      </c>
      <c r="E545" s="8" t="s">
        <v>78</v>
      </c>
      <c r="F545" s="8" t="s">
        <v>2489</v>
      </c>
      <c r="G545" s="8" t="s">
        <v>2490</v>
      </c>
      <c r="H545" s="8" t="s">
        <v>2491</v>
      </c>
      <c r="I545" s="8" t="n">
        <v>1</v>
      </c>
      <c r="J545" s="8" t="s">
        <v>82</v>
      </c>
      <c r="K545" s="8" t="n">
        <v>2024</v>
      </c>
      <c r="L545" s="8" t="s">
        <v>2492</v>
      </c>
      <c r="M545" s="8" t="s">
        <v>84</v>
      </c>
      <c r="N545" s="8" t="s">
        <v>2493</v>
      </c>
      <c r="O545" s="8"/>
      <c r="P545" s="8"/>
      <c r="Q545" s="8"/>
      <c r="R545" s="8"/>
      <c r="S545" s="8"/>
      <c r="T545" s="8" t="s">
        <v>99</v>
      </c>
      <c r="U545" s="8" t="s">
        <v>1413</v>
      </c>
      <c r="V545" s="8" t="s">
        <v>88</v>
      </c>
      <c r="W545" s="8" t="s">
        <v>88</v>
      </c>
      <c r="X545" s="8" t="s">
        <v>88</v>
      </c>
      <c r="Y545" s="8"/>
      <c r="Z545" s="8"/>
      <c r="AA545" s="8" t="s">
        <v>89</v>
      </c>
      <c r="AB545" s="8"/>
      <c r="AC545" s="8" t="s">
        <v>2494</v>
      </c>
    </row>
    <row r="546" customFormat="false" ht="135.8" hidden="false" customHeight="false" outlineLevel="0" collapsed="false">
      <c r="A546" s="8" t="s">
        <v>2495</v>
      </c>
      <c r="B546" s="8" t="s">
        <v>2496</v>
      </c>
      <c r="C546" s="8" t="s">
        <v>76</v>
      </c>
      <c r="D546" s="8" t="s">
        <v>77</v>
      </c>
      <c r="E546" s="8" t="s">
        <v>78</v>
      </c>
      <c r="F546" s="8" t="s">
        <v>2489</v>
      </c>
      <c r="G546" s="8" t="s">
        <v>2490</v>
      </c>
      <c r="H546" s="8" t="s">
        <v>2491</v>
      </c>
      <c r="I546" s="8" t="n">
        <v>2</v>
      </c>
      <c r="J546" s="8" t="s">
        <v>82</v>
      </c>
      <c r="K546" s="8" t="n">
        <v>2022</v>
      </c>
      <c r="L546" s="8" t="s">
        <v>2497</v>
      </c>
      <c r="M546" s="8" t="s">
        <v>84</v>
      </c>
      <c r="N546" s="8" t="s">
        <v>2498</v>
      </c>
      <c r="O546" s="8"/>
      <c r="P546" s="8"/>
      <c r="Q546" s="8"/>
      <c r="R546" s="8"/>
      <c r="S546" s="8"/>
      <c r="T546" s="8" t="s">
        <v>99</v>
      </c>
      <c r="U546" s="8" t="s">
        <v>1413</v>
      </c>
      <c r="V546" s="8" t="s">
        <v>88</v>
      </c>
      <c r="W546" s="8" t="s">
        <v>127</v>
      </c>
      <c r="X546" s="8" t="s">
        <v>88</v>
      </c>
      <c r="Y546" s="8"/>
      <c r="Z546" s="8"/>
      <c r="AA546" s="8" t="s">
        <v>89</v>
      </c>
      <c r="AB546" s="8" t="s">
        <v>579</v>
      </c>
      <c r="AC546" s="8" t="s">
        <v>2494</v>
      </c>
    </row>
    <row r="547" customFormat="false" ht="135.8" hidden="false" customHeight="false" outlineLevel="0" collapsed="false">
      <c r="A547" s="8" t="s">
        <v>2499</v>
      </c>
      <c r="B547" s="8" t="s">
        <v>2500</v>
      </c>
      <c r="C547" s="8" t="s">
        <v>76</v>
      </c>
      <c r="D547" s="8" t="s">
        <v>77</v>
      </c>
      <c r="E547" s="8" t="s">
        <v>78</v>
      </c>
      <c r="F547" s="8" t="s">
        <v>2489</v>
      </c>
      <c r="G547" s="8" t="s">
        <v>2490</v>
      </c>
      <c r="H547" s="8" t="s">
        <v>2491</v>
      </c>
      <c r="I547" s="8" t="n">
        <v>3</v>
      </c>
      <c r="J547" s="8" t="s">
        <v>82</v>
      </c>
      <c r="K547" s="8" t="n">
        <v>2022</v>
      </c>
      <c r="L547" s="8" t="s">
        <v>2497</v>
      </c>
      <c r="M547" s="8" t="s">
        <v>84</v>
      </c>
      <c r="N547" s="8" t="s">
        <v>2501</v>
      </c>
      <c r="O547" s="8"/>
      <c r="P547" s="8"/>
      <c r="Q547" s="8"/>
      <c r="R547" s="8"/>
      <c r="S547" s="8"/>
      <c r="T547" s="8" t="s">
        <v>99</v>
      </c>
      <c r="U547" s="8" t="s">
        <v>1413</v>
      </c>
      <c r="V547" s="8" t="s">
        <v>88</v>
      </c>
      <c r="W547" s="8" t="s">
        <v>127</v>
      </c>
      <c r="X547" s="8" t="s">
        <v>88</v>
      </c>
      <c r="Y547" s="8"/>
      <c r="Z547" s="8"/>
      <c r="AA547" s="8" t="s">
        <v>89</v>
      </c>
      <c r="AB547" s="8" t="s">
        <v>579</v>
      </c>
      <c r="AC547" s="8" t="s">
        <v>2494</v>
      </c>
    </row>
    <row r="548" customFormat="false" ht="158.2" hidden="false" customHeight="false" outlineLevel="0" collapsed="false">
      <c r="A548" s="8" t="s">
        <v>2502</v>
      </c>
      <c r="B548" s="8" t="s">
        <v>2503</v>
      </c>
      <c r="C548" s="8" t="s">
        <v>76</v>
      </c>
      <c r="D548" s="8" t="s">
        <v>77</v>
      </c>
      <c r="E548" s="8" t="s">
        <v>78</v>
      </c>
      <c r="F548" s="8" t="s">
        <v>2489</v>
      </c>
      <c r="G548" s="8" t="s">
        <v>2490</v>
      </c>
      <c r="H548" s="8" t="s">
        <v>2491</v>
      </c>
      <c r="I548" s="8" t="n">
        <v>4</v>
      </c>
      <c r="J548" s="8" t="s">
        <v>82</v>
      </c>
      <c r="K548" s="8" t="n">
        <v>2015</v>
      </c>
      <c r="L548" s="8" t="s">
        <v>2504</v>
      </c>
      <c r="M548" s="8" t="s">
        <v>84</v>
      </c>
      <c r="N548" s="8" t="s">
        <v>2505</v>
      </c>
      <c r="O548" s="8"/>
      <c r="P548" s="8"/>
      <c r="Q548" s="8"/>
      <c r="R548" s="8"/>
      <c r="S548" s="8"/>
      <c r="T548" s="8" t="s">
        <v>86</v>
      </c>
      <c r="U548" s="8" t="s">
        <v>1365</v>
      </c>
      <c r="V548" s="8" t="s">
        <v>88</v>
      </c>
      <c r="W548" s="8" t="s">
        <v>88</v>
      </c>
      <c r="X548" s="8" t="s">
        <v>88</v>
      </c>
      <c r="Y548" s="8"/>
      <c r="Z548" s="8"/>
      <c r="AA548" s="8" t="s">
        <v>89</v>
      </c>
      <c r="AB548" s="8"/>
      <c r="AC548" s="8" t="s">
        <v>2494</v>
      </c>
    </row>
    <row r="549" customFormat="false" ht="135.8" hidden="false" customHeight="false" outlineLevel="0" collapsed="false">
      <c r="A549" s="8" t="s">
        <v>2506</v>
      </c>
      <c r="B549" s="8" t="s">
        <v>2507</v>
      </c>
      <c r="C549" s="8" t="s">
        <v>76</v>
      </c>
      <c r="D549" s="8" t="s">
        <v>77</v>
      </c>
      <c r="E549" s="8" t="s">
        <v>78</v>
      </c>
      <c r="F549" s="8" t="s">
        <v>2489</v>
      </c>
      <c r="G549" s="8" t="s">
        <v>2490</v>
      </c>
      <c r="H549" s="8" t="s">
        <v>2491</v>
      </c>
      <c r="I549" s="8" t="n">
        <v>5</v>
      </c>
      <c r="J549" s="8" t="s">
        <v>82</v>
      </c>
      <c r="K549" s="8" t="n">
        <v>2013</v>
      </c>
      <c r="L549" s="8" t="s">
        <v>2508</v>
      </c>
      <c r="M549" s="8" t="s">
        <v>84</v>
      </c>
      <c r="N549" s="8" t="s">
        <v>2509</v>
      </c>
      <c r="O549" s="8"/>
      <c r="P549" s="8"/>
      <c r="Q549" s="8"/>
      <c r="R549" s="8"/>
      <c r="S549" s="8"/>
      <c r="T549" s="8" t="s">
        <v>99</v>
      </c>
      <c r="U549" s="8" t="s">
        <v>1413</v>
      </c>
      <c r="V549" s="8" t="s">
        <v>88</v>
      </c>
      <c r="W549" s="8" t="s">
        <v>127</v>
      </c>
      <c r="X549" s="8" t="s">
        <v>88</v>
      </c>
      <c r="Y549" s="8"/>
      <c r="Z549" s="8"/>
      <c r="AA549" s="8" t="s">
        <v>89</v>
      </c>
      <c r="AB549" s="8" t="s">
        <v>579</v>
      </c>
      <c r="AC549" s="8" t="s">
        <v>2494</v>
      </c>
    </row>
    <row r="550" customFormat="false" ht="46.25" hidden="false" customHeight="false" outlineLevel="0" collapsed="false">
      <c r="A550" s="8" t="s">
        <v>2510</v>
      </c>
      <c r="B550" s="8" t="s">
        <v>2511</v>
      </c>
      <c r="C550" s="8" t="s">
        <v>76</v>
      </c>
      <c r="D550" s="8" t="s">
        <v>77</v>
      </c>
      <c r="E550" s="8" t="s">
        <v>78</v>
      </c>
      <c r="F550" s="8" t="s">
        <v>2489</v>
      </c>
      <c r="G550" s="8" t="s">
        <v>2490</v>
      </c>
      <c r="H550" s="8" t="s">
        <v>2491</v>
      </c>
      <c r="I550" s="8" t="n">
        <v>6</v>
      </c>
      <c r="J550" s="8" t="s">
        <v>82</v>
      </c>
      <c r="K550" s="8" t="n">
        <v>2013</v>
      </c>
      <c r="L550" s="8" t="s">
        <v>2512</v>
      </c>
      <c r="M550" s="8" t="s">
        <v>84</v>
      </c>
      <c r="N550" s="8" t="s">
        <v>2513</v>
      </c>
      <c r="O550" s="8"/>
      <c r="P550" s="8"/>
      <c r="Q550" s="8"/>
      <c r="R550" s="8"/>
      <c r="S550" s="8"/>
      <c r="T550" s="8" t="s">
        <v>99</v>
      </c>
      <c r="U550" s="8" t="s">
        <v>1413</v>
      </c>
      <c r="V550" s="8" t="s">
        <v>88</v>
      </c>
      <c r="W550" s="8" t="s">
        <v>88</v>
      </c>
      <c r="X550" s="8" t="s">
        <v>88</v>
      </c>
      <c r="Y550" s="8"/>
      <c r="Z550" s="8"/>
      <c r="AA550" s="8" t="s">
        <v>89</v>
      </c>
      <c r="AB550" s="8"/>
      <c r="AC550" s="8" t="s">
        <v>2494</v>
      </c>
    </row>
    <row r="551" customFormat="false" ht="102.2" hidden="false" customHeight="false" outlineLevel="0" collapsed="false">
      <c r="A551" s="8" t="s">
        <v>2514</v>
      </c>
      <c r="B551" s="8" t="s">
        <v>2515</v>
      </c>
      <c r="C551" s="8" t="s">
        <v>76</v>
      </c>
      <c r="D551" s="8" t="s">
        <v>77</v>
      </c>
      <c r="E551" s="8" t="s">
        <v>78</v>
      </c>
      <c r="F551" s="8" t="s">
        <v>2489</v>
      </c>
      <c r="G551" s="8" t="s">
        <v>2490</v>
      </c>
      <c r="H551" s="8" t="s">
        <v>2491</v>
      </c>
      <c r="I551" s="8" t="n">
        <v>7</v>
      </c>
      <c r="J551" s="8" t="s">
        <v>82</v>
      </c>
      <c r="K551" s="8" t="n">
        <v>2013</v>
      </c>
      <c r="L551" s="8" t="s">
        <v>2516</v>
      </c>
      <c r="M551" s="8" t="s">
        <v>84</v>
      </c>
      <c r="N551" s="8" t="s">
        <v>2517</v>
      </c>
      <c r="O551" s="8"/>
      <c r="P551" s="8"/>
      <c r="Q551" s="8"/>
      <c r="R551" s="8"/>
      <c r="S551" s="8"/>
      <c r="T551" s="8" t="s">
        <v>99</v>
      </c>
      <c r="U551" s="8" t="s">
        <v>100</v>
      </c>
      <c r="V551" s="8" t="s">
        <v>88</v>
      </c>
      <c r="W551" s="8" t="s">
        <v>88</v>
      </c>
      <c r="X551" s="8" t="s">
        <v>88</v>
      </c>
      <c r="Y551" s="8"/>
      <c r="Z551" s="8"/>
      <c r="AA551" s="8" t="s">
        <v>89</v>
      </c>
      <c r="AB551" s="8"/>
      <c r="AC551" s="8" t="s">
        <v>2494</v>
      </c>
    </row>
    <row r="552" customFormat="false" ht="102.2" hidden="false" customHeight="false" outlineLevel="0" collapsed="false">
      <c r="A552" s="8" t="s">
        <v>2518</v>
      </c>
      <c r="B552" s="8" t="s">
        <v>2519</v>
      </c>
      <c r="C552" s="8" t="s">
        <v>76</v>
      </c>
      <c r="D552" s="8" t="s">
        <v>77</v>
      </c>
      <c r="E552" s="8" t="s">
        <v>78</v>
      </c>
      <c r="F552" s="8" t="s">
        <v>2489</v>
      </c>
      <c r="G552" s="8" t="s">
        <v>2490</v>
      </c>
      <c r="H552" s="8" t="s">
        <v>2491</v>
      </c>
      <c r="I552" s="8" t="n">
        <v>8</v>
      </c>
      <c r="J552" s="8" t="s">
        <v>82</v>
      </c>
      <c r="K552" s="8" t="n">
        <v>2013</v>
      </c>
      <c r="L552" s="8" t="s">
        <v>2520</v>
      </c>
      <c r="M552" s="8" t="s">
        <v>84</v>
      </c>
      <c r="N552" s="8" t="s">
        <v>2521</v>
      </c>
      <c r="O552" s="8"/>
      <c r="P552" s="8"/>
      <c r="Q552" s="8"/>
      <c r="R552" s="8"/>
      <c r="S552" s="8"/>
      <c r="T552" s="8" t="s">
        <v>99</v>
      </c>
      <c r="U552" s="8" t="s">
        <v>100</v>
      </c>
      <c r="V552" s="8" t="s">
        <v>88</v>
      </c>
      <c r="W552" s="8" t="s">
        <v>127</v>
      </c>
      <c r="X552" s="8" t="s">
        <v>88</v>
      </c>
      <c r="Y552" s="8"/>
      <c r="Z552" s="8"/>
      <c r="AA552" s="8" t="s">
        <v>89</v>
      </c>
      <c r="AB552" s="8" t="s">
        <v>579</v>
      </c>
      <c r="AC552" s="8" t="s">
        <v>2494</v>
      </c>
    </row>
    <row r="553" customFormat="false" ht="124.6" hidden="false" customHeight="false" outlineLevel="0" collapsed="false">
      <c r="A553" s="8" t="s">
        <v>2522</v>
      </c>
      <c r="B553" s="8" t="s">
        <v>2523</v>
      </c>
      <c r="C553" s="8" t="s">
        <v>76</v>
      </c>
      <c r="D553" s="8" t="s">
        <v>77</v>
      </c>
      <c r="E553" s="8" t="s">
        <v>78</v>
      </c>
      <c r="F553" s="8" t="s">
        <v>2489</v>
      </c>
      <c r="G553" s="8" t="s">
        <v>2490</v>
      </c>
      <c r="H553" s="8" t="s">
        <v>2491</v>
      </c>
      <c r="I553" s="8" t="n">
        <v>9</v>
      </c>
      <c r="J553" s="8" t="s">
        <v>82</v>
      </c>
      <c r="K553" s="8" t="n">
        <v>2013</v>
      </c>
      <c r="L553" s="8" t="s">
        <v>2524</v>
      </c>
      <c r="M553" s="8" t="s">
        <v>84</v>
      </c>
      <c r="N553" s="8" t="s">
        <v>2525</v>
      </c>
      <c r="O553" s="8"/>
      <c r="P553" s="8"/>
      <c r="Q553" s="8"/>
      <c r="R553" s="8"/>
      <c r="S553" s="8"/>
      <c r="T553" s="8" t="s">
        <v>86</v>
      </c>
      <c r="U553" s="8" t="s">
        <v>87</v>
      </c>
      <c r="V553" s="8" t="s">
        <v>88</v>
      </c>
      <c r="W553" s="8" t="s">
        <v>127</v>
      </c>
      <c r="X553" s="8" t="s">
        <v>88</v>
      </c>
      <c r="Y553" s="8"/>
      <c r="Z553" s="8"/>
      <c r="AA553" s="8" t="s">
        <v>89</v>
      </c>
      <c r="AB553" s="8" t="s">
        <v>579</v>
      </c>
      <c r="AC553" s="8" t="s">
        <v>2494</v>
      </c>
    </row>
    <row r="554" customFormat="false" ht="169.4" hidden="false" customHeight="false" outlineLevel="0" collapsed="false">
      <c r="A554" s="8" t="s">
        <v>2526</v>
      </c>
      <c r="B554" s="8" t="s">
        <v>2527</v>
      </c>
      <c r="C554" s="8" t="s">
        <v>76</v>
      </c>
      <c r="D554" s="8" t="s">
        <v>77</v>
      </c>
      <c r="E554" s="8" t="s">
        <v>78</v>
      </c>
      <c r="F554" s="8" t="s">
        <v>2489</v>
      </c>
      <c r="G554" s="8" t="s">
        <v>2490</v>
      </c>
      <c r="H554" s="8" t="s">
        <v>2491</v>
      </c>
      <c r="I554" s="8" t="n">
        <v>10</v>
      </c>
      <c r="J554" s="8" t="s">
        <v>82</v>
      </c>
      <c r="K554" s="8" t="n">
        <v>2013</v>
      </c>
      <c r="L554" s="8" t="s">
        <v>2524</v>
      </c>
      <c r="M554" s="8" t="s">
        <v>84</v>
      </c>
      <c r="N554" s="8" t="s">
        <v>2528</v>
      </c>
      <c r="O554" s="8"/>
      <c r="P554" s="8"/>
      <c r="Q554" s="8"/>
      <c r="R554" s="8"/>
      <c r="S554" s="8"/>
      <c r="T554" s="8" t="s">
        <v>86</v>
      </c>
      <c r="U554" s="8" t="s">
        <v>87</v>
      </c>
      <c r="V554" s="8" t="s">
        <v>88</v>
      </c>
      <c r="W554" s="8" t="s">
        <v>127</v>
      </c>
      <c r="X554" s="8" t="s">
        <v>88</v>
      </c>
      <c r="Y554" s="8"/>
      <c r="Z554" s="8"/>
      <c r="AA554" s="8" t="s">
        <v>89</v>
      </c>
      <c r="AB554" s="8" t="s">
        <v>579</v>
      </c>
      <c r="AC554" s="8" t="s">
        <v>2494</v>
      </c>
    </row>
    <row r="555" customFormat="false" ht="68.65" hidden="false" customHeight="false" outlineLevel="0" collapsed="false">
      <c r="A555" s="8" t="s">
        <v>2529</v>
      </c>
      <c r="B555" s="8" t="s">
        <v>2530</v>
      </c>
      <c r="C555" s="8" t="s">
        <v>76</v>
      </c>
      <c r="D555" s="8" t="s">
        <v>77</v>
      </c>
      <c r="E555" s="8" t="s">
        <v>78</v>
      </c>
      <c r="F555" s="8" t="s">
        <v>2489</v>
      </c>
      <c r="G555" s="8" t="s">
        <v>2490</v>
      </c>
      <c r="H555" s="8" t="s">
        <v>2491</v>
      </c>
      <c r="I555" s="8" t="n">
        <v>11</v>
      </c>
      <c r="J555" s="8" t="s">
        <v>82</v>
      </c>
      <c r="K555" s="8" t="n">
        <v>2012</v>
      </c>
      <c r="L555" s="8" t="s">
        <v>2531</v>
      </c>
      <c r="M555" s="8" t="s">
        <v>84</v>
      </c>
      <c r="N555" s="8" t="s">
        <v>2532</v>
      </c>
      <c r="O555" s="8"/>
      <c r="P555" s="8"/>
      <c r="Q555" s="8"/>
      <c r="R555" s="8"/>
      <c r="S555" s="8"/>
      <c r="T555" s="8" t="s">
        <v>99</v>
      </c>
      <c r="U555" s="8" t="s">
        <v>1413</v>
      </c>
      <c r="V555" s="8" t="s">
        <v>88</v>
      </c>
      <c r="W555" s="8" t="s">
        <v>88</v>
      </c>
      <c r="X555" s="8" t="s">
        <v>88</v>
      </c>
      <c r="Y555" s="8"/>
      <c r="Z555" s="8"/>
      <c r="AA555" s="8" t="s">
        <v>89</v>
      </c>
      <c r="AB555" s="8"/>
      <c r="AC555" s="8" t="s">
        <v>2494</v>
      </c>
    </row>
    <row r="556" customFormat="false" ht="35.05" hidden="false" customHeight="false" outlineLevel="0" collapsed="false">
      <c r="A556" s="8" t="s">
        <v>2533</v>
      </c>
      <c r="B556" s="8" t="s">
        <v>2534</v>
      </c>
      <c r="C556" s="8" t="s">
        <v>76</v>
      </c>
      <c r="D556" s="8" t="s">
        <v>77</v>
      </c>
      <c r="E556" s="8" t="s">
        <v>78</v>
      </c>
      <c r="F556" s="8" t="s">
        <v>79</v>
      </c>
      <c r="G556" s="8" t="s">
        <v>2535</v>
      </c>
      <c r="H556" s="8" t="s">
        <v>2536</v>
      </c>
      <c r="I556" s="8" t="n">
        <v>1</v>
      </c>
      <c r="J556" s="8" t="s">
        <v>82</v>
      </c>
      <c r="K556" s="8" t="n">
        <v>2025</v>
      </c>
      <c r="L556" s="8" t="s">
        <v>2537</v>
      </c>
      <c r="M556" s="8" t="s">
        <v>84</v>
      </c>
      <c r="N556" s="8" t="s">
        <v>2538</v>
      </c>
      <c r="O556" s="8"/>
      <c r="P556" s="8"/>
      <c r="Q556" s="8"/>
      <c r="R556" s="8"/>
      <c r="S556" s="8"/>
      <c r="T556" s="8" t="s">
        <v>86</v>
      </c>
      <c r="U556" s="8" t="s">
        <v>87</v>
      </c>
      <c r="V556" s="8" t="s">
        <v>88</v>
      </c>
      <c r="W556" s="8" t="s">
        <v>88</v>
      </c>
      <c r="X556" s="8" t="s">
        <v>88</v>
      </c>
      <c r="Y556" s="8"/>
      <c r="Z556" s="8"/>
      <c r="AA556" s="8" t="s">
        <v>89</v>
      </c>
      <c r="AB556" s="8"/>
      <c r="AC556" s="8" t="s">
        <v>2539</v>
      </c>
    </row>
    <row r="557" customFormat="false" ht="169.4" hidden="false" customHeight="false" outlineLevel="0" collapsed="false">
      <c r="A557" s="8" t="s">
        <v>2540</v>
      </c>
      <c r="B557" s="8" t="s">
        <v>2541</v>
      </c>
      <c r="C557" s="8" t="s">
        <v>76</v>
      </c>
      <c r="D557" s="8" t="s">
        <v>77</v>
      </c>
      <c r="E557" s="8" t="s">
        <v>78</v>
      </c>
      <c r="F557" s="8" t="s">
        <v>79</v>
      </c>
      <c r="G557" s="8" t="s">
        <v>2535</v>
      </c>
      <c r="H557" s="8" t="s">
        <v>2536</v>
      </c>
      <c r="I557" s="8" t="n">
        <v>2</v>
      </c>
      <c r="J557" s="8" t="s">
        <v>82</v>
      </c>
      <c r="K557" s="8" t="n">
        <v>2022</v>
      </c>
      <c r="L557" s="8" t="s">
        <v>1931</v>
      </c>
      <c r="M557" s="8" t="s">
        <v>84</v>
      </c>
      <c r="N557" s="8" t="s">
        <v>2542</v>
      </c>
      <c r="O557" s="8"/>
      <c r="P557" s="8"/>
      <c r="Q557" s="8"/>
      <c r="R557" s="8"/>
      <c r="S557" s="8"/>
      <c r="T557" s="8" t="s">
        <v>86</v>
      </c>
      <c r="U557" s="8" t="s">
        <v>87</v>
      </c>
      <c r="V557" s="8" t="s">
        <v>127</v>
      </c>
      <c r="W557" s="8" t="s">
        <v>88</v>
      </c>
      <c r="X557" s="8" t="s">
        <v>88</v>
      </c>
      <c r="Y557" s="8"/>
      <c r="Z557" s="8"/>
      <c r="AA557" s="8" t="s">
        <v>89</v>
      </c>
      <c r="AB557" s="8" t="s">
        <v>128</v>
      </c>
      <c r="AC557" s="8" t="s">
        <v>2539</v>
      </c>
    </row>
    <row r="558" customFormat="false" ht="214.15" hidden="false" customHeight="false" outlineLevel="0" collapsed="false">
      <c r="A558" s="8" t="s">
        <v>2543</v>
      </c>
      <c r="B558" s="8" t="s">
        <v>2544</v>
      </c>
      <c r="C558" s="8" t="s">
        <v>76</v>
      </c>
      <c r="D558" s="8" t="s">
        <v>77</v>
      </c>
      <c r="E558" s="8" t="s">
        <v>78</v>
      </c>
      <c r="F558" s="8" t="s">
        <v>79</v>
      </c>
      <c r="G558" s="8" t="s">
        <v>2535</v>
      </c>
      <c r="H558" s="8" t="s">
        <v>2536</v>
      </c>
      <c r="I558" s="8" t="n">
        <v>3</v>
      </c>
      <c r="J558" s="8" t="s">
        <v>82</v>
      </c>
      <c r="K558" s="8" t="n">
        <v>2021</v>
      </c>
      <c r="L558" s="8" t="s">
        <v>2262</v>
      </c>
      <c r="M558" s="8" t="s">
        <v>84</v>
      </c>
      <c r="N558" s="8" t="s">
        <v>2545</v>
      </c>
      <c r="O558" s="8"/>
      <c r="P558" s="8"/>
      <c r="Q558" s="8"/>
      <c r="R558" s="8"/>
      <c r="S558" s="8"/>
      <c r="T558" s="8" t="s">
        <v>99</v>
      </c>
      <c r="U558" s="8" t="s">
        <v>1413</v>
      </c>
      <c r="V558" s="8" t="s">
        <v>88</v>
      </c>
      <c r="W558" s="8" t="s">
        <v>88</v>
      </c>
      <c r="X558" s="8" t="s">
        <v>88</v>
      </c>
      <c r="Y558" s="8"/>
      <c r="Z558" s="8"/>
      <c r="AA558" s="8" t="s">
        <v>89</v>
      </c>
      <c r="AB558" s="8"/>
      <c r="AC558" s="8" t="s">
        <v>2539</v>
      </c>
    </row>
    <row r="559" customFormat="false" ht="236.55" hidden="false" customHeight="false" outlineLevel="0" collapsed="false">
      <c r="A559" s="8" t="s">
        <v>2546</v>
      </c>
      <c r="B559" s="8" t="s">
        <v>2547</v>
      </c>
      <c r="C559" s="8" t="s">
        <v>76</v>
      </c>
      <c r="D559" s="8" t="s">
        <v>77</v>
      </c>
      <c r="E559" s="8" t="s">
        <v>78</v>
      </c>
      <c r="F559" s="8" t="s">
        <v>79</v>
      </c>
      <c r="G559" s="8" t="s">
        <v>2535</v>
      </c>
      <c r="H559" s="8" t="s">
        <v>2536</v>
      </c>
      <c r="I559" s="8" t="n">
        <v>4</v>
      </c>
      <c r="J559" s="8" t="s">
        <v>82</v>
      </c>
      <c r="K559" s="8" t="n">
        <v>2021</v>
      </c>
      <c r="L559" s="8" t="s">
        <v>2262</v>
      </c>
      <c r="M559" s="8" t="s">
        <v>84</v>
      </c>
      <c r="N559" s="8" t="s">
        <v>2548</v>
      </c>
      <c r="O559" s="8"/>
      <c r="P559" s="8"/>
      <c r="Q559" s="8"/>
      <c r="R559" s="8"/>
      <c r="S559" s="8"/>
      <c r="T559" s="8" t="s">
        <v>86</v>
      </c>
      <c r="U559" s="8" t="s">
        <v>1365</v>
      </c>
      <c r="V559" s="8" t="s">
        <v>88</v>
      </c>
      <c r="W559" s="8" t="s">
        <v>88</v>
      </c>
      <c r="X559" s="8" t="s">
        <v>88</v>
      </c>
      <c r="Y559" s="8"/>
      <c r="Z559" s="8"/>
      <c r="AA559" s="8" t="s">
        <v>89</v>
      </c>
      <c r="AB559" s="8"/>
      <c r="AC559" s="8" t="s">
        <v>2539</v>
      </c>
    </row>
    <row r="560" customFormat="false" ht="236.55" hidden="false" customHeight="false" outlineLevel="0" collapsed="false">
      <c r="A560" s="8" t="s">
        <v>2549</v>
      </c>
      <c r="B560" s="8" t="s">
        <v>2550</v>
      </c>
      <c r="C560" s="8" t="s">
        <v>76</v>
      </c>
      <c r="D560" s="8" t="s">
        <v>77</v>
      </c>
      <c r="E560" s="8" t="s">
        <v>78</v>
      </c>
      <c r="F560" s="8" t="s">
        <v>79</v>
      </c>
      <c r="G560" s="8" t="s">
        <v>2535</v>
      </c>
      <c r="H560" s="8" t="s">
        <v>2536</v>
      </c>
      <c r="I560" s="8" t="n">
        <v>5</v>
      </c>
      <c r="J560" s="8" t="s">
        <v>82</v>
      </c>
      <c r="K560" s="8" t="n">
        <v>2021</v>
      </c>
      <c r="L560" s="8" t="s">
        <v>2262</v>
      </c>
      <c r="M560" s="8" t="s">
        <v>84</v>
      </c>
      <c r="N560" s="8" t="s">
        <v>2551</v>
      </c>
      <c r="O560" s="8"/>
      <c r="P560" s="8"/>
      <c r="Q560" s="8"/>
      <c r="R560" s="8"/>
      <c r="S560" s="8"/>
      <c r="T560" s="8" t="s">
        <v>99</v>
      </c>
      <c r="U560" s="8" t="s">
        <v>1413</v>
      </c>
      <c r="V560" s="8" t="s">
        <v>88</v>
      </c>
      <c r="W560" s="8" t="s">
        <v>88</v>
      </c>
      <c r="X560" s="8" t="s">
        <v>88</v>
      </c>
      <c r="Y560" s="8"/>
      <c r="Z560" s="8"/>
      <c r="AA560" s="8" t="s">
        <v>89</v>
      </c>
      <c r="AB560" s="8"/>
      <c r="AC560" s="8" t="s">
        <v>2539</v>
      </c>
    </row>
    <row r="561" customFormat="false" ht="35.05" hidden="false" customHeight="false" outlineLevel="0" collapsed="false">
      <c r="A561" s="8" t="s">
        <v>2552</v>
      </c>
      <c r="B561" s="8" t="s">
        <v>2553</v>
      </c>
      <c r="C561" s="8" t="s">
        <v>76</v>
      </c>
      <c r="D561" s="8" t="s">
        <v>77</v>
      </c>
      <c r="E561" s="8" t="s">
        <v>78</v>
      </c>
      <c r="F561" s="8" t="s">
        <v>79</v>
      </c>
      <c r="G561" s="8" t="s">
        <v>2535</v>
      </c>
      <c r="H561" s="8" t="s">
        <v>2536</v>
      </c>
      <c r="I561" s="8" t="n">
        <v>6</v>
      </c>
      <c r="J561" s="8" t="s">
        <v>82</v>
      </c>
      <c r="K561" s="8" t="n">
        <v>2019</v>
      </c>
      <c r="L561" s="8" t="s">
        <v>2554</v>
      </c>
      <c r="M561" s="8" t="s">
        <v>106</v>
      </c>
      <c r="N561" s="8" t="s">
        <v>2555</v>
      </c>
      <c r="O561" s="8" t="s">
        <v>2556</v>
      </c>
      <c r="P561" s="8" t="s">
        <v>2557</v>
      </c>
      <c r="Q561" s="8" t="s">
        <v>2558</v>
      </c>
      <c r="R561" s="8" t="s">
        <v>2559</v>
      </c>
      <c r="S561" s="8" t="s">
        <v>2560</v>
      </c>
      <c r="T561" s="8" t="s">
        <v>386</v>
      </c>
      <c r="U561" s="8" t="s">
        <v>386</v>
      </c>
      <c r="V561" s="8" t="s">
        <v>88</v>
      </c>
      <c r="W561" s="8" t="s">
        <v>88</v>
      </c>
      <c r="X561" s="8" t="s">
        <v>88</v>
      </c>
      <c r="Y561" s="8"/>
      <c r="Z561" s="8"/>
      <c r="AA561" s="8" t="s">
        <v>89</v>
      </c>
      <c r="AB561" s="8"/>
      <c r="AC561" s="8" t="s">
        <v>2539</v>
      </c>
    </row>
    <row r="562" customFormat="false" ht="102.2" hidden="false" customHeight="false" outlineLevel="0" collapsed="false">
      <c r="A562" s="8" t="s">
        <v>2561</v>
      </c>
      <c r="B562" s="8" t="s">
        <v>2562</v>
      </c>
      <c r="C562" s="8" t="s">
        <v>76</v>
      </c>
      <c r="D562" s="8" t="s">
        <v>77</v>
      </c>
      <c r="E562" s="8" t="s">
        <v>78</v>
      </c>
      <c r="F562" s="8" t="s">
        <v>79</v>
      </c>
      <c r="G562" s="8" t="s">
        <v>2535</v>
      </c>
      <c r="H562" s="8" t="s">
        <v>2536</v>
      </c>
      <c r="I562" s="8" t="n">
        <v>7</v>
      </c>
      <c r="J562" s="8" t="s">
        <v>82</v>
      </c>
      <c r="K562" s="8" t="n">
        <v>2019</v>
      </c>
      <c r="L562" s="8" t="s">
        <v>2563</v>
      </c>
      <c r="M562" s="8" t="s">
        <v>84</v>
      </c>
      <c r="N562" s="8" t="s">
        <v>2564</v>
      </c>
      <c r="O562" s="8"/>
      <c r="P562" s="8"/>
      <c r="Q562" s="8"/>
      <c r="R562" s="8"/>
      <c r="S562" s="8"/>
      <c r="T562" s="8" t="s">
        <v>86</v>
      </c>
      <c r="U562" s="8" t="s">
        <v>1365</v>
      </c>
      <c r="V562" s="8" t="s">
        <v>88</v>
      </c>
      <c r="W562" s="8" t="s">
        <v>88</v>
      </c>
      <c r="X562" s="8" t="s">
        <v>88</v>
      </c>
      <c r="Y562" s="8"/>
      <c r="Z562" s="8"/>
      <c r="AA562" s="8" t="s">
        <v>89</v>
      </c>
      <c r="AB562" s="8"/>
      <c r="AC562" s="8" t="s">
        <v>2539</v>
      </c>
    </row>
    <row r="563" customFormat="false" ht="124.6" hidden="false" customHeight="false" outlineLevel="0" collapsed="false">
      <c r="A563" s="8" t="s">
        <v>2565</v>
      </c>
      <c r="B563" s="8" t="s">
        <v>2566</v>
      </c>
      <c r="C563" s="8" t="s">
        <v>76</v>
      </c>
      <c r="D563" s="8" t="s">
        <v>77</v>
      </c>
      <c r="E563" s="8" t="s">
        <v>78</v>
      </c>
      <c r="F563" s="8" t="s">
        <v>79</v>
      </c>
      <c r="G563" s="8" t="s">
        <v>2535</v>
      </c>
      <c r="H563" s="8" t="s">
        <v>2536</v>
      </c>
      <c r="I563" s="8" t="n">
        <v>8</v>
      </c>
      <c r="J563" s="8" t="s">
        <v>82</v>
      </c>
      <c r="K563" s="8" t="n">
        <v>2019</v>
      </c>
      <c r="L563" s="8" t="s">
        <v>2563</v>
      </c>
      <c r="M563" s="8" t="s">
        <v>84</v>
      </c>
      <c r="N563" s="8" t="s">
        <v>2567</v>
      </c>
      <c r="O563" s="8"/>
      <c r="P563" s="8"/>
      <c r="Q563" s="8"/>
      <c r="R563" s="8"/>
      <c r="S563" s="8"/>
      <c r="T563" s="8" t="s">
        <v>99</v>
      </c>
      <c r="U563" s="8" t="s">
        <v>1413</v>
      </c>
      <c r="V563" s="8" t="s">
        <v>88</v>
      </c>
      <c r="W563" s="8" t="s">
        <v>88</v>
      </c>
      <c r="X563" s="8" t="s">
        <v>88</v>
      </c>
      <c r="Y563" s="8"/>
      <c r="Z563" s="8"/>
      <c r="AA563" s="8" t="s">
        <v>89</v>
      </c>
      <c r="AB563" s="8"/>
      <c r="AC563" s="8" t="s">
        <v>2539</v>
      </c>
    </row>
    <row r="564" customFormat="false" ht="225.35" hidden="false" customHeight="false" outlineLevel="0" collapsed="false">
      <c r="A564" s="8" t="s">
        <v>2568</v>
      </c>
      <c r="B564" s="8" t="s">
        <v>2569</v>
      </c>
      <c r="C564" s="8" t="s">
        <v>76</v>
      </c>
      <c r="D564" s="8" t="s">
        <v>77</v>
      </c>
      <c r="E564" s="8" t="s">
        <v>78</v>
      </c>
      <c r="F564" s="8" t="s">
        <v>79</v>
      </c>
      <c r="G564" s="8" t="s">
        <v>2535</v>
      </c>
      <c r="H564" s="8" t="s">
        <v>2536</v>
      </c>
      <c r="I564" s="8" t="n">
        <v>9</v>
      </c>
      <c r="J564" s="8" t="s">
        <v>82</v>
      </c>
      <c r="K564" s="8" t="n">
        <v>2019</v>
      </c>
      <c r="L564" s="8" t="s">
        <v>2563</v>
      </c>
      <c r="M564" s="8" t="s">
        <v>84</v>
      </c>
      <c r="N564" s="8" t="s">
        <v>2570</v>
      </c>
      <c r="O564" s="8"/>
      <c r="P564" s="8"/>
      <c r="Q564" s="8"/>
      <c r="R564" s="8"/>
      <c r="S564" s="8"/>
      <c r="T564" s="8" t="s">
        <v>99</v>
      </c>
      <c r="U564" s="8" t="s">
        <v>1413</v>
      </c>
      <c r="V564" s="8" t="s">
        <v>127</v>
      </c>
      <c r="W564" s="8" t="s">
        <v>88</v>
      </c>
      <c r="X564" s="8" t="s">
        <v>88</v>
      </c>
      <c r="Y564" s="8"/>
      <c r="Z564" s="8"/>
      <c r="AA564" s="8" t="s">
        <v>89</v>
      </c>
      <c r="AB564" s="8" t="s">
        <v>128</v>
      </c>
      <c r="AC564" s="8" t="s">
        <v>2539</v>
      </c>
    </row>
    <row r="565" customFormat="false" ht="158.2" hidden="false" customHeight="false" outlineLevel="0" collapsed="false">
      <c r="A565" s="8" t="s">
        <v>2571</v>
      </c>
      <c r="B565" s="8" t="s">
        <v>2572</v>
      </c>
      <c r="C565" s="8" t="s">
        <v>76</v>
      </c>
      <c r="D565" s="8" t="s">
        <v>77</v>
      </c>
      <c r="E565" s="8" t="s">
        <v>78</v>
      </c>
      <c r="F565" s="8" t="s">
        <v>79</v>
      </c>
      <c r="G565" s="8" t="s">
        <v>2535</v>
      </c>
      <c r="H565" s="8" t="s">
        <v>2536</v>
      </c>
      <c r="I565" s="8" t="n">
        <v>10</v>
      </c>
      <c r="J565" s="8" t="s">
        <v>82</v>
      </c>
      <c r="K565" s="8" t="n">
        <v>2019</v>
      </c>
      <c r="L565" s="8" t="s">
        <v>2563</v>
      </c>
      <c r="M565" s="8" t="s">
        <v>84</v>
      </c>
      <c r="N565" s="8" t="s">
        <v>2573</v>
      </c>
      <c r="O565" s="8"/>
      <c r="P565" s="8"/>
      <c r="Q565" s="8"/>
      <c r="R565" s="8"/>
      <c r="S565" s="8"/>
      <c r="T565" s="8" t="s">
        <v>99</v>
      </c>
      <c r="U565" s="8" t="s">
        <v>100</v>
      </c>
      <c r="V565" s="8" t="s">
        <v>88</v>
      </c>
      <c r="W565" s="8" t="s">
        <v>88</v>
      </c>
      <c r="X565" s="8" t="s">
        <v>88</v>
      </c>
      <c r="Y565" s="8"/>
      <c r="Z565" s="8"/>
      <c r="AA565" s="8" t="s">
        <v>89</v>
      </c>
      <c r="AB565" s="8"/>
      <c r="AC565" s="8" t="s">
        <v>2539</v>
      </c>
    </row>
    <row r="566" customFormat="false" ht="124.6" hidden="false" customHeight="false" outlineLevel="0" collapsed="false">
      <c r="A566" s="8" t="s">
        <v>2574</v>
      </c>
      <c r="B566" s="8" t="s">
        <v>2575</v>
      </c>
      <c r="C566" s="8" t="s">
        <v>76</v>
      </c>
      <c r="D566" s="8" t="s">
        <v>77</v>
      </c>
      <c r="E566" s="8" t="s">
        <v>78</v>
      </c>
      <c r="F566" s="8" t="s">
        <v>79</v>
      </c>
      <c r="G566" s="8" t="s">
        <v>2535</v>
      </c>
      <c r="H566" s="8" t="s">
        <v>2536</v>
      </c>
      <c r="I566" s="8" t="n">
        <v>11</v>
      </c>
      <c r="J566" s="8" t="s">
        <v>82</v>
      </c>
      <c r="K566" s="8" t="n">
        <v>2019</v>
      </c>
      <c r="L566" s="8" t="s">
        <v>2563</v>
      </c>
      <c r="M566" s="8" t="s">
        <v>84</v>
      </c>
      <c r="N566" s="8" t="s">
        <v>2576</v>
      </c>
      <c r="O566" s="8"/>
      <c r="P566" s="8"/>
      <c r="Q566" s="8"/>
      <c r="R566" s="8"/>
      <c r="S566" s="8"/>
      <c r="T566" s="8" t="s">
        <v>99</v>
      </c>
      <c r="U566" s="8" t="s">
        <v>100</v>
      </c>
      <c r="V566" s="8" t="s">
        <v>88</v>
      </c>
      <c r="W566" s="8" t="s">
        <v>88</v>
      </c>
      <c r="X566" s="8" t="s">
        <v>88</v>
      </c>
      <c r="Y566" s="8"/>
      <c r="Z566" s="8"/>
      <c r="AA566" s="8" t="s">
        <v>89</v>
      </c>
      <c r="AB566" s="8"/>
      <c r="AC566" s="8" t="s">
        <v>2539</v>
      </c>
    </row>
    <row r="567" customFormat="false" ht="147" hidden="false" customHeight="false" outlineLevel="0" collapsed="false">
      <c r="A567" s="8" t="s">
        <v>2577</v>
      </c>
      <c r="B567" s="8" t="s">
        <v>2578</v>
      </c>
      <c r="C567" s="8" t="s">
        <v>76</v>
      </c>
      <c r="D567" s="8" t="s">
        <v>77</v>
      </c>
      <c r="E567" s="8" t="s">
        <v>78</v>
      </c>
      <c r="F567" s="8" t="s">
        <v>2579</v>
      </c>
      <c r="G567" s="8" t="s">
        <v>2580</v>
      </c>
      <c r="H567" s="8" t="s">
        <v>2536</v>
      </c>
      <c r="I567" s="8" t="n">
        <v>1</v>
      </c>
      <c r="J567" s="8" t="s">
        <v>82</v>
      </c>
      <c r="K567" s="8" t="n">
        <v>2025</v>
      </c>
      <c r="L567" s="8" t="s">
        <v>2581</v>
      </c>
      <c r="M567" s="8" t="s">
        <v>84</v>
      </c>
      <c r="N567" s="8" t="s">
        <v>2582</v>
      </c>
      <c r="O567" s="8"/>
      <c r="P567" s="8"/>
      <c r="Q567" s="8"/>
      <c r="R567" s="8"/>
      <c r="S567" s="8"/>
      <c r="T567" s="8" t="s">
        <v>86</v>
      </c>
      <c r="U567" s="8" t="s">
        <v>87</v>
      </c>
      <c r="V567" s="8" t="s">
        <v>88</v>
      </c>
      <c r="W567" s="8" t="s">
        <v>88</v>
      </c>
      <c r="X567" s="8" t="s">
        <v>88</v>
      </c>
      <c r="Y567" s="8"/>
      <c r="Z567" s="8"/>
      <c r="AA567" s="8" t="s">
        <v>89</v>
      </c>
      <c r="AB567" s="8"/>
      <c r="AC567" s="8" t="s">
        <v>2539</v>
      </c>
    </row>
    <row r="568" customFormat="false" ht="135.8" hidden="false" customHeight="false" outlineLevel="0" collapsed="false">
      <c r="A568" s="8" t="s">
        <v>2583</v>
      </c>
      <c r="B568" s="8" t="s">
        <v>2584</v>
      </c>
      <c r="C568" s="8" t="s">
        <v>76</v>
      </c>
      <c r="D568" s="8" t="s">
        <v>77</v>
      </c>
      <c r="E568" s="8" t="s">
        <v>78</v>
      </c>
      <c r="F568" s="8" t="s">
        <v>2579</v>
      </c>
      <c r="G568" s="8" t="s">
        <v>2580</v>
      </c>
      <c r="H568" s="8" t="s">
        <v>2536</v>
      </c>
      <c r="I568" s="8" t="n">
        <v>2</v>
      </c>
      <c r="J568" s="8" t="s">
        <v>82</v>
      </c>
      <c r="K568" s="8" t="n">
        <v>2025</v>
      </c>
      <c r="L568" s="8" t="s">
        <v>2581</v>
      </c>
      <c r="M568" s="8" t="s">
        <v>84</v>
      </c>
      <c r="N568" s="8" t="s">
        <v>2585</v>
      </c>
      <c r="O568" s="8"/>
      <c r="P568" s="8"/>
      <c r="Q568" s="8"/>
      <c r="R568" s="8"/>
      <c r="S568" s="8"/>
      <c r="T568" s="8" t="s">
        <v>86</v>
      </c>
      <c r="U568" s="8" t="s">
        <v>87</v>
      </c>
      <c r="V568" s="8" t="s">
        <v>88</v>
      </c>
      <c r="W568" s="8" t="s">
        <v>88</v>
      </c>
      <c r="X568" s="8" t="s">
        <v>88</v>
      </c>
      <c r="Y568" s="8"/>
      <c r="Z568" s="8"/>
      <c r="AA568" s="8" t="s">
        <v>89</v>
      </c>
      <c r="AB568" s="8"/>
      <c r="AC568" s="8" t="s">
        <v>2539</v>
      </c>
    </row>
    <row r="569" customFormat="false" ht="113.4" hidden="false" customHeight="false" outlineLevel="0" collapsed="false">
      <c r="A569" s="8" t="s">
        <v>2586</v>
      </c>
      <c r="B569" s="8" t="s">
        <v>2587</v>
      </c>
      <c r="C569" s="8" t="s">
        <v>76</v>
      </c>
      <c r="D569" s="8" t="s">
        <v>77</v>
      </c>
      <c r="E569" s="8" t="s">
        <v>78</v>
      </c>
      <c r="F569" s="8" t="s">
        <v>2579</v>
      </c>
      <c r="G569" s="8" t="s">
        <v>2580</v>
      </c>
      <c r="H569" s="8" t="s">
        <v>2536</v>
      </c>
      <c r="I569" s="8" t="n">
        <v>3</v>
      </c>
      <c r="J569" s="8" t="s">
        <v>82</v>
      </c>
      <c r="K569" s="8" t="n">
        <v>2025</v>
      </c>
      <c r="L569" s="8" t="s">
        <v>2581</v>
      </c>
      <c r="M569" s="8" t="s">
        <v>84</v>
      </c>
      <c r="N569" s="8" t="s">
        <v>2588</v>
      </c>
      <c r="O569" s="8"/>
      <c r="P569" s="8"/>
      <c r="Q569" s="8"/>
      <c r="R569" s="8"/>
      <c r="S569" s="8"/>
      <c r="T569" s="8" t="s">
        <v>99</v>
      </c>
      <c r="U569" s="8" t="s">
        <v>100</v>
      </c>
      <c r="V569" s="8" t="s">
        <v>88</v>
      </c>
      <c r="W569" s="8" t="s">
        <v>88</v>
      </c>
      <c r="X569" s="8" t="s">
        <v>88</v>
      </c>
      <c r="Y569" s="8"/>
      <c r="Z569" s="8"/>
      <c r="AA569" s="8" t="s">
        <v>89</v>
      </c>
      <c r="AB569" s="8"/>
      <c r="AC569" s="8" t="s">
        <v>2539</v>
      </c>
    </row>
    <row r="570" customFormat="false" ht="46.25" hidden="false" customHeight="false" outlineLevel="0" collapsed="false">
      <c r="A570" s="8" t="s">
        <v>2589</v>
      </c>
      <c r="B570" s="8" t="s">
        <v>2590</v>
      </c>
      <c r="C570" s="8" t="s">
        <v>76</v>
      </c>
      <c r="D570" s="8" t="s">
        <v>77</v>
      </c>
      <c r="E570" s="8" t="s">
        <v>78</v>
      </c>
      <c r="F570" s="8" t="s">
        <v>2579</v>
      </c>
      <c r="G570" s="8" t="s">
        <v>2580</v>
      </c>
      <c r="H570" s="8" t="s">
        <v>2536</v>
      </c>
      <c r="I570" s="8" t="n">
        <v>4</v>
      </c>
      <c r="J570" s="8" t="s">
        <v>82</v>
      </c>
      <c r="K570" s="8" t="n">
        <v>2025</v>
      </c>
      <c r="L570" s="8" t="s">
        <v>1866</v>
      </c>
      <c r="M570" s="8" t="s">
        <v>84</v>
      </c>
      <c r="N570" s="8" t="s">
        <v>2591</v>
      </c>
      <c r="O570" s="8"/>
      <c r="P570" s="8"/>
      <c r="Q570" s="8"/>
      <c r="R570" s="8"/>
      <c r="S570" s="8"/>
      <c r="T570" s="8" t="s">
        <v>99</v>
      </c>
      <c r="U570" s="8" t="s">
        <v>100</v>
      </c>
      <c r="V570" s="8" t="s">
        <v>88</v>
      </c>
      <c r="W570" s="8" t="s">
        <v>88</v>
      </c>
      <c r="X570" s="8" t="s">
        <v>88</v>
      </c>
      <c r="Y570" s="8"/>
      <c r="Z570" s="8"/>
      <c r="AA570" s="8" t="s">
        <v>89</v>
      </c>
      <c r="AB570" s="8"/>
      <c r="AC570" s="8" t="s">
        <v>2539</v>
      </c>
    </row>
    <row r="571" customFormat="false" ht="46.25" hidden="false" customHeight="false" outlineLevel="0" collapsed="false">
      <c r="A571" s="8" t="s">
        <v>2592</v>
      </c>
      <c r="B571" s="8" t="s">
        <v>2593</v>
      </c>
      <c r="C571" s="8" t="s">
        <v>76</v>
      </c>
      <c r="D571" s="8" t="s">
        <v>77</v>
      </c>
      <c r="E571" s="8" t="s">
        <v>78</v>
      </c>
      <c r="F571" s="8" t="s">
        <v>2579</v>
      </c>
      <c r="G571" s="8" t="s">
        <v>2580</v>
      </c>
      <c r="H571" s="8" t="s">
        <v>2536</v>
      </c>
      <c r="I571" s="8" t="n">
        <v>5</v>
      </c>
      <c r="J571" s="8" t="s">
        <v>82</v>
      </c>
      <c r="K571" s="8" t="n">
        <v>2025</v>
      </c>
      <c r="L571" s="8" t="s">
        <v>1866</v>
      </c>
      <c r="M571" s="8" t="s">
        <v>84</v>
      </c>
      <c r="N571" s="8" t="s">
        <v>2594</v>
      </c>
      <c r="O571" s="8"/>
      <c r="P571" s="8"/>
      <c r="Q571" s="8"/>
      <c r="R571" s="8"/>
      <c r="S571" s="8"/>
      <c r="T571" s="8" t="s">
        <v>86</v>
      </c>
      <c r="U571" s="8" t="s">
        <v>87</v>
      </c>
      <c r="V571" s="8" t="s">
        <v>88</v>
      </c>
      <c r="W571" s="8" t="s">
        <v>88</v>
      </c>
      <c r="X571" s="8" t="s">
        <v>88</v>
      </c>
      <c r="Y571" s="8"/>
      <c r="Z571" s="8"/>
      <c r="AA571" s="8" t="s">
        <v>89</v>
      </c>
      <c r="AB571" s="8"/>
      <c r="AC571" s="8" t="s">
        <v>2539</v>
      </c>
    </row>
    <row r="572" customFormat="false" ht="102.2" hidden="false" customHeight="false" outlineLevel="0" collapsed="false">
      <c r="A572" s="8" t="s">
        <v>2595</v>
      </c>
      <c r="B572" s="8" t="s">
        <v>2596</v>
      </c>
      <c r="C572" s="8" t="s">
        <v>76</v>
      </c>
      <c r="D572" s="8" t="s">
        <v>77</v>
      </c>
      <c r="E572" s="8" t="s">
        <v>78</v>
      </c>
      <c r="F572" s="8" t="s">
        <v>2579</v>
      </c>
      <c r="G572" s="8" t="s">
        <v>2580</v>
      </c>
      <c r="H572" s="8" t="s">
        <v>2536</v>
      </c>
      <c r="I572" s="8" t="n">
        <v>6</v>
      </c>
      <c r="J572" s="8" t="s">
        <v>82</v>
      </c>
      <c r="K572" s="8" t="n">
        <v>2024</v>
      </c>
      <c r="L572" s="8" t="s">
        <v>2492</v>
      </c>
      <c r="M572" s="8" t="s">
        <v>84</v>
      </c>
      <c r="N572" s="8" t="s">
        <v>2597</v>
      </c>
      <c r="O572" s="8"/>
      <c r="P572" s="8"/>
      <c r="Q572" s="8"/>
      <c r="R572" s="8"/>
      <c r="S572" s="8"/>
      <c r="T572" s="8" t="s">
        <v>99</v>
      </c>
      <c r="U572" s="8" t="s">
        <v>1413</v>
      </c>
      <c r="V572" s="8" t="s">
        <v>127</v>
      </c>
      <c r="W572" s="8" t="s">
        <v>88</v>
      </c>
      <c r="X572" s="8" t="s">
        <v>88</v>
      </c>
      <c r="Y572" s="8"/>
      <c r="Z572" s="8"/>
      <c r="AA572" s="8" t="s">
        <v>89</v>
      </c>
      <c r="AB572" s="8" t="s">
        <v>128</v>
      </c>
      <c r="AC572" s="8" t="s">
        <v>2539</v>
      </c>
    </row>
    <row r="573" customFormat="false" ht="91" hidden="false" customHeight="false" outlineLevel="0" collapsed="false">
      <c r="A573" s="8" t="s">
        <v>2598</v>
      </c>
      <c r="B573" s="8" t="s">
        <v>2599</v>
      </c>
      <c r="C573" s="8" t="s">
        <v>76</v>
      </c>
      <c r="D573" s="8" t="s">
        <v>77</v>
      </c>
      <c r="E573" s="8" t="s">
        <v>78</v>
      </c>
      <c r="F573" s="8" t="s">
        <v>2579</v>
      </c>
      <c r="G573" s="8" t="s">
        <v>2580</v>
      </c>
      <c r="H573" s="8" t="s">
        <v>2536</v>
      </c>
      <c r="I573" s="8" t="n">
        <v>7</v>
      </c>
      <c r="J573" s="8" t="s">
        <v>82</v>
      </c>
      <c r="K573" s="8" t="n">
        <v>2024</v>
      </c>
      <c r="L573" s="8" t="s">
        <v>2492</v>
      </c>
      <c r="M573" s="8" t="s">
        <v>84</v>
      </c>
      <c r="N573" s="8" t="s">
        <v>2600</v>
      </c>
      <c r="O573" s="8"/>
      <c r="P573" s="8"/>
      <c r="Q573" s="8"/>
      <c r="R573" s="8"/>
      <c r="S573" s="8"/>
      <c r="T573" s="8" t="s">
        <v>99</v>
      </c>
      <c r="U573" s="8" t="s">
        <v>1413</v>
      </c>
      <c r="V573" s="8" t="s">
        <v>127</v>
      </c>
      <c r="W573" s="8" t="s">
        <v>88</v>
      </c>
      <c r="X573" s="8" t="s">
        <v>88</v>
      </c>
      <c r="Y573" s="8"/>
      <c r="Z573" s="8"/>
      <c r="AA573" s="8" t="s">
        <v>89</v>
      </c>
      <c r="AB573" s="8" t="s">
        <v>128</v>
      </c>
      <c r="AC573" s="8" t="s">
        <v>2539</v>
      </c>
    </row>
    <row r="574" customFormat="false" ht="102.2" hidden="false" customHeight="false" outlineLevel="0" collapsed="false">
      <c r="A574" s="8" t="s">
        <v>2601</v>
      </c>
      <c r="B574" s="8" t="s">
        <v>2602</v>
      </c>
      <c r="C574" s="8" t="s">
        <v>76</v>
      </c>
      <c r="D574" s="8" t="s">
        <v>77</v>
      </c>
      <c r="E574" s="8" t="s">
        <v>78</v>
      </c>
      <c r="F574" s="8" t="s">
        <v>2579</v>
      </c>
      <c r="G574" s="8" t="s">
        <v>2580</v>
      </c>
      <c r="H574" s="8" t="s">
        <v>2536</v>
      </c>
      <c r="I574" s="8" t="n">
        <v>8</v>
      </c>
      <c r="J574" s="8" t="s">
        <v>82</v>
      </c>
      <c r="K574" s="8" t="n">
        <v>2024</v>
      </c>
      <c r="L574" s="8" t="s">
        <v>2492</v>
      </c>
      <c r="M574" s="8" t="s">
        <v>84</v>
      </c>
      <c r="N574" s="8" t="s">
        <v>2603</v>
      </c>
      <c r="O574" s="8"/>
      <c r="P574" s="8"/>
      <c r="Q574" s="8"/>
      <c r="R574" s="8"/>
      <c r="S574" s="8"/>
      <c r="T574" s="8" t="s">
        <v>99</v>
      </c>
      <c r="U574" s="8" t="s">
        <v>1413</v>
      </c>
      <c r="V574" s="8" t="s">
        <v>127</v>
      </c>
      <c r="W574" s="8" t="s">
        <v>88</v>
      </c>
      <c r="X574" s="8" t="s">
        <v>88</v>
      </c>
      <c r="Y574" s="8"/>
      <c r="Z574" s="8"/>
      <c r="AA574" s="8" t="s">
        <v>89</v>
      </c>
      <c r="AB574" s="8" t="s">
        <v>128</v>
      </c>
      <c r="AC574" s="8" t="s">
        <v>2539</v>
      </c>
    </row>
    <row r="575" customFormat="false" ht="102.2" hidden="false" customHeight="false" outlineLevel="0" collapsed="false">
      <c r="A575" s="8" t="s">
        <v>2604</v>
      </c>
      <c r="B575" s="8" t="s">
        <v>2605</v>
      </c>
      <c r="C575" s="8" t="s">
        <v>76</v>
      </c>
      <c r="D575" s="8" t="s">
        <v>77</v>
      </c>
      <c r="E575" s="8" t="s">
        <v>78</v>
      </c>
      <c r="F575" s="8" t="s">
        <v>2579</v>
      </c>
      <c r="G575" s="8" t="s">
        <v>2580</v>
      </c>
      <c r="H575" s="8" t="s">
        <v>2536</v>
      </c>
      <c r="I575" s="8" t="n">
        <v>9</v>
      </c>
      <c r="J575" s="8" t="s">
        <v>82</v>
      </c>
      <c r="K575" s="8" t="n">
        <v>2024</v>
      </c>
      <c r="L575" s="8" t="s">
        <v>2492</v>
      </c>
      <c r="M575" s="8" t="s">
        <v>84</v>
      </c>
      <c r="N575" s="8" t="s">
        <v>2606</v>
      </c>
      <c r="O575" s="8"/>
      <c r="P575" s="8"/>
      <c r="Q575" s="8"/>
      <c r="R575" s="8"/>
      <c r="S575" s="8"/>
      <c r="T575" s="8" t="s">
        <v>86</v>
      </c>
      <c r="U575" s="8" t="s">
        <v>1365</v>
      </c>
      <c r="V575" s="8" t="s">
        <v>127</v>
      </c>
      <c r="W575" s="8" t="s">
        <v>88</v>
      </c>
      <c r="X575" s="8" t="s">
        <v>88</v>
      </c>
      <c r="Y575" s="8"/>
      <c r="Z575" s="8"/>
      <c r="AA575" s="8" t="s">
        <v>89</v>
      </c>
      <c r="AB575" s="8" t="s">
        <v>128</v>
      </c>
      <c r="AC575" s="8" t="s">
        <v>2539</v>
      </c>
    </row>
    <row r="576" customFormat="false" ht="147" hidden="false" customHeight="false" outlineLevel="0" collapsed="false">
      <c r="A576" s="8" t="s">
        <v>2607</v>
      </c>
      <c r="B576" s="8" t="s">
        <v>2608</v>
      </c>
      <c r="C576" s="8" t="s">
        <v>76</v>
      </c>
      <c r="D576" s="8" t="s">
        <v>77</v>
      </c>
      <c r="E576" s="8" t="s">
        <v>78</v>
      </c>
      <c r="F576" s="8" t="s">
        <v>2579</v>
      </c>
      <c r="G576" s="8" t="s">
        <v>2580</v>
      </c>
      <c r="H576" s="8" t="s">
        <v>2536</v>
      </c>
      <c r="I576" s="8" t="n">
        <v>10</v>
      </c>
      <c r="J576" s="8" t="s">
        <v>82</v>
      </c>
      <c r="K576" s="8" t="n">
        <v>2024</v>
      </c>
      <c r="L576" s="8" t="s">
        <v>2492</v>
      </c>
      <c r="M576" s="8" t="s">
        <v>84</v>
      </c>
      <c r="N576" s="8" t="s">
        <v>2609</v>
      </c>
      <c r="O576" s="8"/>
      <c r="P576" s="8"/>
      <c r="Q576" s="8"/>
      <c r="R576" s="8"/>
      <c r="S576" s="8"/>
      <c r="T576" s="8" t="s">
        <v>86</v>
      </c>
      <c r="U576" s="8" t="s">
        <v>1365</v>
      </c>
      <c r="V576" s="8" t="s">
        <v>127</v>
      </c>
      <c r="W576" s="8" t="s">
        <v>88</v>
      </c>
      <c r="X576" s="8" t="s">
        <v>88</v>
      </c>
      <c r="Y576" s="8"/>
      <c r="Z576" s="8"/>
      <c r="AA576" s="8" t="s">
        <v>89</v>
      </c>
      <c r="AB576" s="8" t="s">
        <v>128</v>
      </c>
      <c r="AC576" s="8" t="s">
        <v>2539</v>
      </c>
    </row>
    <row r="577" customFormat="false" ht="102.2" hidden="false" customHeight="false" outlineLevel="0" collapsed="false">
      <c r="A577" s="8" t="s">
        <v>2610</v>
      </c>
      <c r="B577" s="8" t="s">
        <v>2611</v>
      </c>
      <c r="C577" s="8" t="s">
        <v>76</v>
      </c>
      <c r="D577" s="8" t="s">
        <v>77</v>
      </c>
      <c r="E577" s="8" t="s">
        <v>78</v>
      </c>
      <c r="F577" s="8" t="s">
        <v>2579</v>
      </c>
      <c r="G577" s="8" t="s">
        <v>2580</v>
      </c>
      <c r="H577" s="8" t="s">
        <v>2536</v>
      </c>
      <c r="I577" s="8" t="n">
        <v>11</v>
      </c>
      <c r="J577" s="8" t="s">
        <v>82</v>
      </c>
      <c r="K577" s="8" t="n">
        <v>2024</v>
      </c>
      <c r="L577" s="8" t="s">
        <v>2612</v>
      </c>
      <c r="M577" s="8" t="s">
        <v>84</v>
      </c>
      <c r="N577" s="8" t="s">
        <v>2613</v>
      </c>
      <c r="O577" s="8"/>
      <c r="P577" s="8"/>
      <c r="Q577" s="8"/>
      <c r="R577" s="8"/>
      <c r="S577" s="8"/>
      <c r="T577" s="8" t="s">
        <v>86</v>
      </c>
      <c r="U577" s="8" t="s">
        <v>1365</v>
      </c>
      <c r="V577" s="8" t="s">
        <v>88</v>
      </c>
      <c r="W577" s="8" t="s">
        <v>88</v>
      </c>
      <c r="X577" s="8" t="s">
        <v>88</v>
      </c>
      <c r="Y577" s="8"/>
      <c r="Z577" s="8"/>
      <c r="AA577" s="8" t="s">
        <v>89</v>
      </c>
      <c r="AB577" s="8"/>
      <c r="AC577" s="8" t="s">
        <v>2539</v>
      </c>
    </row>
    <row r="578" customFormat="false" ht="46.25" hidden="false" customHeight="false" outlineLevel="0" collapsed="false">
      <c r="A578" s="8" t="s">
        <v>2614</v>
      </c>
      <c r="B578" s="8" t="s">
        <v>2615</v>
      </c>
      <c r="C578" s="8" t="s">
        <v>76</v>
      </c>
      <c r="D578" s="8" t="s">
        <v>77</v>
      </c>
      <c r="E578" s="8" t="s">
        <v>78</v>
      </c>
      <c r="F578" s="8" t="s">
        <v>2579</v>
      </c>
      <c r="G578" s="8" t="s">
        <v>2580</v>
      </c>
      <c r="H578" s="8" t="s">
        <v>2536</v>
      </c>
      <c r="I578" s="8" t="n">
        <v>12</v>
      </c>
      <c r="J578" s="8" t="s">
        <v>82</v>
      </c>
      <c r="K578" s="8" t="n">
        <v>2024</v>
      </c>
      <c r="L578" s="8" t="s">
        <v>2612</v>
      </c>
      <c r="M578" s="8" t="s">
        <v>84</v>
      </c>
      <c r="N578" s="8" t="s">
        <v>2616</v>
      </c>
      <c r="O578" s="8"/>
      <c r="P578" s="8"/>
      <c r="Q578" s="8"/>
      <c r="R578" s="8"/>
      <c r="S578" s="8"/>
      <c r="T578" s="8" t="s">
        <v>86</v>
      </c>
      <c r="U578" s="8" t="s">
        <v>1365</v>
      </c>
      <c r="V578" s="8" t="s">
        <v>88</v>
      </c>
      <c r="W578" s="8" t="s">
        <v>88</v>
      </c>
      <c r="X578" s="8" t="s">
        <v>88</v>
      </c>
      <c r="Y578" s="8"/>
      <c r="Z578" s="8"/>
      <c r="AA578" s="8" t="s">
        <v>89</v>
      </c>
      <c r="AB578" s="8"/>
      <c r="AC578" s="8" t="s">
        <v>2539</v>
      </c>
    </row>
    <row r="579" customFormat="false" ht="46.25" hidden="false" customHeight="false" outlineLevel="0" collapsed="false">
      <c r="A579" s="8" t="s">
        <v>2617</v>
      </c>
      <c r="B579" s="8" t="s">
        <v>2618</v>
      </c>
      <c r="C579" s="8" t="s">
        <v>76</v>
      </c>
      <c r="D579" s="8" t="s">
        <v>77</v>
      </c>
      <c r="E579" s="8" t="s">
        <v>78</v>
      </c>
      <c r="F579" s="8" t="s">
        <v>2579</v>
      </c>
      <c r="G579" s="8" t="s">
        <v>2580</v>
      </c>
      <c r="H579" s="8" t="s">
        <v>2536</v>
      </c>
      <c r="I579" s="8" t="n">
        <v>13</v>
      </c>
      <c r="J579" s="8" t="s">
        <v>82</v>
      </c>
      <c r="K579" s="8" t="n">
        <v>2024</v>
      </c>
      <c r="L579" s="8" t="s">
        <v>2612</v>
      </c>
      <c r="M579" s="8" t="s">
        <v>84</v>
      </c>
      <c r="N579" s="8" t="s">
        <v>2619</v>
      </c>
      <c r="O579" s="8"/>
      <c r="P579" s="8"/>
      <c r="Q579" s="8"/>
      <c r="R579" s="8"/>
      <c r="S579" s="8"/>
      <c r="T579" s="8" t="s">
        <v>86</v>
      </c>
      <c r="U579" s="8" t="s">
        <v>1365</v>
      </c>
      <c r="V579" s="8" t="s">
        <v>88</v>
      </c>
      <c r="W579" s="8" t="s">
        <v>88</v>
      </c>
      <c r="X579" s="8" t="s">
        <v>88</v>
      </c>
      <c r="Y579" s="8"/>
      <c r="Z579" s="8"/>
      <c r="AA579" s="8" t="s">
        <v>89</v>
      </c>
      <c r="AB579" s="8"/>
      <c r="AC579" s="8" t="s">
        <v>2539</v>
      </c>
    </row>
    <row r="580" customFormat="false" ht="68.65" hidden="false" customHeight="false" outlineLevel="0" collapsed="false">
      <c r="A580" s="8" t="s">
        <v>2620</v>
      </c>
      <c r="B580" s="8" t="s">
        <v>2621</v>
      </c>
      <c r="C580" s="8" t="s">
        <v>76</v>
      </c>
      <c r="D580" s="8" t="s">
        <v>77</v>
      </c>
      <c r="E580" s="8" t="s">
        <v>78</v>
      </c>
      <c r="F580" s="8" t="s">
        <v>2579</v>
      </c>
      <c r="G580" s="8" t="s">
        <v>2580</v>
      </c>
      <c r="H580" s="8" t="s">
        <v>2536</v>
      </c>
      <c r="I580" s="8" t="n">
        <v>14</v>
      </c>
      <c r="J580" s="8" t="s">
        <v>82</v>
      </c>
      <c r="K580" s="8" t="n">
        <v>2024</v>
      </c>
      <c r="L580" s="8" t="s">
        <v>2612</v>
      </c>
      <c r="M580" s="8" t="s">
        <v>84</v>
      </c>
      <c r="N580" s="8" t="s">
        <v>2622</v>
      </c>
      <c r="O580" s="8"/>
      <c r="P580" s="8"/>
      <c r="Q580" s="8"/>
      <c r="R580" s="8"/>
      <c r="S580" s="8"/>
      <c r="T580" s="8" t="s">
        <v>99</v>
      </c>
      <c r="U580" s="8" t="s">
        <v>1413</v>
      </c>
      <c r="V580" s="8" t="s">
        <v>88</v>
      </c>
      <c r="W580" s="8" t="s">
        <v>88</v>
      </c>
      <c r="X580" s="8" t="s">
        <v>88</v>
      </c>
      <c r="Y580" s="8"/>
      <c r="Z580" s="8"/>
      <c r="AA580" s="8" t="s">
        <v>89</v>
      </c>
      <c r="AB580" s="8"/>
      <c r="AC580" s="8" t="s">
        <v>2539</v>
      </c>
    </row>
    <row r="581" customFormat="false" ht="68.65" hidden="false" customHeight="false" outlineLevel="0" collapsed="false">
      <c r="A581" s="8" t="s">
        <v>2623</v>
      </c>
      <c r="B581" s="8" t="s">
        <v>2624</v>
      </c>
      <c r="C581" s="8" t="s">
        <v>76</v>
      </c>
      <c r="D581" s="8" t="s">
        <v>77</v>
      </c>
      <c r="E581" s="8" t="s">
        <v>78</v>
      </c>
      <c r="F581" s="8" t="s">
        <v>2579</v>
      </c>
      <c r="G581" s="8" t="s">
        <v>2580</v>
      </c>
      <c r="H581" s="8" t="s">
        <v>2536</v>
      </c>
      <c r="I581" s="8" t="n">
        <v>15</v>
      </c>
      <c r="J581" s="8" t="s">
        <v>82</v>
      </c>
      <c r="K581" s="8" t="n">
        <v>2024</v>
      </c>
      <c r="L581" s="8" t="s">
        <v>2612</v>
      </c>
      <c r="M581" s="8" t="s">
        <v>84</v>
      </c>
      <c r="N581" s="8" t="s">
        <v>2625</v>
      </c>
      <c r="O581" s="8"/>
      <c r="P581" s="8"/>
      <c r="Q581" s="8"/>
      <c r="R581" s="8"/>
      <c r="S581" s="8"/>
      <c r="T581" s="8" t="s">
        <v>99</v>
      </c>
      <c r="U581" s="8" t="s">
        <v>1413</v>
      </c>
      <c r="V581" s="8" t="s">
        <v>88</v>
      </c>
      <c r="W581" s="8" t="s">
        <v>88</v>
      </c>
      <c r="X581" s="8" t="s">
        <v>88</v>
      </c>
      <c r="Y581" s="8"/>
      <c r="Z581" s="8"/>
      <c r="AA581" s="8" t="s">
        <v>89</v>
      </c>
      <c r="AB581" s="8"/>
      <c r="AC581" s="8" t="s">
        <v>2539</v>
      </c>
    </row>
    <row r="582" customFormat="false" ht="102.2" hidden="false" customHeight="false" outlineLevel="0" collapsed="false">
      <c r="A582" s="8" t="s">
        <v>2626</v>
      </c>
      <c r="B582" s="8" t="s">
        <v>2627</v>
      </c>
      <c r="C582" s="8" t="s">
        <v>76</v>
      </c>
      <c r="D582" s="8" t="s">
        <v>77</v>
      </c>
      <c r="E582" s="8" t="s">
        <v>78</v>
      </c>
      <c r="F582" s="8" t="s">
        <v>2579</v>
      </c>
      <c r="G582" s="8" t="s">
        <v>2580</v>
      </c>
      <c r="H582" s="8" t="s">
        <v>2536</v>
      </c>
      <c r="I582" s="8" t="n">
        <v>16</v>
      </c>
      <c r="J582" s="8" t="s">
        <v>82</v>
      </c>
      <c r="K582" s="8" t="n">
        <v>2024</v>
      </c>
      <c r="L582" s="8" t="s">
        <v>2628</v>
      </c>
      <c r="M582" s="8" t="s">
        <v>106</v>
      </c>
      <c r="N582" s="8" t="s">
        <v>2629</v>
      </c>
      <c r="O582" s="8" t="s">
        <v>2630</v>
      </c>
      <c r="P582" s="8" t="s">
        <v>2631</v>
      </c>
      <c r="Q582" s="8" t="s">
        <v>2632</v>
      </c>
      <c r="R582" s="8" t="s">
        <v>2633</v>
      </c>
      <c r="S582" s="8" t="s">
        <v>2634</v>
      </c>
      <c r="T582" s="8" t="s">
        <v>113</v>
      </c>
      <c r="U582" s="8" t="s">
        <v>113</v>
      </c>
      <c r="V582" s="8" t="s">
        <v>88</v>
      </c>
      <c r="W582" s="8" t="s">
        <v>88</v>
      </c>
      <c r="X582" s="8" t="s">
        <v>88</v>
      </c>
      <c r="Y582" s="8"/>
      <c r="Z582" s="8"/>
      <c r="AA582" s="8" t="s">
        <v>89</v>
      </c>
      <c r="AB582" s="8"/>
      <c r="AC582" s="8" t="s">
        <v>2539</v>
      </c>
    </row>
    <row r="583" customFormat="false" ht="180.55" hidden="false" customHeight="false" outlineLevel="0" collapsed="false">
      <c r="A583" s="8" t="s">
        <v>2635</v>
      </c>
      <c r="B583" s="8" t="s">
        <v>2636</v>
      </c>
      <c r="C583" s="8" t="s">
        <v>76</v>
      </c>
      <c r="D583" s="8" t="s">
        <v>77</v>
      </c>
      <c r="E583" s="8" t="s">
        <v>78</v>
      </c>
      <c r="F583" s="8" t="s">
        <v>2579</v>
      </c>
      <c r="G583" s="8" t="s">
        <v>2580</v>
      </c>
      <c r="H583" s="8" t="s">
        <v>2536</v>
      </c>
      <c r="I583" s="8" t="n">
        <v>17</v>
      </c>
      <c r="J583" s="8" t="s">
        <v>82</v>
      </c>
      <c r="K583" s="8" t="n">
        <v>2024</v>
      </c>
      <c r="L583" s="8" t="s">
        <v>2628</v>
      </c>
      <c r="M583" s="8" t="s">
        <v>106</v>
      </c>
      <c r="N583" s="8" t="s">
        <v>2637</v>
      </c>
      <c r="O583" s="8" t="s">
        <v>2638</v>
      </c>
      <c r="P583" s="8" t="s">
        <v>2639</v>
      </c>
      <c r="Q583" s="8" t="s">
        <v>2640</v>
      </c>
      <c r="R583" s="8" t="s">
        <v>2641</v>
      </c>
      <c r="S583" s="8" t="s">
        <v>2642</v>
      </c>
      <c r="T583" s="8" t="s">
        <v>86</v>
      </c>
      <c r="U583" s="8" t="s">
        <v>86</v>
      </c>
      <c r="V583" s="8" t="s">
        <v>127</v>
      </c>
      <c r="W583" s="8" t="s">
        <v>88</v>
      </c>
      <c r="X583" s="8" t="s">
        <v>88</v>
      </c>
      <c r="Y583" s="8"/>
      <c r="Z583" s="8"/>
      <c r="AA583" s="8" t="s">
        <v>89</v>
      </c>
      <c r="AB583" s="8" t="s">
        <v>128</v>
      </c>
      <c r="AC583" s="8" t="s">
        <v>2539</v>
      </c>
    </row>
    <row r="584" customFormat="false" ht="180.55" hidden="false" customHeight="false" outlineLevel="0" collapsed="false">
      <c r="A584" s="8" t="s">
        <v>2643</v>
      </c>
      <c r="B584" s="8" t="s">
        <v>2644</v>
      </c>
      <c r="C584" s="8" t="s">
        <v>76</v>
      </c>
      <c r="D584" s="8" t="s">
        <v>77</v>
      </c>
      <c r="E584" s="8" t="s">
        <v>78</v>
      </c>
      <c r="F584" s="8" t="s">
        <v>2579</v>
      </c>
      <c r="G584" s="8" t="s">
        <v>2580</v>
      </c>
      <c r="H584" s="8" t="s">
        <v>2536</v>
      </c>
      <c r="I584" s="8" t="n">
        <v>18</v>
      </c>
      <c r="J584" s="8" t="s">
        <v>82</v>
      </c>
      <c r="K584" s="8" t="n">
        <v>2024</v>
      </c>
      <c r="L584" s="8" t="s">
        <v>2645</v>
      </c>
      <c r="M584" s="8" t="s">
        <v>84</v>
      </c>
      <c r="N584" s="8" t="s">
        <v>2646</v>
      </c>
      <c r="O584" s="8"/>
      <c r="P584" s="8"/>
      <c r="Q584" s="8"/>
      <c r="R584" s="8"/>
      <c r="S584" s="8"/>
      <c r="T584" s="8" t="s">
        <v>99</v>
      </c>
      <c r="U584" s="8" t="s">
        <v>1413</v>
      </c>
      <c r="V584" s="8" t="s">
        <v>127</v>
      </c>
      <c r="W584" s="8" t="s">
        <v>88</v>
      </c>
      <c r="X584" s="8" t="s">
        <v>88</v>
      </c>
      <c r="Y584" s="8"/>
      <c r="Z584" s="8"/>
      <c r="AA584" s="8" t="s">
        <v>89</v>
      </c>
      <c r="AB584" s="8" t="s">
        <v>128</v>
      </c>
      <c r="AC584" s="8" t="s">
        <v>2539</v>
      </c>
    </row>
    <row r="585" customFormat="false" ht="180.55" hidden="false" customHeight="false" outlineLevel="0" collapsed="false">
      <c r="A585" s="8" t="s">
        <v>2647</v>
      </c>
      <c r="B585" s="8" t="s">
        <v>2648</v>
      </c>
      <c r="C585" s="8" t="s">
        <v>76</v>
      </c>
      <c r="D585" s="8" t="s">
        <v>77</v>
      </c>
      <c r="E585" s="8" t="s">
        <v>78</v>
      </c>
      <c r="F585" s="8" t="s">
        <v>2579</v>
      </c>
      <c r="G585" s="8" t="s">
        <v>2580</v>
      </c>
      <c r="H585" s="8" t="s">
        <v>2536</v>
      </c>
      <c r="I585" s="8" t="n">
        <v>19</v>
      </c>
      <c r="J585" s="8" t="s">
        <v>82</v>
      </c>
      <c r="K585" s="8" t="n">
        <v>2024</v>
      </c>
      <c r="L585" s="8" t="s">
        <v>2645</v>
      </c>
      <c r="M585" s="8" t="s">
        <v>84</v>
      </c>
      <c r="N585" s="8" t="s">
        <v>2649</v>
      </c>
      <c r="O585" s="8"/>
      <c r="P585" s="8"/>
      <c r="Q585" s="8"/>
      <c r="R585" s="8"/>
      <c r="S585" s="8"/>
      <c r="T585" s="8" t="s">
        <v>86</v>
      </c>
      <c r="U585" s="8" t="s">
        <v>1365</v>
      </c>
      <c r="V585" s="8" t="s">
        <v>127</v>
      </c>
      <c r="W585" s="8" t="s">
        <v>88</v>
      </c>
      <c r="X585" s="8" t="s">
        <v>88</v>
      </c>
      <c r="Y585" s="8"/>
      <c r="Z585" s="8"/>
      <c r="AA585" s="8" t="s">
        <v>89</v>
      </c>
      <c r="AB585" s="8" t="s">
        <v>128</v>
      </c>
      <c r="AC585" s="8" t="s">
        <v>2539</v>
      </c>
    </row>
    <row r="586" customFormat="false" ht="169.4" hidden="false" customHeight="false" outlineLevel="0" collapsed="false">
      <c r="A586" s="8" t="s">
        <v>2650</v>
      </c>
      <c r="B586" s="8" t="s">
        <v>2651</v>
      </c>
      <c r="C586" s="8" t="s">
        <v>76</v>
      </c>
      <c r="D586" s="8" t="s">
        <v>77</v>
      </c>
      <c r="E586" s="8" t="s">
        <v>78</v>
      </c>
      <c r="F586" s="8" t="s">
        <v>2579</v>
      </c>
      <c r="G586" s="8" t="s">
        <v>2580</v>
      </c>
      <c r="H586" s="8" t="s">
        <v>2536</v>
      </c>
      <c r="I586" s="8" t="n">
        <v>20</v>
      </c>
      <c r="J586" s="8" t="s">
        <v>82</v>
      </c>
      <c r="K586" s="8" t="n">
        <v>2024</v>
      </c>
      <c r="L586" s="8" t="s">
        <v>2645</v>
      </c>
      <c r="M586" s="8" t="s">
        <v>84</v>
      </c>
      <c r="N586" s="8" t="s">
        <v>2652</v>
      </c>
      <c r="O586" s="8"/>
      <c r="P586" s="8"/>
      <c r="Q586" s="8"/>
      <c r="R586" s="8"/>
      <c r="S586" s="8"/>
      <c r="T586" s="8" t="s">
        <v>99</v>
      </c>
      <c r="U586" s="8" t="s">
        <v>1413</v>
      </c>
      <c r="V586" s="8" t="s">
        <v>127</v>
      </c>
      <c r="W586" s="8" t="s">
        <v>88</v>
      </c>
      <c r="X586" s="8" t="s">
        <v>88</v>
      </c>
      <c r="Y586" s="8"/>
      <c r="Z586" s="8"/>
      <c r="AA586" s="8" t="s">
        <v>89</v>
      </c>
      <c r="AB586" s="8" t="s">
        <v>128</v>
      </c>
      <c r="AC586" s="8" t="s">
        <v>2539</v>
      </c>
    </row>
    <row r="587" customFormat="false" ht="46.25" hidden="false" customHeight="false" outlineLevel="0" collapsed="false">
      <c r="A587" s="8" t="s">
        <v>2653</v>
      </c>
      <c r="B587" s="8" t="s">
        <v>2654</v>
      </c>
      <c r="C587" s="8" t="s">
        <v>76</v>
      </c>
      <c r="D587" s="8" t="s">
        <v>77</v>
      </c>
      <c r="E587" s="8" t="s">
        <v>78</v>
      </c>
      <c r="F587" s="8" t="s">
        <v>2579</v>
      </c>
      <c r="G587" s="8" t="s">
        <v>2580</v>
      </c>
      <c r="H587" s="8" t="s">
        <v>2536</v>
      </c>
      <c r="I587" s="8" t="n">
        <v>21</v>
      </c>
      <c r="J587" s="8" t="s">
        <v>82</v>
      </c>
      <c r="K587" s="8" t="n">
        <v>2024</v>
      </c>
      <c r="L587" s="8" t="s">
        <v>1895</v>
      </c>
      <c r="M587" s="8" t="s">
        <v>106</v>
      </c>
      <c r="N587" s="8" t="s">
        <v>2655</v>
      </c>
      <c r="O587" s="8" t="s">
        <v>2656</v>
      </c>
      <c r="P587" s="8" t="s">
        <v>2657</v>
      </c>
      <c r="Q587" s="8" t="s">
        <v>678</v>
      </c>
      <c r="R587" s="8" t="s">
        <v>677</v>
      </c>
      <c r="S587" s="8" t="s">
        <v>944</v>
      </c>
      <c r="T587" s="8" t="s">
        <v>99</v>
      </c>
      <c r="U587" s="8" t="s">
        <v>426</v>
      </c>
      <c r="V587" s="8" t="s">
        <v>127</v>
      </c>
      <c r="W587" s="8" t="s">
        <v>88</v>
      </c>
      <c r="X587" s="8" t="s">
        <v>88</v>
      </c>
      <c r="Y587" s="8"/>
      <c r="Z587" s="8"/>
      <c r="AA587" s="8" t="s">
        <v>89</v>
      </c>
      <c r="AB587" s="8" t="s">
        <v>128</v>
      </c>
      <c r="AC587" s="8" t="s">
        <v>2539</v>
      </c>
    </row>
    <row r="588" customFormat="false" ht="292.5" hidden="false" customHeight="false" outlineLevel="0" collapsed="false">
      <c r="A588" s="8" t="s">
        <v>2658</v>
      </c>
      <c r="B588" s="8" t="s">
        <v>2659</v>
      </c>
      <c r="C588" s="8" t="s">
        <v>76</v>
      </c>
      <c r="D588" s="8" t="s">
        <v>77</v>
      </c>
      <c r="E588" s="8" t="s">
        <v>78</v>
      </c>
      <c r="F588" s="8" t="s">
        <v>2579</v>
      </c>
      <c r="G588" s="8" t="s">
        <v>2580</v>
      </c>
      <c r="H588" s="8" t="s">
        <v>2536</v>
      </c>
      <c r="I588" s="8" t="n">
        <v>22</v>
      </c>
      <c r="J588" s="8" t="s">
        <v>82</v>
      </c>
      <c r="K588" s="8" t="n">
        <v>2023</v>
      </c>
      <c r="L588" s="8" t="s">
        <v>1781</v>
      </c>
      <c r="M588" s="8" t="s">
        <v>84</v>
      </c>
      <c r="N588" s="8" t="s">
        <v>2660</v>
      </c>
      <c r="O588" s="8"/>
      <c r="P588" s="8"/>
      <c r="Q588" s="8"/>
      <c r="R588" s="8"/>
      <c r="S588" s="8"/>
      <c r="T588" s="8" t="s">
        <v>99</v>
      </c>
      <c r="U588" s="8" t="s">
        <v>1413</v>
      </c>
      <c r="V588" s="8" t="s">
        <v>127</v>
      </c>
      <c r="W588" s="8" t="s">
        <v>88</v>
      </c>
      <c r="X588" s="8" t="s">
        <v>88</v>
      </c>
      <c r="Y588" s="8"/>
      <c r="Z588" s="8"/>
      <c r="AA588" s="8" t="s">
        <v>89</v>
      </c>
      <c r="AB588" s="8" t="s">
        <v>128</v>
      </c>
      <c r="AC588" s="8" t="s">
        <v>2539</v>
      </c>
    </row>
    <row r="589" customFormat="false" ht="292.5" hidden="false" customHeight="false" outlineLevel="0" collapsed="false">
      <c r="A589" s="8" t="s">
        <v>2661</v>
      </c>
      <c r="B589" s="8" t="s">
        <v>2662</v>
      </c>
      <c r="C589" s="8" t="s">
        <v>76</v>
      </c>
      <c r="D589" s="8" t="s">
        <v>77</v>
      </c>
      <c r="E589" s="8" t="s">
        <v>78</v>
      </c>
      <c r="F589" s="8" t="s">
        <v>2579</v>
      </c>
      <c r="G589" s="8" t="s">
        <v>2580</v>
      </c>
      <c r="H589" s="8" t="s">
        <v>2536</v>
      </c>
      <c r="I589" s="8" t="n">
        <v>23</v>
      </c>
      <c r="J589" s="8" t="s">
        <v>82</v>
      </c>
      <c r="K589" s="8" t="n">
        <v>2023</v>
      </c>
      <c r="L589" s="8" t="s">
        <v>1781</v>
      </c>
      <c r="M589" s="8" t="s">
        <v>84</v>
      </c>
      <c r="N589" s="8" t="s">
        <v>2663</v>
      </c>
      <c r="O589" s="8"/>
      <c r="P589" s="8"/>
      <c r="Q589" s="8"/>
      <c r="R589" s="8"/>
      <c r="S589" s="8"/>
      <c r="T589" s="8" t="s">
        <v>86</v>
      </c>
      <c r="U589" s="8" t="s">
        <v>1365</v>
      </c>
      <c r="V589" s="8" t="s">
        <v>127</v>
      </c>
      <c r="W589" s="8" t="s">
        <v>88</v>
      </c>
      <c r="X589" s="8" t="s">
        <v>88</v>
      </c>
      <c r="Y589" s="8"/>
      <c r="Z589" s="8"/>
      <c r="AA589" s="8" t="s">
        <v>89</v>
      </c>
      <c r="AB589" s="8" t="s">
        <v>128</v>
      </c>
      <c r="AC589" s="8" t="s">
        <v>2539</v>
      </c>
    </row>
    <row r="590" customFormat="false" ht="46.25" hidden="false" customHeight="false" outlineLevel="0" collapsed="false">
      <c r="A590" s="8" t="s">
        <v>2664</v>
      </c>
      <c r="B590" s="8" t="s">
        <v>2665</v>
      </c>
      <c r="C590" s="8" t="s">
        <v>76</v>
      </c>
      <c r="D590" s="8" t="s">
        <v>77</v>
      </c>
      <c r="E590" s="8" t="s">
        <v>78</v>
      </c>
      <c r="F590" s="8" t="s">
        <v>2579</v>
      </c>
      <c r="G590" s="8" t="s">
        <v>2580</v>
      </c>
      <c r="H590" s="8" t="s">
        <v>2536</v>
      </c>
      <c r="I590" s="8" t="n">
        <v>24</v>
      </c>
      <c r="J590" s="8" t="s">
        <v>82</v>
      </c>
      <c r="K590" s="8" t="n">
        <v>2022</v>
      </c>
      <c r="L590" s="8" t="s">
        <v>1720</v>
      </c>
      <c r="M590" s="8" t="s">
        <v>106</v>
      </c>
      <c r="N590" s="8" t="s">
        <v>2666</v>
      </c>
      <c r="O590" s="8" t="s">
        <v>2667</v>
      </c>
      <c r="P590" s="8" t="s">
        <v>2668</v>
      </c>
      <c r="Q590" s="8" t="s">
        <v>2669</v>
      </c>
      <c r="R590" s="8" t="s">
        <v>2670</v>
      </c>
      <c r="S590" s="8" t="s">
        <v>1724</v>
      </c>
      <c r="T590" s="8" t="s">
        <v>142</v>
      </c>
      <c r="U590" s="8" t="s">
        <v>142</v>
      </c>
      <c r="V590" s="8" t="s">
        <v>88</v>
      </c>
      <c r="W590" s="8" t="s">
        <v>88</v>
      </c>
      <c r="X590" s="8" t="s">
        <v>88</v>
      </c>
      <c r="Y590" s="8"/>
      <c r="Z590" s="8"/>
      <c r="AA590" s="8" t="s">
        <v>89</v>
      </c>
      <c r="AB590" s="8"/>
      <c r="AC590" s="8" t="s">
        <v>2539</v>
      </c>
    </row>
    <row r="591" customFormat="false" ht="124.6" hidden="false" customHeight="false" outlineLevel="0" collapsed="false">
      <c r="A591" s="8" t="s">
        <v>2671</v>
      </c>
      <c r="B591" s="8" t="s">
        <v>2672</v>
      </c>
      <c r="C591" s="8" t="s">
        <v>76</v>
      </c>
      <c r="D591" s="8" t="s">
        <v>77</v>
      </c>
      <c r="E591" s="8" t="s">
        <v>78</v>
      </c>
      <c r="F591" s="8" t="s">
        <v>2579</v>
      </c>
      <c r="G591" s="8" t="s">
        <v>2580</v>
      </c>
      <c r="H591" s="8" t="s">
        <v>2536</v>
      </c>
      <c r="I591" s="8" t="n">
        <v>25</v>
      </c>
      <c r="J591" s="8" t="s">
        <v>82</v>
      </c>
      <c r="K591" s="8" t="n">
        <v>2022</v>
      </c>
      <c r="L591" s="8" t="s">
        <v>1720</v>
      </c>
      <c r="M591" s="8" t="s">
        <v>106</v>
      </c>
      <c r="N591" s="8" t="s">
        <v>2673</v>
      </c>
      <c r="O591" s="8" t="s">
        <v>500</v>
      </c>
      <c r="P591" s="8" t="s">
        <v>949</v>
      </c>
      <c r="Q591" s="8" t="s">
        <v>943</v>
      </c>
      <c r="R591" s="8" t="s">
        <v>944</v>
      </c>
      <c r="S591" s="8" t="s">
        <v>1006</v>
      </c>
      <c r="T591" s="8" t="s">
        <v>86</v>
      </c>
      <c r="U591" s="8" t="s">
        <v>86</v>
      </c>
      <c r="V591" s="8" t="s">
        <v>88</v>
      </c>
      <c r="W591" s="8" t="s">
        <v>88</v>
      </c>
      <c r="X591" s="8" t="s">
        <v>88</v>
      </c>
      <c r="Y591" s="8"/>
      <c r="Z591" s="8"/>
      <c r="AA591" s="8" t="s">
        <v>89</v>
      </c>
      <c r="AB591" s="8"/>
      <c r="AC591" s="8" t="s">
        <v>2539</v>
      </c>
    </row>
    <row r="592" customFormat="false" ht="124.6" hidden="false" customHeight="false" outlineLevel="0" collapsed="false">
      <c r="A592" s="8" t="s">
        <v>2674</v>
      </c>
      <c r="B592" s="8" t="s">
        <v>2675</v>
      </c>
      <c r="C592" s="8" t="s">
        <v>76</v>
      </c>
      <c r="D592" s="8" t="s">
        <v>77</v>
      </c>
      <c r="E592" s="8" t="s">
        <v>78</v>
      </c>
      <c r="F592" s="8" t="s">
        <v>2579</v>
      </c>
      <c r="G592" s="8" t="s">
        <v>2580</v>
      </c>
      <c r="H592" s="8" t="s">
        <v>2536</v>
      </c>
      <c r="I592" s="8" t="n">
        <v>26</v>
      </c>
      <c r="J592" s="8" t="s">
        <v>82</v>
      </c>
      <c r="K592" s="8" t="n">
        <v>2022</v>
      </c>
      <c r="L592" s="8" t="s">
        <v>1720</v>
      </c>
      <c r="M592" s="8" t="s">
        <v>106</v>
      </c>
      <c r="N592" s="8" t="s">
        <v>2676</v>
      </c>
      <c r="O592" s="8" t="s">
        <v>2677</v>
      </c>
      <c r="P592" s="8" t="s">
        <v>2678</v>
      </c>
      <c r="Q592" s="8" t="s">
        <v>2679</v>
      </c>
      <c r="R592" s="8" t="s">
        <v>2680</v>
      </c>
      <c r="S592" s="8" t="s">
        <v>2681</v>
      </c>
      <c r="T592" s="8" t="s">
        <v>142</v>
      </c>
      <c r="U592" s="8" t="s">
        <v>142</v>
      </c>
      <c r="V592" s="8" t="s">
        <v>88</v>
      </c>
      <c r="W592" s="8" t="s">
        <v>88</v>
      </c>
      <c r="X592" s="8" t="s">
        <v>88</v>
      </c>
      <c r="Y592" s="8"/>
      <c r="Z592" s="8"/>
      <c r="AA592" s="8" t="s">
        <v>89</v>
      </c>
      <c r="AB592" s="8"/>
      <c r="AC592" s="8" t="s">
        <v>2539</v>
      </c>
    </row>
    <row r="593" customFormat="false" ht="214.15" hidden="false" customHeight="false" outlineLevel="0" collapsed="false">
      <c r="A593" s="8" t="s">
        <v>2682</v>
      </c>
      <c r="B593" s="8" t="s">
        <v>2683</v>
      </c>
      <c r="C593" s="8" t="s">
        <v>76</v>
      </c>
      <c r="D593" s="8" t="s">
        <v>77</v>
      </c>
      <c r="E593" s="8" t="s">
        <v>78</v>
      </c>
      <c r="F593" s="8" t="s">
        <v>2579</v>
      </c>
      <c r="G593" s="8" t="s">
        <v>2580</v>
      </c>
      <c r="H593" s="8" t="s">
        <v>2536</v>
      </c>
      <c r="I593" s="8" t="n">
        <v>27</v>
      </c>
      <c r="J593" s="8" t="s">
        <v>82</v>
      </c>
      <c r="K593" s="8" t="n">
        <v>2022</v>
      </c>
      <c r="L593" s="8" t="s">
        <v>1931</v>
      </c>
      <c r="M593" s="8" t="s">
        <v>84</v>
      </c>
      <c r="N593" s="8" t="s">
        <v>2684</v>
      </c>
      <c r="O593" s="8"/>
      <c r="P593" s="8"/>
      <c r="Q593" s="8"/>
      <c r="R593" s="8"/>
      <c r="S593" s="8"/>
      <c r="T593" s="8" t="s">
        <v>99</v>
      </c>
      <c r="U593" s="8" t="s">
        <v>100</v>
      </c>
      <c r="V593" s="8" t="s">
        <v>127</v>
      </c>
      <c r="W593" s="8" t="s">
        <v>88</v>
      </c>
      <c r="X593" s="8" t="s">
        <v>88</v>
      </c>
      <c r="Y593" s="8"/>
      <c r="Z593" s="8"/>
      <c r="AA593" s="8" t="s">
        <v>89</v>
      </c>
      <c r="AB593" s="8" t="s">
        <v>128</v>
      </c>
      <c r="AC593" s="8" t="s">
        <v>2539</v>
      </c>
    </row>
    <row r="594" customFormat="false" ht="191.75" hidden="false" customHeight="false" outlineLevel="0" collapsed="false">
      <c r="A594" s="8" t="s">
        <v>2685</v>
      </c>
      <c r="B594" s="8" t="s">
        <v>2686</v>
      </c>
      <c r="C594" s="8" t="s">
        <v>76</v>
      </c>
      <c r="D594" s="8" t="s">
        <v>77</v>
      </c>
      <c r="E594" s="8" t="s">
        <v>78</v>
      </c>
      <c r="F594" s="8" t="s">
        <v>2579</v>
      </c>
      <c r="G594" s="8" t="s">
        <v>2580</v>
      </c>
      <c r="H594" s="8" t="s">
        <v>2536</v>
      </c>
      <c r="I594" s="8" t="n">
        <v>28</v>
      </c>
      <c r="J594" s="8" t="s">
        <v>82</v>
      </c>
      <c r="K594" s="8" t="n">
        <v>2022</v>
      </c>
      <c r="L594" s="8" t="s">
        <v>1931</v>
      </c>
      <c r="M594" s="8" t="s">
        <v>84</v>
      </c>
      <c r="N594" s="8" t="s">
        <v>2687</v>
      </c>
      <c r="O594" s="8"/>
      <c r="P594" s="8"/>
      <c r="Q594" s="8"/>
      <c r="R594" s="8"/>
      <c r="S594" s="8"/>
      <c r="T594" s="8" t="s">
        <v>99</v>
      </c>
      <c r="U594" s="8" t="s">
        <v>100</v>
      </c>
      <c r="V594" s="8" t="s">
        <v>127</v>
      </c>
      <c r="W594" s="8" t="s">
        <v>88</v>
      </c>
      <c r="X594" s="8" t="s">
        <v>88</v>
      </c>
      <c r="Y594" s="8"/>
      <c r="Z594" s="8"/>
      <c r="AA594" s="8" t="s">
        <v>89</v>
      </c>
      <c r="AB594" s="8" t="s">
        <v>128</v>
      </c>
      <c r="AC594" s="8" t="s">
        <v>2539</v>
      </c>
    </row>
    <row r="595" customFormat="false" ht="225.35" hidden="false" customHeight="false" outlineLevel="0" collapsed="false">
      <c r="A595" s="8" t="s">
        <v>2688</v>
      </c>
      <c r="B595" s="8" t="s">
        <v>2689</v>
      </c>
      <c r="C595" s="8" t="s">
        <v>76</v>
      </c>
      <c r="D595" s="8" t="s">
        <v>77</v>
      </c>
      <c r="E595" s="8" t="s">
        <v>78</v>
      </c>
      <c r="F595" s="8" t="s">
        <v>2579</v>
      </c>
      <c r="G595" s="8" t="s">
        <v>2580</v>
      </c>
      <c r="H595" s="8" t="s">
        <v>2536</v>
      </c>
      <c r="I595" s="8" t="n">
        <v>29</v>
      </c>
      <c r="J595" s="8" t="s">
        <v>82</v>
      </c>
      <c r="K595" s="8" t="n">
        <v>2022</v>
      </c>
      <c r="L595" s="8" t="s">
        <v>1931</v>
      </c>
      <c r="M595" s="8" t="s">
        <v>84</v>
      </c>
      <c r="N595" s="8" t="s">
        <v>2690</v>
      </c>
      <c r="O595" s="8"/>
      <c r="P595" s="8"/>
      <c r="Q595" s="8"/>
      <c r="R595" s="8"/>
      <c r="S595" s="8"/>
      <c r="T595" s="8" t="s">
        <v>86</v>
      </c>
      <c r="U595" s="8" t="s">
        <v>1365</v>
      </c>
      <c r="V595" s="8" t="s">
        <v>127</v>
      </c>
      <c r="W595" s="8" t="s">
        <v>88</v>
      </c>
      <c r="X595" s="8" t="s">
        <v>88</v>
      </c>
      <c r="Y595" s="8"/>
      <c r="Z595" s="8"/>
      <c r="AA595" s="8" t="s">
        <v>89</v>
      </c>
      <c r="AB595" s="8" t="s">
        <v>128</v>
      </c>
      <c r="AC595" s="8" t="s">
        <v>2539</v>
      </c>
    </row>
    <row r="596" customFormat="false" ht="270.1" hidden="false" customHeight="false" outlineLevel="0" collapsed="false">
      <c r="A596" s="8" t="s">
        <v>2691</v>
      </c>
      <c r="B596" s="8" t="s">
        <v>2692</v>
      </c>
      <c r="C596" s="8" t="s">
        <v>76</v>
      </c>
      <c r="D596" s="8" t="s">
        <v>77</v>
      </c>
      <c r="E596" s="8" t="s">
        <v>78</v>
      </c>
      <c r="F596" s="8" t="s">
        <v>2579</v>
      </c>
      <c r="G596" s="8" t="s">
        <v>2580</v>
      </c>
      <c r="H596" s="8" t="s">
        <v>2536</v>
      </c>
      <c r="I596" s="8" t="n">
        <v>30</v>
      </c>
      <c r="J596" s="8" t="s">
        <v>82</v>
      </c>
      <c r="K596" s="8" t="n">
        <v>2022</v>
      </c>
      <c r="L596" s="8" t="s">
        <v>1931</v>
      </c>
      <c r="M596" s="8" t="s">
        <v>84</v>
      </c>
      <c r="N596" s="8" t="s">
        <v>2693</v>
      </c>
      <c r="O596" s="8"/>
      <c r="P596" s="8"/>
      <c r="Q596" s="8"/>
      <c r="R596" s="8"/>
      <c r="S596" s="8"/>
      <c r="T596" s="8" t="s">
        <v>99</v>
      </c>
      <c r="U596" s="8" t="s">
        <v>1413</v>
      </c>
      <c r="V596" s="8" t="s">
        <v>88</v>
      </c>
      <c r="W596" s="8" t="s">
        <v>127</v>
      </c>
      <c r="X596" s="8" t="s">
        <v>88</v>
      </c>
      <c r="Y596" s="8"/>
      <c r="Z596" s="8"/>
      <c r="AA596" s="8" t="s">
        <v>89</v>
      </c>
      <c r="AB596" s="8" t="s">
        <v>579</v>
      </c>
      <c r="AC596" s="8" t="s">
        <v>2539</v>
      </c>
    </row>
    <row r="597" customFormat="false" ht="202.95" hidden="false" customHeight="false" outlineLevel="0" collapsed="false">
      <c r="A597" s="8" t="s">
        <v>2694</v>
      </c>
      <c r="B597" s="8" t="s">
        <v>2695</v>
      </c>
      <c r="C597" s="8" t="s">
        <v>76</v>
      </c>
      <c r="D597" s="8" t="s">
        <v>77</v>
      </c>
      <c r="E597" s="8" t="s">
        <v>78</v>
      </c>
      <c r="F597" s="8" t="s">
        <v>2579</v>
      </c>
      <c r="G597" s="8" t="s">
        <v>2580</v>
      </c>
      <c r="H597" s="8" t="s">
        <v>2536</v>
      </c>
      <c r="I597" s="8" t="n">
        <v>31</v>
      </c>
      <c r="J597" s="8" t="s">
        <v>82</v>
      </c>
      <c r="K597" s="8" t="n">
        <v>2022</v>
      </c>
      <c r="L597" s="8" t="s">
        <v>1931</v>
      </c>
      <c r="M597" s="8" t="s">
        <v>84</v>
      </c>
      <c r="N597" s="8" t="s">
        <v>2696</v>
      </c>
      <c r="O597" s="8"/>
      <c r="P597" s="8"/>
      <c r="Q597" s="8"/>
      <c r="R597" s="8"/>
      <c r="S597" s="8"/>
      <c r="T597" s="8" t="s">
        <v>86</v>
      </c>
      <c r="U597" s="8" t="s">
        <v>87</v>
      </c>
      <c r="V597" s="8" t="s">
        <v>127</v>
      </c>
      <c r="W597" s="8" t="s">
        <v>88</v>
      </c>
      <c r="X597" s="8" t="s">
        <v>88</v>
      </c>
      <c r="Y597" s="8"/>
      <c r="Z597" s="8"/>
      <c r="AA597" s="8" t="s">
        <v>89</v>
      </c>
      <c r="AB597" s="8" t="s">
        <v>128</v>
      </c>
      <c r="AC597" s="8" t="s">
        <v>2539</v>
      </c>
    </row>
    <row r="598" customFormat="false" ht="169.4" hidden="false" customHeight="false" outlineLevel="0" collapsed="false">
      <c r="A598" s="8" t="s">
        <v>2697</v>
      </c>
      <c r="B598" s="8" t="s">
        <v>2698</v>
      </c>
      <c r="C598" s="8" t="s">
        <v>76</v>
      </c>
      <c r="D598" s="8" t="s">
        <v>77</v>
      </c>
      <c r="E598" s="8" t="s">
        <v>78</v>
      </c>
      <c r="F598" s="8" t="s">
        <v>2579</v>
      </c>
      <c r="G598" s="8" t="s">
        <v>2580</v>
      </c>
      <c r="H598" s="8" t="s">
        <v>2536</v>
      </c>
      <c r="I598" s="8" t="n">
        <v>32</v>
      </c>
      <c r="J598" s="8" t="s">
        <v>82</v>
      </c>
      <c r="K598" s="8" t="n">
        <v>2022</v>
      </c>
      <c r="L598" s="8" t="s">
        <v>1931</v>
      </c>
      <c r="M598" s="8" t="s">
        <v>106</v>
      </c>
      <c r="N598" s="8" t="s">
        <v>2699</v>
      </c>
      <c r="O598" s="8" t="s">
        <v>2700</v>
      </c>
      <c r="P598" s="8" t="s">
        <v>2701</v>
      </c>
      <c r="Q598" s="8" t="s">
        <v>2634</v>
      </c>
      <c r="R598" s="8" t="s">
        <v>2702</v>
      </c>
      <c r="S598" s="8" t="s">
        <v>2703</v>
      </c>
      <c r="T598" s="8" t="s">
        <v>113</v>
      </c>
      <c r="U598" s="8" t="s">
        <v>114</v>
      </c>
      <c r="V598" s="8" t="s">
        <v>127</v>
      </c>
      <c r="W598" s="8" t="s">
        <v>88</v>
      </c>
      <c r="X598" s="8" t="s">
        <v>88</v>
      </c>
      <c r="Y598" s="8"/>
      <c r="Z598" s="8"/>
      <c r="AA598" s="8" t="s">
        <v>89</v>
      </c>
      <c r="AB598" s="8" t="s">
        <v>128</v>
      </c>
      <c r="AC598" s="8" t="s">
        <v>2539</v>
      </c>
    </row>
    <row r="599" customFormat="false" ht="180.55" hidden="false" customHeight="false" outlineLevel="0" collapsed="false">
      <c r="A599" s="8" t="s">
        <v>2704</v>
      </c>
      <c r="B599" s="8" t="s">
        <v>2705</v>
      </c>
      <c r="C599" s="8" t="s">
        <v>76</v>
      </c>
      <c r="D599" s="8" t="s">
        <v>77</v>
      </c>
      <c r="E599" s="8" t="s">
        <v>78</v>
      </c>
      <c r="F599" s="8" t="s">
        <v>2579</v>
      </c>
      <c r="G599" s="8" t="s">
        <v>2580</v>
      </c>
      <c r="H599" s="8" t="s">
        <v>2536</v>
      </c>
      <c r="I599" s="8" t="n">
        <v>33</v>
      </c>
      <c r="J599" s="8" t="s">
        <v>82</v>
      </c>
      <c r="K599" s="8" t="n">
        <v>2022</v>
      </c>
      <c r="L599" s="8" t="s">
        <v>1931</v>
      </c>
      <c r="M599" s="8" t="s">
        <v>84</v>
      </c>
      <c r="N599" s="8" t="s">
        <v>2706</v>
      </c>
      <c r="O599" s="8"/>
      <c r="P599" s="8"/>
      <c r="Q599" s="8"/>
      <c r="R599" s="8"/>
      <c r="S599" s="8"/>
      <c r="T599" s="8" t="s">
        <v>99</v>
      </c>
      <c r="U599" s="8" t="s">
        <v>1413</v>
      </c>
      <c r="V599" s="8" t="s">
        <v>88</v>
      </c>
      <c r="W599" s="8" t="s">
        <v>88</v>
      </c>
      <c r="X599" s="8" t="s">
        <v>88</v>
      </c>
      <c r="Y599" s="8"/>
      <c r="Z599" s="8"/>
      <c r="AA599" s="8" t="s">
        <v>89</v>
      </c>
      <c r="AB599" s="8"/>
      <c r="AC599" s="8" t="s">
        <v>2539</v>
      </c>
    </row>
    <row r="600" customFormat="false" ht="180.55" hidden="false" customHeight="false" outlineLevel="0" collapsed="false">
      <c r="A600" s="8" t="s">
        <v>2707</v>
      </c>
      <c r="B600" s="8" t="s">
        <v>2708</v>
      </c>
      <c r="C600" s="8" t="s">
        <v>76</v>
      </c>
      <c r="D600" s="8" t="s">
        <v>77</v>
      </c>
      <c r="E600" s="8" t="s">
        <v>78</v>
      </c>
      <c r="F600" s="8" t="s">
        <v>2579</v>
      </c>
      <c r="G600" s="8" t="s">
        <v>2580</v>
      </c>
      <c r="H600" s="8" t="s">
        <v>2536</v>
      </c>
      <c r="I600" s="8" t="n">
        <v>34</v>
      </c>
      <c r="J600" s="8" t="s">
        <v>82</v>
      </c>
      <c r="K600" s="8" t="n">
        <v>2022</v>
      </c>
      <c r="L600" s="8" t="s">
        <v>1931</v>
      </c>
      <c r="M600" s="8" t="s">
        <v>84</v>
      </c>
      <c r="N600" s="8" t="s">
        <v>2709</v>
      </c>
      <c r="O600" s="8"/>
      <c r="P600" s="8"/>
      <c r="Q600" s="8"/>
      <c r="R600" s="8"/>
      <c r="S600" s="8"/>
      <c r="T600" s="8" t="s">
        <v>99</v>
      </c>
      <c r="U600" s="8" t="s">
        <v>1413</v>
      </c>
      <c r="V600" s="8" t="s">
        <v>88</v>
      </c>
      <c r="W600" s="8" t="s">
        <v>88</v>
      </c>
      <c r="X600" s="8" t="s">
        <v>88</v>
      </c>
      <c r="Y600" s="8"/>
      <c r="Z600" s="8"/>
      <c r="AA600" s="8" t="s">
        <v>89</v>
      </c>
      <c r="AB600" s="8"/>
      <c r="AC600" s="8" t="s">
        <v>2539</v>
      </c>
    </row>
    <row r="601" customFormat="false" ht="169.4" hidden="false" customHeight="false" outlineLevel="0" collapsed="false">
      <c r="A601" s="8" t="s">
        <v>2710</v>
      </c>
      <c r="B601" s="8" t="s">
        <v>2711</v>
      </c>
      <c r="C601" s="8" t="s">
        <v>76</v>
      </c>
      <c r="D601" s="8" t="s">
        <v>77</v>
      </c>
      <c r="E601" s="8" t="s">
        <v>78</v>
      </c>
      <c r="F601" s="8" t="s">
        <v>2579</v>
      </c>
      <c r="G601" s="8" t="s">
        <v>2580</v>
      </c>
      <c r="H601" s="8" t="s">
        <v>2536</v>
      </c>
      <c r="I601" s="8" t="n">
        <v>35</v>
      </c>
      <c r="J601" s="8" t="s">
        <v>82</v>
      </c>
      <c r="K601" s="8" t="n">
        <v>2021</v>
      </c>
      <c r="L601" s="8" t="s">
        <v>2712</v>
      </c>
      <c r="M601" s="8" t="s">
        <v>84</v>
      </c>
      <c r="N601" s="8" t="s">
        <v>2713</v>
      </c>
      <c r="O601" s="8"/>
      <c r="P601" s="8"/>
      <c r="Q601" s="8"/>
      <c r="R601" s="8"/>
      <c r="S601" s="8"/>
      <c r="T601" s="8" t="s">
        <v>99</v>
      </c>
      <c r="U601" s="8" t="s">
        <v>1413</v>
      </c>
      <c r="V601" s="8" t="s">
        <v>88</v>
      </c>
      <c r="W601" s="8" t="s">
        <v>127</v>
      </c>
      <c r="X601" s="8" t="s">
        <v>88</v>
      </c>
      <c r="Y601" s="8"/>
      <c r="Z601" s="8"/>
      <c r="AA601" s="8" t="s">
        <v>89</v>
      </c>
      <c r="AB601" s="8" t="s">
        <v>579</v>
      </c>
      <c r="AC601" s="8" t="s">
        <v>2539</v>
      </c>
    </row>
    <row r="602" customFormat="false" ht="57.45" hidden="false" customHeight="false" outlineLevel="0" collapsed="false">
      <c r="A602" s="8" t="s">
        <v>2714</v>
      </c>
      <c r="B602" s="8" t="s">
        <v>2715</v>
      </c>
      <c r="C602" s="8" t="s">
        <v>76</v>
      </c>
      <c r="D602" s="8" t="s">
        <v>77</v>
      </c>
      <c r="E602" s="8" t="s">
        <v>78</v>
      </c>
      <c r="F602" s="8" t="s">
        <v>2716</v>
      </c>
      <c r="G602" s="8" t="s">
        <v>2717</v>
      </c>
      <c r="H602" s="8" t="s">
        <v>2718</v>
      </c>
      <c r="I602" s="8" t="n">
        <v>1</v>
      </c>
      <c r="J602" s="8" t="s">
        <v>82</v>
      </c>
      <c r="K602" s="8" t="n">
        <v>2025</v>
      </c>
      <c r="L602" s="8" t="s">
        <v>2719</v>
      </c>
      <c r="M602" s="8" t="s">
        <v>84</v>
      </c>
      <c r="N602" s="8" t="s">
        <v>2720</v>
      </c>
      <c r="O602" s="8"/>
      <c r="P602" s="8"/>
      <c r="Q602" s="8"/>
      <c r="R602" s="8"/>
      <c r="S602" s="8"/>
      <c r="T602" s="8" t="s">
        <v>86</v>
      </c>
      <c r="U602" s="8" t="s">
        <v>1365</v>
      </c>
      <c r="V602" s="8" t="s">
        <v>88</v>
      </c>
      <c r="W602" s="8" t="s">
        <v>88</v>
      </c>
      <c r="X602" s="8" t="s">
        <v>88</v>
      </c>
      <c r="Y602" s="8"/>
      <c r="Z602" s="8"/>
      <c r="AA602" s="8" t="s">
        <v>89</v>
      </c>
      <c r="AB602" s="8"/>
      <c r="AC602" s="8" t="s">
        <v>2721</v>
      </c>
    </row>
    <row r="603" customFormat="false" ht="169.4" hidden="false" customHeight="false" outlineLevel="0" collapsed="false">
      <c r="A603" s="8" t="s">
        <v>2722</v>
      </c>
      <c r="B603" s="8" t="s">
        <v>2723</v>
      </c>
      <c r="C603" s="8" t="s">
        <v>76</v>
      </c>
      <c r="D603" s="8" t="s">
        <v>77</v>
      </c>
      <c r="E603" s="8" t="s">
        <v>78</v>
      </c>
      <c r="F603" s="8" t="s">
        <v>2716</v>
      </c>
      <c r="G603" s="8" t="s">
        <v>2717</v>
      </c>
      <c r="H603" s="8" t="s">
        <v>2718</v>
      </c>
      <c r="I603" s="8" t="n">
        <v>2</v>
      </c>
      <c r="J603" s="8" t="s">
        <v>82</v>
      </c>
      <c r="K603" s="8" t="n">
        <v>2024</v>
      </c>
      <c r="L603" s="8" t="s">
        <v>2724</v>
      </c>
      <c r="M603" s="8" t="s">
        <v>84</v>
      </c>
      <c r="N603" s="8" t="s">
        <v>2725</v>
      </c>
      <c r="O603" s="8"/>
      <c r="P603" s="8"/>
      <c r="Q603" s="8"/>
      <c r="R603" s="8"/>
      <c r="S603" s="8"/>
      <c r="T603" s="8" t="s">
        <v>99</v>
      </c>
      <c r="U603" s="8" t="s">
        <v>1413</v>
      </c>
      <c r="V603" s="8" t="s">
        <v>88</v>
      </c>
      <c r="W603" s="8" t="s">
        <v>127</v>
      </c>
      <c r="X603" s="8" t="s">
        <v>88</v>
      </c>
      <c r="Y603" s="8"/>
      <c r="Z603" s="8"/>
      <c r="AA603" s="8" t="s">
        <v>89</v>
      </c>
      <c r="AB603" s="8" t="s">
        <v>579</v>
      </c>
      <c r="AC603" s="8" t="s">
        <v>2721</v>
      </c>
    </row>
    <row r="604" customFormat="false" ht="191.75" hidden="false" customHeight="false" outlineLevel="0" collapsed="false">
      <c r="A604" s="8" t="s">
        <v>2726</v>
      </c>
      <c r="B604" s="8" t="s">
        <v>2727</v>
      </c>
      <c r="C604" s="8" t="s">
        <v>76</v>
      </c>
      <c r="D604" s="8" t="s">
        <v>77</v>
      </c>
      <c r="E604" s="8" t="s">
        <v>78</v>
      </c>
      <c r="F604" s="8" t="s">
        <v>2716</v>
      </c>
      <c r="G604" s="8" t="s">
        <v>2717</v>
      </c>
      <c r="H604" s="8" t="s">
        <v>2718</v>
      </c>
      <c r="I604" s="8" t="n">
        <v>3</v>
      </c>
      <c r="J604" s="8" t="s">
        <v>82</v>
      </c>
      <c r="K604" s="8" t="n">
        <v>2024</v>
      </c>
      <c r="L604" s="8" t="s">
        <v>2724</v>
      </c>
      <c r="M604" s="8" t="s">
        <v>84</v>
      </c>
      <c r="N604" s="8" t="s">
        <v>2728</v>
      </c>
      <c r="O604" s="8"/>
      <c r="P604" s="8"/>
      <c r="Q604" s="8"/>
      <c r="R604" s="8"/>
      <c r="S604" s="8"/>
      <c r="T604" s="8" t="s">
        <v>86</v>
      </c>
      <c r="U604" s="8" t="s">
        <v>1365</v>
      </c>
      <c r="V604" s="8" t="s">
        <v>88</v>
      </c>
      <c r="W604" s="8" t="s">
        <v>127</v>
      </c>
      <c r="X604" s="8" t="s">
        <v>88</v>
      </c>
      <c r="Y604" s="8"/>
      <c r="Z604" s="8"/>
      <c r="AA604" s="8" t="s">
        <v>89</v>
      </c>
      <c r="AB604" s="8" t="s">
        <v>579</v>
      </c>
      <c r="AC604" s="8" t="s">
        <v>2721</v>
      </c>
    </row>
    <row r="605" customFormat="false" ht="191.75" hidden="false" customHeight="false" outlineLevel="0" collapsed="false">
      <c r="A605" s="8" t="s">
        <v>2729</v>
      </c>
      <c r="B605" s="8" t="s">
        <v>2730</v>
      </c>
      <c r="C605" s="8" t="s">
        <v>76</v>
      </c>
      <c r="D605" s="8" t="s">
        <v>77</v>
      </c>
      <c r="E605" s="8" t="s">
        <v>78</v>
      </c>
      <c r="F605" s="8" t="s">
        <v>2716</v>
      </c>
      <c r="G605" s="8" t="s">
        <v>2717</v>
      </c>
      <c r="H605" s="8" t="s">
        <v>2718</v>
      </c>
      <c r="I605" s="8" t="n">
        <v>4</v>
      </c>
      <c r="J605" s="8" t="s">
        <v>82</v>
      </c>
      <c r="K605" s="8" t="n">
        <v>2024</v>
      </c>
      <c r="L605" s="8" t="s">
        <v>2724</v>
      </c>
      <c r="M605" s="8" t="s">
        <v>84</v>
      </c>
      <c r="N605" s="8" t="s">
        <v>2731</v>
      </c>
      <c r="O605" s="8"/>
      <c r="P605" s="8"/>
      <c r="Q605" s="8"/>
      <c r="R605" s="8"/>
      <c r="S605" s="8"/>
      <c r="T605" s="8" t="s">
        <v>86</v>
      </c>
      <c r="U605" s="8" t="s">
        <v>1365</v>
      </c>
      <c r="V605" s="8" t="s">
        <v>88</v>
      </c>
      <c r="W605" s="8" t="s">
        <v>88</v>
      </c>
      <c r="X605" s="8" t="s">
        <v>88</v>
      </c>
      <c r="Y605" s="8"/>
      <c r="Z605" s="8"/>
      <c r="AA605" s="8" t="s">
        <v>89</v>
      </c>
      <c r="AB605" s="8"/>
      <c r="AC605" s="8" t="s">
        <v>2721</v>
      </c>
    </row>
    <row r="606" customFormat="false" ht="202.95" hidden="false" customHeight="false" outlineLevel="0" collapsed="false">
      <c r="A606" s="8" t="s">
        <v>2732</v>
      </c>
      <c r="B606" s="8" t="s">
        <v>2733</v>
      </c>
      <c r="C606" s="8" t="s">
        <v>76</v>
      </c>
      <c r="D606" s="8" t="s">
        <v>77</v>
      </c>
      <c r="E606" s="8" t="s">
        <v>78</v>
      </c>
      <c r="F606" s="8" t="s">
        <v>2716</v>
      </c>
      <c r="G606" s="8" t="s">
        <v>2717</v>
      </c>
      <c r="H606" s="8" t="s">
        <v>2718</v>
      </c>
      <c r="I606" s="8" t="n">
        <v>5</v>
      </c>
      <c r="J606" s="8" t="s">
        <v>82</v>
      </c>
      <c r="K606" s="8" t="n">
        <v>2024</v>
      </c>
      <c r="L606" s="8" t="s">
        <v>2724</v>
      </c>
      <c r="M606" s="8" t="s">
        <v>84</v>
      </c>
      <c r="N606" s="8" t="s">
        <v>2734</v>
      </c>
      <c r="O606" s="8"/>
      <c r="P606" s="8"/>
      <c r="Q606" s="8"/>
      <c r="R606" s="8"/>
      <c r="S606" s="8"/>
      <c r="T606" s="8" t="s">
        <v>99</v>
      </c>
      <c r="U606" s="8" t="s">
        <v>1413</v>
      </c>
      <c r="V606" s="8" t="s">
        <v>88</v>
      </c>
      <c r="W606" s="8" t="s">
        <v>127</v>
      </c>
      <c r="X606" s="8" t="s">
        <v>88</v>
      </c>
      <c r="Y606" s="8"/>
      <c r="Z606" s="8"/>
      <c r="AA606" s="8" t="s">
        <v>89</v>
      </c>
      <c r="AB606" s="8" t="s">
        <v>579</v>
      </c>
      <c r="AC606" s="8" t="s">
        <v>2721</v>
      </c>
    </row>
    <row r="607" customFormat="false" ht="169.4" hidden="false" customHeight="false" outlineLevel="0" collapsed="false">
      <c r="A607" s="8" t="s">
        <v>2735</v>
      </c>
      <c r="B607" s="8" t="s">
        <v>2736</v>
      </c>
      <c r="C607" s="8" t="s">
        <v>76</v>
      </c>
      <c r="D607" s="8" t="s">
        <v>77</v>
      </c>
      <c r="E607" s="8" t="s">
        <v>78</v>
      </c>
      <c r="F607" s="8" t="s">
        <v>2716</v>
      </c>
      <c r="G607" s="8" t="s">
        <v>2717</v>
      </c>
      <c r="H607" s="8" t="s">
        <v>2718</v>
      </c>
      <c r="I607" s="8" t="n">
        <v>6</v>
      </c>
      <c r="J607" s="8" t="s">
        <v>82</v>
      </c>
      <c r="K607" s="8" t="n">
        <v>2024</v>
      </c>
      <c r="L607" s="8" t="s">
        <v>2724</v>
      </c>
      <c r="M607" s="8" t="s">
        <v>84</v>
      </c>
      <c r="N607" s="8" t="s">
        <v>2737</v>
      </c>
      <c r="O607" s="8"/>
      <c r="P607" s="8"/>
      <c r="Q607" s="8"/>
      <c r="R607" s="8"/>
      <c r="S607" s="8"/>
      <c r="T607" s="8" t="s">
        <v>86</v>
      </c>
      <c r="U607" s="8" t="s">
        <v>1365</v>
      </c>
      <c r="V607" s="8" t="s">
        <v>88</v>
      </c>
      <c r="W607" s="8" t="s">
        <v>88</v>
      </c>
      <c r="X607" s="8" t="s">
        <v>88</v>
      </c>
      <c r="Y607" s="8"/>
      <c r="Z607" s="8"/>
      <c r="AA607" s="8" t="s">
        <v>89</v>
      </c>
      <c r="AB607" s="8"/>
      <c r="AC607" s="8" t="s">
        <v>2721</v>
      </c>
    </row>
    <row r="608" customFormat="false" ht="68.65" hidden="false" customHeight="false" outlineLevel="0" collapsed="false">
      <c r="A608" s="8" t="s">
        <v>2738</v>
      </c>
      <c r="B608" s="8" t="s">
        <v>2739</v>
      </c>
      <c r="C608" s="8" t="s">
        <v>76</v>
      </c>
      <c r="D608" s="8" t="s">
        <v>77</v>
      </c>
      <c r="E608" s="8" t="s">
        <v>78</v>
      </c>
      <c r="F608" s="8" t="s">
        <v>2716</v>
      </c>
      <c r="G608" s="8" t="s">
        <v>2717</v>
      </c>
      <c r="H608" s="8" t="s">
        <v>2718</v>
      </c>
      <c r="I608" s="8" t="n">
        <v>7</v>
      </c>
      <c r="J608" s="8" t="s">
        <v>82</v>
      </c>
      <c r="K608" s="8" t="n">
        <v>2024</v>
      </c>
      <c r="L608" s="8" t="s">
        <v>1479</v>
      </c>
      <c r="M608" s="8" t="s">
        <v>106</v>
      </c>
      <c r="N608" s="8" t="s">
        <v>2740</v>
      </c>
      <c r="O608" s="8" t="s">
        <v>2741</v>
      </c>
      <c r="P608" s="8" t="s">
        <v>2742</v>
      </c>
      <c r="Q608" s="8" t="s">
        <v>1510</v>
      </c>
      <c r="R608" s="8" t="s">
        <v>2743</v>
      </c>
      <c r="S608" s="8" t="s">
        <v>2296</v>
      </c>
      <c r="T608" s="8" t="s">
        <v>142</v>
      </c>
      <c r="U608" s="8" t="s">
        <v>142</v>
      </c>
      <c r="V608" s="8" t="s">
        <v>88</v>
      </c>
      <c r="W608" s="8" t="s">
        <v>127</v>
      </c>
      <c r="X608" s="8" t="s">
        <v>88</v>
      </c>
      <c r="Y608" s="8"/>
      <c r="Z608" s="8"/>
      <c r="AA608" s="8" t="s">
        <v>89</v>
      </c>
      <c r="AB608" s="8" t="s">
        <v>579</v>
      </c>
      <c r="AC608" s="8" t="s">
        <v>2721</v>
      </c>
    </row>
    <row r="609" customFormat="false" ht="124.6" hidden="false" customHeight="false" outlineLevel="0" collapsed="false">
      <c r="A609" s="8" t="s">
        <v>2744</v>
      </c>
      <c r="B609" s="8" t="s">
        <v>2745</v>
      </c>
      <c r="C609" s="8" t="s">
        <v>76</v>
      </c>
      <c r="D609" s="8" t="s">
        <v>77</v>
      </c>
      <c r="E609" s="8" t="s">
        <v>78</v>
      </c>
      <c r="F609" s="8" t="s">
        <v>2716</v>
      </c>
      <c r="G609" s="8" t="s">
        <v>2717</v>
      </c>
      <c r="H609" s="8" t="s">
        <v>2718</v>
      </c>
      <c r="I609" s="8" t="n">
        <v>8</v>
      </c>
      <c r="J609" s="8" t="s">
        <v>82</v>
      </c>
      <c r="K609" s="8" t="n">
        <v>2024</v>
      </c>
      <c r="L609" s="8" t="s">
        <v>2746</v>
      </c>
      <c r="M609" s="8" t="s">
        <v>84</v>
      </c>
      <c r="N609" s="8" t="s">
        <v>2747</v>
      </c>
      <c r="O609" s="8"/>
      <c r="P609" s="8"/>
      <c r="Q609" s="8"/>
      <c r="R609" s="8"/>
      <c r="S609" s="8"/>
      <c r="T609" s="8" t="s">
        <v>86</v>
      </c>
      <c r="U609" s="8" t="s">
        <v>1365</v>
      </c>
      <c r="V609" s="8" t="s">
        <v>88</v>
      </c>
      <c r="W609" s="8" t="s">
        <v>127</v>
      </c>
      <c r="X609" s="8" t="s">
        <v>88</v>
      </c>
      <c r="Y609" s="8"/>
      <c r="Z609" s="8"/>
      <c r="AA609" s="8" t="s">
        <v>89</v>
      </c>
      <c r="AB609" s="8" t="s">
        <v>579</v>
      </c>
      <c r="AC609" s="8" t="s">
        <v>2721</v>
      </c>
    </row>
    <row r="610" customFormat="false" ht="124.6" hidden="false" customHeight="false" outlineLevel="0" collapsed="false">
      <c r="A610" s="8" t="s">
        <v>2748</v>
      </c>
      <c r="B610" s="8" t="s">
        <v>2749</v>
      </c>
      <c r="C610" s="8" t="s">
        <v>76</v>
      </c>
      <c r="D610" s="8" t="s">
        <v>77</v>
      </c>
      <c r="E610" s="8" t="s">
        <v>78</v>
      </c>
      <c r="F610" s="8" t="s">
        <v>2716</v>
      </c>
      <c r="G610" s="8" t="s">
        <v>2717</v>
      </c>
      <c r="H610" s="8" t="s">
        <v>2718</v>
      </c>
      <c r="I610" s="8" t="n">
        <v>9</v>
      </c>
      <c r="J610" s="8" t="s">
        <v>82</v>
      </c>
      <c r="K610" s="8" t="n">
        <v>2024</v>
      </c>
      <c r="L610" s="8" t="s">
        <v>2746</v>
      </c>
      <c r="M610" s="8" t="s">
        <v>84</v>
      </c>
      <c r="N610" s="8" t="s">
        <v>2750</v>
      </c>
      <c r="O610" s="8"/>
      <c r="P610" s="8"/>
      <c r="Q610" s="8"/>
      <c r="R610" s="8"/>
      <c r="S610" s="8"/>
      <c r="T610" s="8" t="s">
        <v>99</v>
      </c>
      <c r="U610" s="8" t="s">
        <v>1413</v>
      </c>
      <c r="V610" s="8" t="s">
        <v>88</v>
      </c>
      <c r="W610" s="8" t="s">
        <v>127</v>
      </c>
      <c r="X610" s="8" t="s">
        <v>88</v>
      </c>
      <c r="Y610" s="8"/>
      <c r="Z610" s="8"/>
      <c r="AA610" s="8" t="s">
        <v>89</v>
      </c>
      <c r="AB610" s="8" t="s">
        <v>579</v>
      </c>
      <c r="AC610" s="8" t="s">
        <v>2721</v>
      </c>
    </row>
    <row r="611" customFormat="false" ht="79.85" hidden="false" customHeight="false" outlineLevel="0" collapsed="false">
      <c r="A611" s="8" t="s">
        <v>2751</v>
      </c>
      <c r="B611" s="8" t="s">
        <v>2752</v>
      </c>
      <c r="C611" s="8" t="s">
        <v>76</v>
      </c>
      <c r="D611" s="8" t="s">
        <v>77</v>
      </c>
      <c r="E611" s="8" t="s">
        <v>78</v>
      </c>
      <c r="F611" s="8" t="s">
        <v>2716</v>
      </c>
      <c r="G611" s="8" t="s">
        <v>2717</v>
      </c>
      <c r="H611" s="8" t="s">
        <v>2718</v>
      </c>
      <c r="I611" s="8" t="n">
        <v>10</v>
      </c>
      <c r="J611" s="8" t="s">
        <v>82</v>
      </c>
      <c r="K611" s="8" t="n">
        <v>2023</v>
      </c>
      <c r="L611" s="8" t="s">
        <v>2753</v>
      </c>
      <c r="M611" s="8" t="s">
        <v>84</v>
      </c>
      <c r="N611" s="8" t="s">
        <v>2754</v>
      </c>
      <c r="O611" s="8"/>
      <c r="P611" s="8"/>
      <c r="Q611" s="8"/>
      <c r="R611" s="8"/>
      <c r="S611" s="8"/>
      <c r="T611" s="8" t="s">
        <v>99</v>
      </c>
      <c r="U611" s="8" t="s">
        <v>1413</v>
      </c>
      <c r="V611" s="8" t="s">
        <v>88</v>
      </c>
      <c r="W611" s="8" t="s">
        <v>88</v>
      </c>
      <c r="X611" s="8" t="s">
        <v>88</v>
      </c>
      <c r="Y611" s="8"/>
      <c r="Z611" s="8"/>
      <c r="AA611" s="8" t="s">
        <v>89</v>
      </c>
      <c r="AB611" s="8"/>
      <c r="AC611" s="8" t="s">
        <v>2721</v>
      </c>
    </row>
    <row r="612" customFormat="false" ht="79.85" hidden="false" customHeight="false" outlineLevel="0" collapsed="false">
      <c r="A612" s="8" t="s">
        <v>2755</v>
      </c>
      <c r="B612" s="8" t="s">
        <v>2756</v>
      </c>
      <c r="C612" s="8" t="s">
        <v>76</v>
      </c>
      <c r="D612" s="8" t="s">
        <v>77</v>
      </c>
      <c r="E612" s="8" t="s">
        <v>78</v>
      </c>
      <c r="F612" s="8" t="s">
        <v>2716</v>
      </c>
      <c r="G612" s="8" t="s">
        <v>2717</v>
      </c>
      <c r="H612" s="8" t="s">
        <v>2718</v>
      </c>
      <c r="I612" s="8" t="n">
        <v>11</v>
      </c>
      <c r="J612" s="8" t="s">
        <v>82</v>
      </c>
      <c r="K612" s="8" t="n">
        <v>2023</v>
      </c>
      <c r="L612" s="8" t="s">
        <v>2753</v>
      </c>
      <c r="M612" s="8" t="s">
        <v>84</v>
      </c>
      <c r="N612" s="8" t="s">
        <v>2757</v>
      </c>
      <c r="O612" s="8"/>
      <c r="P612" s="8"/>
      <c r="Q612" s="8"/>
      <c r="R612" s="8"/>
      <c r="S612" s="8"/>
      <c r="T612" s="8" t="s">
        <v>86</v>
      </c>
      <c r="U612" s="8" t="s">
        <v>1365</v>
      </c>
      <c r="V612" s="8" t="s">
        <v>88</v>
      </c>
      <c r="W612" s="8" t="s">
        <v>88</v>
      </c>
      <c r="X612" s="8" t="s">
        <v>88</v>
      </c>
      <c r="Y612" s="8"/>
      <c r="Z612" s="8"/>
      <c r="AA612" s="8" t="s">
        <v>89</v>
      </c>
      <c r="AB612" s="8"/>
      <c r="AC612" s="8" t="s">
        <v>2721</v>
      </c>
    </row>
    <row r="613" customFormat="false" ht="102.2" hidden="false" customHeight="false" outlineLevel="0" collapsed="false">
      <c r="A613" s="8" t="s">
        <v>2758</v>
      </c>
      <c r="B613" s="8" t="s">
        <v>2759</v>
      </c>
      <c r="C613" s="8" t="s">
        <v>76</v>
      </c>
      <c r="D613" s="8" t="s">
        <v>77</v>
      </c>
      <c r="E613" s="8" t="s">
        <v>78</v>
      </c>
      <c r="F613" s="8" t="s">
        <v>2716</v>
      </c>
      <c r="G613" s="8" t="s">
        <v>2717</v>
      </c>
      <c r="H613" s="8" t="s">
        <v>2718</v>
      </c>
      <c r="I613" s="8" t="n">
        <v>12</v>
      </c>
      <c r="J613" s="8" t="s">
        <v>82</v>
      </c>
      <c r="K613" s="8" t="n">
        <v>2023</v>
      </c>
      <c r="L613" s="8" t="s">
        <v>2753</v>
      </c>
      <c r="M613" s="8" t="s">
        <v>84</v>
      </c>
      <c r="N613" s="8" t="s">
        <v>2760</v>
      </c>
      <c r="O613" s="8"/>
      <c r="P613" s="8"/>
      <c r="Q613" s="8"/>
      <c r="R613" s="8"/>
      <c r="S613" s="8"/>
      <c r="T613" s="8" t="s">
        <v>86</v>
      </c>
      <c r="U613" s="8" t="s">
        <v>1365</v>
      </c>
      <c r="V613" s="8" t="s">
        <v>88</v>
      </c>
      <c r="W613" s="8" t="s">
        <v>127</v>
      </c>
      <c r="X613" s="8" t="s">
        <v>88</v>
      </c>
      <c r="Y613" s="8"/>
      <c r="Z613" s="8"/>
      <c r="AA613" s="8" t="s">
        <v>89</v>
      </c>
      <c r="AB613" s="8" t="s">
        <v>579</v>
      </c>
      <c r="AC613" s="8" t="s">
        <v>2721</v>
      </c>
    </row>
    <row r="614" customFormat="false" ht="57.45" hidden="false" customHeight="false" outlineLevel="0" collapsed="false">
      <c r="A614" s="8" t="s">
        <v>2761</v>
      </c>
      <c r="B614" s="8" t="s">
        <v>2762</v>
      </c>
      <c r="C614" s="8" t="s">
        <v>76</v>
      </c>
      <c r="D614" s="8" t="s">
        <v>77</v>
      </c>
      <c r="E614" s="8" t="s">
        <v>78</v>
      </c>
      <c r="F614" s="8" t="s">
        <v>2716</v>
      </c>
      <c r="G614" s="8" t="s">
        <v>2717</v>
      </c>
      <c r="H614" s="8" t="s">
        <v>2718</v>
      </c>
      <c r="I614" s="8" t="n">
        <v>13</v>
      </c>
      <c r="J614" s="8" t="s">
        <v>82</v>
      </c>
      <c r="K614" s="8" t="n">
        <v>2022</v>
      </c>
      <c r="L614" s="8" t="s">
        <v>2037</v>
      </c>
      <c r="M614" s="8" t="s">
        <v>106</v>
      </c>
      <c r="N614" s="8" t="s">
        <v>2763</v>
      </c>
      <c r="O614" s="8" t="s">
        <v>2277</v>
      </c>
      <c r="P614" s="8" t="s">
        <v>2764</v>
      </c>
      <c r="Q614" s="8" t="s">
        <v>2765</v>
      </c>
      <c r="R614" s="8" t="s">
        <v>2766</v>
      </c>
      <c r="S614" s="8" t="s">
        <v>2278</v>
      </c>
      <c r="T614" s="8" t="s">
        <v>86</v>
      </c>
      <c r="U614" s="8" t="s">
        <v>86</v>
      </c>
      <c r="V614" s="8" t="s">
        <v>88</v>
      </c>
      <c r="W614" s="8" t="s">
        <v>127</v>
      </c>
      <c r="X614" s="8" t="s">
        <v>88</v>
      </c>
      <c r="Y614" s="8"/>
      <c r="Z614" s="8"/>
      <c r="AA614" s="8" t="s">
        <v>89</v>
      </c>
      <c r="AB614" s="8" t="s">
        <v>579</v>
      </c>
      <c r="AC614" s="8" t="s">
        <v>2721</v>
      </c>
    </row>
    <row r="615" customFormat="false" ht="46.25" hidden="false" customHeight="false" outlineLevel="0" collapsed="false">
      <c r="A615" s="8" t="s">
        <v>2767</v>
      </c>
      <c r="B615" s="8" t="s">
        <v>2768</v>
      </c>
      <c r="C615" s="8" t="s">
        <v>76</v>
      </c>
      <c r="D615" s="8" t="s">
        <v>77</v>
      </c>
      <c r="E615" s="8" t="s">
        <v>78</v>
      </c>
      <c r="F615" s="8" t="s">
        <v>2716</v>
      </c>
      <c r="G615" s="8" t="s">
        <v>2717</v>
      </c>
      <c r="H615" s="8" t="s">
        <v>2718</v>
      </c>
      <c r="I615" s="8" t="n">
        <v>14</v>
      </c>
      <c r="J615" s="8" t="s">
        <v>82</v>
      </c>
      <c r="K615" s="8" t="n">
        <v>2022</v>
      </c>
      <c r="L615" s="8" t="s">
        <v>2769</v>
      </c>
      <c r="M615" s="8" t="s">
        <v>106</v>
      </c>
      <c r="N615" s="8" t="s">
        <v>2770</v>
      </c>
      <c r="O615" s="8" t="s">
        <v>944</v>
      </c>
      <c r="P615" s="8" t="s">
        <v>2771</v>
      </c>
      <c r="Q615" s="8" t="s">
        <v>2772</v>
      </c>
      <c r="R615" s="8" t="s">
        <v>497</v>
      </c>
      <c r="S615" s="8" t="s">
        <v>2773</v>
      </c>
      <c r="T615" s="8" t="s">
        <v>113</v>
      </c>
      <c r="U615" s="8" t="s">
        <v>113</v>
      </c>
      <c r="V615" s="8" t="s">
        <v>88</v>
      </c>
      <c r="W615" s="8" t="s">
        <v>88</v>
      </c>
      <c r="X615" s="8" t="s">
        <v>88</v>
      </c>
      <c r="Y615" s="8"/>
      <c r="Z615" s="8"/>
      <c r="AA615" s="8" t="s">
        <v>89</v>
      </c>
      <c r="AB615" s="8"/>
      <c r="AC615" s="8" t="s">
        <v>2721</v>
      </c>
    </row>
    <row r="616" customFormat="false" ht="79.85" hidden="false" customHeight="false" outlineLevel="0" collapsed="false">
      <c r="A616" s="8" t="s">
        <v>2774</v>
      </c>
      <c r="B616" s="8" t="s">
        <v>2775</v>
      </c>
      <c r="C616" s="8" t="s">
        <v>76</v>
      </c>
      <c r="D616" s="8" t="s">
        <v>77</v>
      </c>
      <c r="E616" s="8" t="s">
        <v>78</v>
      </c>
      <c r="F616" s="8" t="s">
        <v>2716</v>
      </c>
      <c r="G616" s="8" t="s">
        <v>2717</v>
      </c>
      <c r="H616" s="8" t="s">
        <v>2718</v>
      </c>
      <c r="I616" s="8" t="n">
        <v>15</v>
      </c>
      <c r="J616" s="8" t="s">
        <v>82</v>
      </c>
      <c r="K616" s="8" t="n">
        <v>2022</v>
      </c>
      <c r="L616" s="8" t="s">
        <v>2769</v>
      </c>
      <c r="M616" s="8" t="s">
        <v>106</v>
      </c>
      <c r="N616" s="8" t="s">
        <v>2776</v>
      </c>
      <c r="O616" s="8" t="s">
        <v>2777</v>
      </c>
      <c r="P616" s="8" t="s">
        <v>2076</v>
      </c>
      <c r="Q616" s="8" t="s">
        <v>1777</v>
      </c>
      <c r="R616" s="8" t="s">
        <v>1774</v>
      </c>
      <c r="S616" s="8" t="s">
        <v>2077</v>
      </c>
      <c r="T616" s="8" t="s">
        <v>142</v>
      </c>
      <c r="U616" s="8" t="s">
        <v>142</v>
      </c>
      <c r="V616" s="8" t="s">
        <v>88</v>
      </c>
      <c r="W616" s="8" t="s">
        <v>88</v>
      </c>
      <c r="X616" s="8" t="s">
        <v>88</v>
      </c>
      <c r="Y616" s="8"/>
      <c r="Z616" s="8"/>
      <c r="AA616" s="8" t="s">
        <v>89</v>
      </c>
      <c r="AB616" s="8"/>
      <c r="AC616" s="8" t="s">
        <v>2721</v>
      </c>
    </row>
    <row r="617" customFormat="false" ht="79.85" hidden="false" customHeight="false" outlineLevel="0" collapsed="false">
      <c r="A617" s="8" t="s">
        <v>2778</v>
      </c>
      <c r="B617" s="8" t="s">
        <v>2779</v>
      </c>
      <c r="C617" s="8" t="s">
        <v>76</v>
      </c>
      <c r="D617" s="8" t="s">
        <v>77</v>
      </c>
      <c r="E617" s="8" t="s">
        <v>78</v>
      </c>
      <c r="F617" s="8" t="s">
        <v>2716</v>
      </c>
      <c r="G617" s="8" t="s">
        <v>2717</v>
      </c>
      <c r="H617" s="8" t="s">
        <v>2718</v>
      </c>
      <c r="I617" s="8" t="n">
        <v>16</v>
      </c>
      <c r="J617" s="8" t="s">
        <v>82</v>
      </c>
      <c r="K617" s="8" t="n">
        <v>2022</v>
      </c>
      <c r="L617" s="8" t="s">
        <v>2780</v>
      </c>
      <c r="M617" s="8" t="s">
        <v>84</v>
      </c>
      <c r="N617" s="8" t="s">
        <v>2781</v>
      </c>
      <c r="O617" s="8"/>
      <c r="P617" s="8"/>
      <c r="Q617" s="8"/>
      <c r="R617" s="8"/>
      <c r="S617" s="8"/>
      <c r="T617" s="8" t="s">
        <v>86</v>
      </c>
      <c r="U617" s="8" t="s">
        <v>1365</v>
      </c>
      <c r="V617" s="8" t="s">
        <v>88</v>
      </c>
      <c r="W617" s="8" t="s">
        <v>127</v>
      </c>
      <c r="X617" s="8" t="s">
        <v>88</v>
      </c>
      <c r="Y617" s="8"/>
      <c r="Z617" s="8"/>
      <c r="AA617" s="8" t="s">
        <v>89</v>
      </c>
      <c r="AB617" s="8" t="s">
        <v>579</v>
      </c>
      <c r="AC617" s="8" t="s">
        <v>2721</v>
      </c>
    </row>
    <row r="618" customFormat="false" ht="236.55" hidden="false" customHeight="false" outlineLevel="0" collapsed="false">
      <c r="A618" s="8" t="s">
        <v>2782</v>
      </c>
      <c r="B618" s="8" t="s">
        <v>2783</v>
      </c>
      <c r="C618" s="8" t="s">
        <v>76</v>
      </c>
      <c r="D618" s="8" t="s">
        <v>77</v>
      </c>
      <c r="E618" s="8" t="s">
        <v>78</v>
      </c>
      <c r="F618" s="8" t="s">
        <v>2716</v>
      </c>
      <c r="G618" s="8" t="s">
        <v>2717</v>
      </c>
      <c r="H618" s="8" t="s">
        <v>2718</v>
      </c>
      <c r="I618" s="8" t="n">
        <v>17</v>
      </c>
      <c r="J618" s="8" t="s">
        <v>82</v>
      </c>
      <c r="K618" s="8" t="n">
        <v>2022</v>
      </c>
      <c r="L618" s="8" t="s">
        <v>1493</v>
      </c>
      <c r="M618" s="8" t="s">
        <v>84</v>
      </c>
      <c r="N618" s="8" t="s">
        <v>2784</v>
      </c>
      <c r="O618" s="8"/>
      <c r="P618" s="8"/>
      <c r="Q618" s="8"/>
      <c r="R618" s="8"/>
      <c r="S618" s="8"/>
      <c r="T618" s="8" t="s">
        <v>86</v>
      </c>
      <c r="U618" s="8" t="s">
        <v>1365</v>
      </c>
      <c r="V618" s="8" t="s">
        <v>127</v>
      </c>
      <c r="W618" s="8" t="s">
        <v>88</v>
      </c>
      <c r="X618" s="8" t="s">
        <v>88</v>
      </c>
      <c r="Y618" s="8"/>
      <c r="Z618" s="8"/>
      <c r="AA618" s="8" t="s">
        <v>89</v>
      </c>
      <c r="AB618" s="8" t="s">
        <v>128</v>
      </c>
      <c r="AC618" s="8" t="s">
        <v>2721</v>
      </c>
    </row>
    <row r="619" customFormat="false" ht="214.15" hidden="false" customHeight="false" outlineLevel="0" collapsed="false">
      <c r="A619" s="8" t="s">
        <v>2785</v>
      </c>
      <c r="B619" s="8" t="s">
        <v>2786</v>
      </c>
      <c r="C619" s="8" t="s">
        <v>76</v>
      </c>
      <c r="D619" s="8" t="s">
        <v>77</v>
      </c>
      <c r="E619" s="8" t="s">
        <v>78</v>
      </c>
      <c r="F619" s="8" t="s">
        <v>2716</v>
      </c>
      <c r="G619" s="8" t="s">
        <v>2717</v>
      </c>
      <c r="H619" s="8" t="s">
        <v>2718</v>
      </c>
      <c r="I619" s="8" t="n">
        <v>18</v>
      </c>
      <c r="J619" s="8" t="s">
        <v>82</v>
      </c>
      <c r="K619" s="8" t="n">
        <v>2022</v>
      </c>
      <c r="L619" s="8" t="s">
        <v>1493</v>
      </c>
      <c r="M619" s="8" t="s">
        <v>84</v>
      </c>
      <c r="N619" s="8" t="s">
        <v>2787</v>
      </c>
      <c r="O619" s="8"/>
      <c r="P619" s="8"/>
      <c r="Q619" s="8"/>
      <c r="R619" s="8"/>
      <c r="S619" s="8"/>
      <c r="T619" s="8" t="s">
        <v>86</v>
      </c>
      <c r="U619" s="8" t="s">
        <v>1365</v>
      </c>
      <c r="V619" s="8" t="s">
        <v>127</v>
      </c>
      <c r="W619" s="8" t="s">
        <v>88</v>
      </c>
      <c r="X619" s="8" t="s">
        <v>88</v>
      </c>
      <c r="Y619" s="8"/>
      <c r="Z619" s="8"/>
      <c r="AA619" s="8" t="s">
        <v>89</v>
      </c>
      <c r="AB619" s="8" t="s">
        <v>128</v>
      </c>
      <c r="AC619" s="8" t="s">
        <v>2721</v>
      </c>
    </row>
    <row r="620" customFormat="false" ht="225.35" hidden="false" customHeight="false" outlineLevel="0" collapsed="false">
      <c r="A620" s="8" t="s">
        <v>2788</v>
      </c>
      <c r="B620" s="8" t="s">
        <v>2789</v>
      </c>
      <c r="C620" s="8" t="s">
        <v>76</v>
      </c>
      <c r="D620" s="8" t="s">
        <v>77</v>
      </c>
      <c r="E620" s="8" t="s">
        <v>78</v>
      </c>
      <c r="F620" s="8" t="s">
        <v>2716</v>
      </c>
      <c r="G620" s="8" t="s">
        <v>2717</v>
      </c>
      <c r="H620" s="8" t="s">
        <v>2718</v>
      </c>
      <c r="I620" s="8" t="n">
        <v>19</v>
      </c>
      <c r="J620" s="8" t="s">
        <v>82</v>
      </c>
      <c r="K620" s="8" t="n">
        <v>2022</v>
      </c>
      <c r="L620" s="8" t="s">
        <v>1493</v>
      </c>
      <c r="M620" s="8" t="s">
        <v>84</v>
      </c>
      <c r="N620" s="8" t="s">
        <v>2790</v>
      </c>
      <c r="O620" s="8"/>
      <c r="P620" s="8"/>
      <c r="Q620" s="8"/>
      <c r="R620" s="8"/>
      <c r="S620" s="8"/>
      <c r="T620" s="8" t="s">
        <v>86</v>
      </c>
      <c r="U620" s="8" t="s">
        <v>1365</v>
      </c>
      <c r="V620" s="8" t="s">
        <v>127</v>
      </c>
      <c r="W620" s="8" t="s">
        <v>88</v>
      </c>
      <c r="X620" s="8" t="s">
        <v>88</v>
      </c>
      <c r="Y620" s="8"/>
      <c r="Z620" s="8"/>
      <c r="AA620" s="8" t="s">
        <v>89</v>
      </c>
      <c r="AB620" s="8" t="s">
        <v>128</v>
      </c>
      <c r="AC620" s="8" t="s">
        <v>2721</v>
      </c>
    </row>
    <row r="621" customFormat="false" ht="135.8" hidden="false" customHeight="false" outlineLevel="0" collapsed="false">
      <c r="A621" s="8" t="s">
        <v>2791</v>
      </c>
      <c r="B621" s="8" t="s">
        <v>2792</v>
      </c>
      <c r="C621" s="8" t="s">
        <v>76</v>
      </c>
      <c r="D621" s="8" t="s">
        <v>77</v>
      </c>
      <c r="E621" s="8" t="s">
        <v>78</v>
      </c>
      <c r="F621" s="8" t="s">
        <v>2793</v>
      </c>
      <c r="G621" s="8" t="s">
        <v>2794</v>
      </c>
      <c r="H621" s="8" t="s">
        <v>2718</v>
      </c>
      <c r="I621" s="8" t="n">
        <v>1</v>
      </c>
      <c r="J621" s="8" t="s">
        <v>82</v>
      </c>
      <c r="K621" s="8" t="n">
        <v>2025</v>
      </c>
      <c r="L621" s="8" t="s">
        <v>2795</v>
      </c>
      <c r="M621" s="8" t="s">
        <v>84</v>
      </c>
      <c r="N621" s="8" t="s">
        <v>2796</v>
      </c>
      <c r="O621" s="8"/>
      <c r="P621" s="8"/>
      <c r="Q621" s="8"/>
      <c r="R621" s="8"/>
      <c r="S621" s="8"/>
      <c r="T621" s="8" t="s">
        <v>99</v>
      </c>
      <c r="U621" s="8" t="s">
        <v>1413</v>
      </c>
      <c r="V621" s="8" t="s">
        <v>88</v>
      </c>
      <c r="W621" s="8" t="s">
        <v>127</v>
      </c>
      <c r="X621" s="8" t="s">
        <v>88</v>
      </c>
      <c r="Y621" s="8"/>
      <c r="Z621" s="8"/>
      <c r="AA621" s="8" t="s">
        <v>89</v>
      </c>
      <c r="AB621" s="8" t="s">
        <v>579</v>
      </c>
      <c r="AC621" s="8" t="s">
        <v>2721</v>
      </c>
    </row>
    <row r="622" customFormat="false" ht="113.4" hidden="false" customHeight="false" outlineLevel="0" collapsed="false">
      <c r="A622" s="8" t="s">
        <v>2797</v>
      </c>
      <c r="B622" s="8" t="s">
        <v>2798</v>
      </c>
      <c r="C622" s="8" t="s">
        <v>76</v>
      </c>
      <c r="D622" s="8" t="s">
        <v>77</v>
      </c>
      <c r="E622" s="8" t="s">
        <v>78</v>
      </c>
      <c r="F622" s="8" t="s">
        <v>2793</v>
      </c>
      <c r="G622" s="8" t="s">
        <v>2794</v>
      </c>
      <c r="H622" s="8" t="s">
        <v>2718</v>
      </c>
      <c r="I622" s="8" t="n">
        <v>2</v>
      </c>
      <c r="J622" s="8" t="s">
        <v>82</v>
      </c>
      <c r="K622" s="8" t="n">
        <v>2025</v>
      </c>
      <c r="L622" s="8" t="s">
        <v>2795</v>
      </c>
      <c r="M622" s="8" t="s">
        <v>84</v>
      </c>
      <c r="N622" s="8" t="s">
        <v>2799</v>
      </c>
      <c r="O622" s="8"/>
      <c r="P622" s="8"/>
      <c r="Q622" s="8"/>
      <c r="R622" s="8"/>
      <c r="S622" s="8"/>
      <c r="T622" s="8" t="s">
        <v>99</v>
      </c>
      <c r="U622" s="8" t="s">
        <v>1413</v>
      </c>
      <c r="V622" s="8" t="s">
        <v>88</v>
      </c>
      <c r="W622" s="8" t="s">
        <v>127</v>
      </c>
      <c r="X622" s="8" t="s">
        <v>88</v>
      </c>
      <c r="Y622" s="8"/>
      <c r="Z622" s="8"/>
      <c r="AA622" s="8" t="s">
        <v>89</v>
      </c>
      <c r="AB622" s="8" t="s">
        <v>579</v>
      </c>
      <c r="AC622" s="8" t="s">
        <v>2721</v>
      </c>
    </row>
    <row r="623" customFormat="false" ht="124.6" hidden="false" customHeight="false" outlineLevel="0" collapsed="false">
      <c r="A623" s="8" t="s">
        <v>2800</v>
      </c>
      <c r="B623" s="8" t="s">
        <v>2801</v>
      </c>
      <c r="C623" s="8" t="s">
        <v>76</v>
      </c>
      <c r="D623" s="8" t="s">
        <v>77</v>
      </c>
      <c r="E623" s="8" t="s">
        <v>78</v>
      </c>
      <c r="F623" s="8" t="s">
        <v>2793</v>
      </c>
      <c r="G623" s="8" t="s">
        <v>2794</v>
      </c>
      <c r="H623" s="8" t="s">
        <v>2718</v>
      </c>
      <c r="I623" s="8" t="n">
        <v>3</v>
      </c>
      <c r="J623" s="8" t="s">
        <v>82</v>
      </c>
      <c r="K623" s="8" t="n">
        <v>2025</v>
      </c>
      <c r="L623" s="8" t="s">
        <v>2795</v>
      </c>
      <c r="M623" s="8" t="s">
        <v>84</v>
      </c>
      <c r="N623" s="8" t="s">
        <v>2802</v>
      </c>
      <c r="O623" s="8"/>
      <c r="P623" s="8"/>
      <c r="Q623" s="8"/>
      <c r="R623" s="8"/>
      <c r="S623" s="8"/>
      <c r="T623" s="8" t="s">
        <v>99</v>
      </c>
      <c r="U623" s="8" t="s">
        <v>1413</v>
      </c>
      <c r="V623" s="8" t="s">
        <v>88</v>
      </c>
      <c r="W623" s="8" t="s">
        <v>127</v>
      </c>
      <c r="X623" s="8" t="s">
        <v>88</v>
      </c>
      <c r="Y623" s="8"/>
      <c r="Z623" s="8"/>
      <c r="AA623" s="8" t="s">
        <v>89</v>
      </c>
      <c r="AB623" s="8" t="s">
        <v>579</v>
      </c>
      <c r="AC623" s="8" t="s">
        <v>2721</v>
      </c>
    </row>
    <row r="624" customFormat="false" ht="135.8" hidden="false" customHeight="false" outlineLevel="0" collapsed="false">
      <c r="A624" s="8" t="s">
        <v>2803</v>
      </c>
      <c r="B624" s="8" t="s">
        <v>2804</v>
      </c>
      <c r="C624" s="8" t="s">
        <v>76</v>
      </c>
      <c r="D624" s="8" t="s">
        <v>77</v>
      </c>
      <c r="E624" s="8" t="s">
        <v>78</v>
      </c>
      <c r="F624" s="8" t="s">
        <v>2793</v>
      </c>
      <c r="G624" s="8" t="s">
        <v>2794</v>
      </c>
      <c r="H624" s="8" t="s">
        <v>2718</v>
      </c>
      <c r="I624" s="8" t="n">
        <v>4</v>
      </c>
      <c r="J624" s="8" t="s">
        <v>82</v>
      </c>
      <c r="K624" s="8" t="n">
        <v>2025</v>
      </c>
      <c r="L624" s="8" t="s">
        <v>2795</v>
      </c>
      <c r="M624" s="8" t="s">
        <v>84</v>
      </c>
      <c r="N624" s="8" t="s">
        <v>2805</v>
      </c>
      <c r="O624" s="8"/>
      <c r="P624" s="8"/>
      <c r="Q624" s="8"/>
      <c r="R624" s="8"/>
      <c r="S624" s="8"/>
      <c r="T624" s="8" t="s">
        <v>86</v>
      </c>
      <c r="U624" s="8" t="s">
        <v>1365</v>
      </c>
      <c r="V624" s="8" t="s">
        <v>88</v>
      </c>
      <c r="W624" s="8" t="s">
        <v>127</v>
      </c>
      <c r="X624" s="8" t="s">
        <v>88</v>
      </c>
      <c r="Y624" s="8"/>
      <c r="Z624" s="8"/>
      <c r="AA624" s="8" t="s">
        <v>89</v>
      </c>
      <c r="AB624" s="8" t="s">
        <v>579</v>
      </c>
      <c r="AC624" s="8" t="s">
        <v>2721</v>
      </c>
    </row>
    <row r="625" customFormat="false" ht="113.4" hidden="false" customHeight="false" outlineLevel="0" collapsed="false">
      <c r="A625" s="8" t="s">
        <v>2806</v>
      </c>
      <c r="B625" s="8" t="s">
        <v>2807</v>
      </c>
      <c r="C625" s="8" t="s">
        <v>76</v>
      </c>
      <c r="D625" s="8" t="s">
        <v>77</v>
      </c>
      <c r="E625" s="8" t="s">
        <v>78</v>
      </c>
      <c r="F625" s="8" t="s">
        <v>2793</v>
      </c>
      <c r="G625" s="8" t="s">
        <v>2794</v>
      </c>
      <c r="H625" s="8" t="s">
        <v>2718</v>
      </c>
      <c r="I625" s="8" t="n">
        <v>5</v>
      </c>
      <c r="J625" s="8" t="s">
        <v>82</v>
      </c>
      <c r="K625" s="8" t="n">
        <v>2025</v>
      </c>
      <c r="L625" s="8" t="s">
        <v>2795</v>
      </c>
      <c r="M625" s="8" t="s">
        <v>84</v>
      </c>
      <c r="N625" s="8" t="s">
        <v>2808</v>
      </c>
      <c r="O625" s="8"/>
      <c r="P625" s="8"/>
      <c r="Q625" s="8"/>
      <c r="R625" s="8"/>
      <c r="S625" s="8"/>
      <c r="T625" s="8" t="s">
        <v>86</v>
      </c>
      <c r="U625" s="8" t="s">
        <v>1365</v>
      </c>
      <c r="V625" s="8" t="s">
        <v>88</v>
      </c>
      <c r="W625" s="8" t="s">
        <v>127</v>
      </c>
      <c r="X625" s="8" t="s">
        <v>88</v>
      </c>
      <c r="Y625" s="8"/>
      <c r="Z625" s="8"/>
      <c r="AA625" s="8" t="s">
        <v>89</v>
      </c>
      <c r="AB625" s="8" t="s">
        <v>579</v>
      </c>
      <c r="AC625" s="8" t="s">
        <v>2721</v>
      </c>
    </row>
    <row r="626" customFormat="false" ht="57.45" hidden="false" customHeight="false" outlineLevel="0" collapsed="false">
      <c r="A626" s="8" t="s">
        <v>2809</v>
      </c>
      <c r="B626" s="8" t="s">
        <v>2810</v>
      </c>
      <c r="C626" s="8" t="s">
        <v>76</v>
      </c>
      <c r="D626" s="8" t="s">
        <v>77</v>
      </c>
      <c r="E626" s="8" t="s">
        <v>78</v>
      </c>
      <c r="F626" s="8" t="s">
        <v>2793</v>
      </c>
      <c r="G626" s="8" t="s">
        <v>2794</v>
      </c>
      <c r="H626" s="8" t="s">
        <v>2718</v>
      </c>
      <c r="I626" s="8" t="n">
        <v>6</v>
      </c>
      <c r="J626" s="8" t="s">
        <v>82</v>
      </c>
      <c r="K626" s="8" t="n">
        <v>2024</v>
      </c>
      <c r="L626" s="8" t="s">
        <v>1593</v>
      </c>
      <c r="M626" s="8" t="s">
        <v>84</v>
      </c>
      <c r="N626" s="8" t="s">
        <v>2811</v>
      </c>
      <c r="O626" s="8"/>
      <c r="P626" s="8"/>
      <c r="Q626" s="8"/>
      <c r="R626" s="8"/>
      <c r="S626" s="8"/>
      <c r="T626" s="8" t="s">
        <v>99</v>
      </c>
      <c r="U626" s="8" t="s">
        <v>100</v>
      </c>
      <c r="V626" s="8" t="s">
        <v>88</v>
      </c>
      <c r="W626" s="8" t="s">
        <v>88</v>
      </c>
      <c r="X626" s="8" t="s">
        <v>88</v>
      </c>
      <c r="Y626" s="8"/>
      <c r="Z626" s="8"/>
      <c r="AA626" s="8" t="s">
        <v>89</v>
      </c>
      <c r="AB626" s="8"/>
      <c r="AC626" s="8" t="s">
        <v>2721</v>
      </c>
    </row>
    <row r="627" customFormat="false" ht="79.85" hidden="false" customHeight="false" outlineLevel="0" collapsed="false">
      <c r="A627" s="8" t="s">
        <v>2812</v>
      </c>
      <c r="B627" s="8" t="s">
        <v>2813</v>
      </c>
      <c r="C627" s="8" t="s">
        <v>76</v>
      </c>
      <c r="D627" s="8" t="s">
        <v>77</v>
      </c>
      <c r="E627" s="8" t="s">
        <v>78</v>
      </c>
      <c r="F627" s="8" t="s">
        <v>2793</v>
      </c>
      <c r="G627" s="8" t="s">
        <v>2794</v>
      </c>
      <c r="H627" s="8" t="s">
        <v>2718</v>
      </c>
      <c r="I627" s="8" t="n">
        <v>7</v>
      </c>
      <c r="J627" s="8" t="s">
        <v>82</v>
      </c>
      <c r="K627" s="8" t="n">
        <v>2024</v>
      </c>
      <c r="L627" s="8" t="s">
        <v>1593</v>
      </c>
      <c r="M627" s="8" t="s">
        <v>84</v>
      </c>
      <c r="N627" s="8" t="s">
        <v>2814</v>
      </c>
      <c r="O627" s="8"/>
      <c r="P627" s="8"/>
      <c r="Q627" s="8"/>
      <c r="R627" s="8"/>
      <c r="S627" s="8"/>
      <c r="T627" s="8" t="s">
        <v>99</v>
      </c>
      <c r="U627" s="8" t="s">
        <v>1413</v>
      </c>
      <c r="V627" s="8" t="s">
        <v>88</v>
      </c>
      <c r="W627" s="8" t="s">
        <v>88</v>
      </c>
      <c r="X627" s="8" t="s">
        <v>88</v>
      </c>
      <c r="Y627" s="8"/>
      <c r="Z627" s="8"/>
      <c r="AA627" s="8" t="s">
        <v>89</v>
      </c>
      <c r="AB627" s="8"/>
      <c r="AC627" s="8" t="s">
        <v>2721</v>
      </c>
    </row>
    <row r="628" customFormat="false" ht="202.95" hidden="false" customHeight="false" outlineLevel="0" collapsed="false">
      <c r="A628" s="8" t="s">
        <v>2815</v>
      </c>
      <c r="B628" s="8" t="s">
        <v>2816</v>
      </c>
      <c r="C628" s="8" t="s">
        <v>76</v>
      </c>
      <c r="D628" s="8" t="s">
        <v>77</v>
      </c>
      <c r="E628" s="8" t="s">
        <v>78</v>
      </c>
      <c r="F628" s="8" t="s">
        <v>2793</v>
      </c>
      <c r="G628" s="8" t="s">
        <v>2794</v>
      </c>
      <c r="H628" s="8" t="s">
        <v>2718</v>
      </c>
      <c r="I628" s="8" t="n">
        <v>8</v>
      </c>
      <c r="J628" s="8" t="s">
        <v>82</v>
      </c>
      <c r="K628" s="8" t="n">
        <v>2024</v>
      </c>
      <c r="L628" s="8" t="s">
        <v>2724</v>
      </c>
      <c r="M628" s="8" t="s">
        <v>84</v>
      </c>
      <c r="N628" s="8" t="s">
        <v>2817</v>
      </c>
      <c r="O628" s="8"/>
      <c r="P628" s="8"/>
      <c r="Q628" s="8"/>
      <c r="R628" s="8"/>
      <c r="S628" s="8"/>
      <c r="T628" s="8" t="s">
        <v>99</v>
      </c>
      <c r="U628" s="8" t="s">
        <v>1413</v>
      </c>
      <c r="V628" s="8" t="s">
        <v>88</v>
      </c>
      <c r="W628" s="8" t="s">
        <v>127</v>
      </c>
      <c r="X628" s="8" t="s">
        <v>88</v>
      </c>
      <c r="Y628" s="8"/>
      <c r="Z628" s="8"/>
      <c r="AA628" s="8" t="s">
        <v>89</v>
      </c>
      <c r="AB628" s="8" t="s">
        <v>579</v>
      </c>
      <c r="AC628" s="8" t="s">
        <v>2721</v>
      </c>
    </row>
    <row r="629" customFormat="false" ht="202.95" hidden="false" customHeight="false" outlineLevel="0" collapsed="false">
      <c r="A629" s="8" t="s">
        <v>2818</v>
      </c>
      <c r="B629" s="8" t="s">
        <v>2819</v>
      </c>
      <c r="C629" s="8" t="s">
        <v>76</v>
      </c>
      <c r="D629" s="8" t="s">
        <v>77</v>
      </c>
      <c r="E629" s="8" t="s">
        <v>78</v>
      </c>
      <c r="F629" s="8" t="s">
        <v>2793</v>
      </c>
      <c r="G629" s="8" t="s">
        <v>2794</v>
      </c>
      <c r="H629" s="8" t="s">
        <v>2718</v>
      </c>
      <c r="I629" s="8" t="n">
        <v>9</v>
      </c>
      <c r="J629" s="8" t="s">
        <v>82</v>
      </c>
      <c r="K629" s="8" t="n">
        <v>2024</v>
      </c>
      <c r="L629" s="8" t="s">
        <v>2724</v>
      </c>
      <c r="M629" s="8" t="s">
        <v>84</v>
      </c>
      <c r="N629" s="8" t="s">
        <v>2820</v>
      </c>
      <c r="O629" s="8"/>
      <c r="P629" s="8"/>
      <c r="Q629" s="8"/>
      <c r="R629" s="8"/>
      <c r="S629" s="8"/>
      <c r="T629" s="8" t="s">
        <v>86</v>
      </c>
      <c r="U629" s="8" t="s">
        <v>1365</v>
      </c>
      <c r="V629" s="8" t="s">
        <v>88</v>
      </c>
      <c r="W629" s="8" t="s">
        <v>127</v>
      </c>
      <c r="X629" s="8" t="s">
        <v>88</v>
      </c>
      <c r="Y629" s="8"/>
      <c r="Z629" s="8"/>
      <c r="AA629" s="8" t="s">
        <v>89</v>
      </c>
      <c r="AB629" s="8" t="s">
        <v>579</v>
      </c>
      <c r="AC629" s="8" t="s">
        <v>2721</v>
      </c>
    </row>
    <row r="630" customFormat="false" ht="158.2" hidden="false" customHeight="false" outlineLevel="0" collapsed="false">
      <c r="A630" s="8" t="s">
        <v>2821</v>
      </c>
      <c r="B630" s="8" t="s">
        <v>2822</v>
      </c>
      <c r="C630" s="8" t="s">
        <v>76</v>
      </c>
      <c r="D630" s="8" t="s">
        <v>77</v>
      </c>
      <c r="E630" s="8" t="s">
        <v>78</v>
      </c>
      <c r="F630" s="8" t="s">
        <v>2793</v>
      </c>
      <c r="G630" s="8" t="s">
        <v>2794</v>
      </c>
      <c r="H630" s="8" t="s">
        <v>2718</v>
      </c>
      <c r="I630" s="8" t="n">
        <v>10</v>
      </c>
      <c r="J630" s="8" t="s">
        <v>82</v>
      </c>
      <c r="K630" s="8" t="n">
        <v>2024</v>
      </c>
      <c r="L630" s="8" t="s">
        <v>2724</v>
      </c>
      <c r="M630" s="8" t="s">
        <v>84</v>
      </c>
      <c r="N630" s="8" t="s">
        <v>2823</v>
      </c>
      <c r="O630" s="8"/>
      <c r="P630" s="8"/>
      <c r="Q630" s="8"/>
      <c r="R630" s="8"/>
      <c r="S630" s="8"/>
      <c r="T630" s="8" t="s">
        <v>99</v>
      </c>
      <c r="U630" s="8" t="s">
        <v>100</v>
      </c>
      <c r="V630" s="8" t="s">
        <v>88</v>
      </c>
      <c r="W630" s="8" t="s">
        <v>88</v>
      </c>
      <c r="X630" s="8" t="s">
        <v>88</v>
      </c>
      <c r="Y630" s="8"/>
      <c r="Z630" s="8"/>
      <c r="AA630" s="8" t="s">
        <v>89</v>
      </c>
      <c r="AB630" s="8"/>
      <c r="AC630" s="8" t="s">
        <v>2721</v>
      </c>
    </row>
    <row r="631" customFormat="false" ht="23.85" hidden="false" customHeight="false" outlineLevel="0" collapsed="false">
      <c r="A631" s="8" t="s">
        <v>2824</v>
      </c>
      <c r="B631" s="8" t="s">
        <v>2825</v>
      </c>
      <c r="C631" s="8" t="s">
        <v>76</v>
      </c>
      <c r="D631" s="8" t="s">
        <v>77</v>
      </c>
      <c r="E631" s="8" t="s">
        <v>78</v>
      </c>
      <c r="F631" s="8" t="s">
        <v>2793</v>
      </c>
      <c r="G631" s="8" t="s">
        <v>2794</v>
      </c>
      <c r="H631" s="8" t="s">
        <v>2718</v>
      </c>
      <c r="I631" s="8" t="n">
        <v>11</v>
      </c>
      <c r="J631" s="8" t="s">
        <v>82</v>
      </c>
      <c r="K631" s="8" t="n">
        <v>2022</v>
      </c>
      <c r="L631" s="8" t="s">
        <v>2826</v>
      </c>
      <c r="M631" s="8" t="s">
        <v>106</v>
      </c>
      <c r="N631" s="8" t="s">
        <v>2827</v>
      </c>
      <c r="O631" s="8" t="s">
        <v>2828</v>
      </c>
      <c r="P631" s="8" t="s">
        <v>2829</v>
      </c>
      <c r="Q631" s="8" t="s">
        <v>2830</v>
      </c>
      <c r="R631" s="8" t="s">
        <v>2831</v>
      </c>
      <c r="S631" s="8" t="s">
        <v>2832</v>
      </c>
      <c r="T631" s="8" t="s">
        <v>86</v>
      </c>
      <c r="U631" s="8" t="s">
        <v>86</v>
      </c>
      <c r="V631" s="8" t="s">
        <v>88</v>
      </c>
      <c r="W631" s="8" t="s">
        <v>88</v>
      </c>
      <c r="X631" s="8" t="s">
        <v>88</v>
      </c>
      <c r="Y631" s="8"/>
      <c r="Z631" s="8"/>
      <c r="AA631" s="8" t="s">
        <v>89</v>
      </c>
      <c r="AB631" s="8"/>
      <c r="AC631" s="8" t="s">
        <v>2721</v>
      </c>
    </row>
    <row r="632" customFormat="false" ht="102.2" hidden="false" customHeight="false" outlineLevel="0" collapsed="false">
      <c r="A632" s="8" t="s">
        <v>2833</v>
      </c>
      <c r="B632" s="8" t="s">
        <v>2834</v>
      </c>
      <c r="C632" s="8" t="s">
        <v>76</v>
      </c>
      <c r="D632" s="8" t="s">
        <v>77</v>
      </c>
      <c r="E632" s="8" t="s">
        <v>78</v>
      </c>
      <c r="F632" s="8" t="s">
        <v>2793</v>
      </c>
      <c r="G632" s="8" t="s">
        <v>2794</v>
      </c>
      <c r="H632" s="8" t="s">
        <v>2718</v>
      </c>
      <c r="I632" s="8" t="n">
        <v>12</v>
      </c>
      <c r="J632" s="8" t="s">
        <v>82</v>
      </c>
      <c r="K632" s="8" t="n">
        <v>2022</v>
      </c>
      <c r="L632" s="8" t="s">
        <v>2780</v>
      </c>
      <c r="M632" s="8" t="s">
        <v>84</v>
      </c>
      <c r="N632" s="8" t="s">
        <v>2835</v>
      </c>
      <c r="O632" s="8"/>
      <c r="P632" s="8"/>
      <c r="Q632" s="8"/>
      <c r="R632" s="8"/>
      <c r="S632" s="8"/>
      <c r="T632" s="8" t="s">
        <v>86</v>
      </c>
      <c r="U632" s="8" t="s">
        <v>1365</v>
      </c>
      <c r="V632" s="8" t="s">
        <v>88</v>
      </c>
      <c r="W632" s="8" t="s">
        <v>127</v>
      </c>
      <c r="X632" s="8" t="s">
        <v>88</v>
      </c>
      <c r="Y632" s="8"/>
      <c r="Z632" s="8"/>
      <c r="AA632" s="8" t="s">
        <v>89</v>
      </c>
      <c r="AB632" s="8" t="s">
        <v>579</v>
      </c>
      <c r="AC632" s="8" t="s">
        <v>2721</v>
      </c>
    </row>
    <row r="633" customFormat="false" ht="303.7" hidden="false" customHeight="false" outlineLevel="0" collapsed="false">
      <c r="A633" s="8" t="s">
        <v>2836</v>
      </c>
      <c r="B633" s="8" t="s">
        <v>2837</v>
      </c>
      <c r="C633" s="8" t="s">
        <v>76</v>
      </c>
      <c r="D633" s="8" t="s">
        <v>77</v>
      </c>
      <c r="E633" s="8" t="s">
        <v>78</v>
      </c>
      <c r="F633" s="8" t="s">
        <v>2793</v>
      </c>
      <c r="G633" s="8" t="s">
        <v>2794</v>
      </c>
      <c r="H633" s="8" t="s">
        <v>2718</v>
      </c>
      <c r="I633" s="8" t="n">
        <v>13</v>
      </c>
      <c r="J633" s="8" t="s">
        <v>82</v>
      </c>
      <c r="K633" s="8" t="n">
        <v>2022</v>
      </c>
      <c r="L633" s="8" t="s">
        <v>2838</v>
      </c>
      <c r="M633" s="8" t="s">
        <v>84</v>
      </c>
      <c r="N633" s="8" t="s">
        <v>2839</v>
      </c>
      <c r="O633" s="8"/>
      <c r="P633" s="8"/>
      <c r="Q633" s="8"/>
      <c r="R633" s="8"/>
      <c r="S633" s="8"/>
      <c r="T633" s="8" t="s">
        <v>86</v>
      </c>
      <c r="U633" s="8" t="s">
        <v>1365</v>
      </c>
      <c r="V633" s="8" t="s">
        <v>88</v>
      </c>
      <c r="W633" s="8" t="s">
        <v>127</v>
      </c>
      <c r="X633" s="8" t="s">
        <v>88</v>
      </c>
      <c r="Y633" s="8"/>
      <c r="Z633" s="8"/>
      <c r="AA633" s="8" t="s">
        <v>89</v>
      </c>
      <c r="AB633" s="8" t="s">
        <v>579</v>
      </c>
      <c r="AC633" s="8" t="s">
        <v>2721</v>
      </c>
    </row>
    <row r="634" customFormat="false" ht="46.25" hidden="false" customHeight="false" outlineLevel="0" collapsed="false">
      <c r="A634" s="8" t="s">
        <v>2840</v>
      </c>
      <c r="B634" s="8" t="s">
        <v>2841</v>
      </c>
      <c r="C634" s="8" t="s">
        <v>76</v>
      </c>
      <c r="D634" s="8" t="s">
        <v>77</v>
      </c>
      <c r="E634" s="8" t="s">
        <v>78</v>
      </c>
      <c r="F634" s="8" t="s">
        <v>2793</v>
      </c>
      <c r="G634" s="8" t="s">
        <v>2794</v>
      </c>
      <c r="H634" s="8" t="s">
        <v>2718</v>
      </c>
      <c r="I634" s="8" t="n">
        <v>14</v>
      </c>
      <c r="J634" s="8" t="s">
        <v>82</v>
      </c>
      <c r="K634" s="8" t="n">
        <v>2022</v>
      </c>
      <c r="L634" s="8" t="s">
        <v>2842</v>
      </c>
      <c r="M634" s="8" t="s">
        <v>106</v>
      </c>
      <c r="N634" s="8" t="s">
        <v>2843</v>
      </c>
      <c r="O634" s="8" t="s">
        <v>2844</v>
      </c>
      <c r="P634" s="8" t="s">
        <v>2845</v>
      </c>
      <c r="Q634" s="8" t="s">
        <v>2846</v>
      </c>
      <c r="R634" s="8" t="s">
        <v>2847</v>
      </c>
      <c r="S634" s="8" t="s">
        <v>2848</v>
      </c>
      <c r="T634" s="8" t="s">
        <v>86</v>
      </c>
      <c r="U634" s="8" t="s">
        <v>86</v>
      </c>
      <c r="V634" s="8" t="s">
        <v>88</v>
      </c>
      <c r="W634" s="8" t="s">
        <v>127</v>
      </c>
      <c r="X634" s="8" t="s">
        <v>88</v>
      </c>
      <c r="Y634" s="8"/>
      <c r="Z634" s="8"/>
      <c r="AA634" s="8" t="s">
        <v>89</v>
      </c>
      <c r="AB634" s="8" t="s">
        <v>579</v>
      </c>
      <c r="AC634" s="8" t="s">
        <v>2721</v>
      </c>
    </row>
    <row r="635" customFormat="false" ht="46.25" hidden="false" customHeight="false" outlineLevel="0" collapsed="false">
      <c r="A635" s="8" t="s">
        <v>2849</v>
      </c>
      <c r="B635" s="8" t="s">
        <v>2850</v>
      </c>
      <c r="C635" s="8" t="s">
        <v>76</v>
      </c>
      <c r="D635" s="8" t="s">
        <v>77</v>
      </c>
      <c r="E635" s="8" t="s">
        <v>78</v>
      </c>
      <c r="F635" s="8" t="s">
        <v>2793</v>
      </c>
      <c r="G635" s="8" t="s">
        <v>2794</v>
      </c>
      <c r="H635" s="8" t="s">
        <v>2718</v>
      </c>
      <c r="I635" s="8" t="n">
        <v>15</v>
      </c>
      <c r="J635" s="8" t="s">
        <v>82</v>
      </c>
      <c r="K635" s="8" t="n">
        <v>2022</v>
      </c>
      <c r="L635" s="8" t="s">
        <v>2826</v>
      </c>
      <c r="M635" s="8" t="s">
        <v>106</v>
      </c>
      <c r="N635" s="8" t="s">
        <v>2851</v>
      </c>
      <c r="O635" s="8" t="s">
        <v>2852</v>
      </c>
      <c r="P635" s="8" t="s">
        <v>2853</v>
      </c>
      <c r="Q635" s="8" t="s">
        <v>2854</v>
      </c>
      <c r="R635" s="8" t="s">
        <v>2855</v>
      </c>
      <c r="S635" s="8" t="s">
        <v>2856</v>
      </c>
      <c r="T635" s="8" t="s">
        <v>99</v>
      </c>
      <c r="U635" s="8" t="s">
        <v>99</v>
      </c>
      <c r="V635" s="8" t="s">
        <v>88</v>
      </c>
      <c r="W635" s="8" t="s">
        <v>88</v>
      </c>
      <c r="X635" s="8" t="s">
        <v>88</v>
      </c>
      <c r="Y635" s="8"/>
      <c r="Z635" s="8"/>
      <c r="AA635" s="8" t="s">
        <v>89</v>
      </c>
      <c r="AB635" s="8"/>
      <c r="AC635" s="8" t="s">
        <v>2721</v>
      </c>
    </row>
    <row r="636" customFormat="false" ht="57.45" hidden="false" customHeight="false" outlineLevel="0" collapsed="false">
      <c r="A636" s="8" t="s">
        <v>2857</v>
      </c>
      <c r="B636" s="8" t="s">
        <v>2858</v>
      </c>
      <c r="C636" s="8" t="s">
        <v>76</v>
      </c>
      <c r="D636" s="8" t="s">
        <v>77</v>
      </c>
      <c r="E636" s="8" t="s">
        <v>78</v>
      </c>
      <c r="F636" s="8" t="s">
        <v>2793</v>
      </c>
      <c r="G636" s="8" t="s">
        <v>2794</v>
      </c>
      <c r="H636" s="8" t="s">
        <v>2718</v>
      </c>
      <c r="I636" s="8" t="n">
        <v>16</v>
      </c>
      <c r="J636" s="8" t="s">
        <v>82</v>
      </c>
      <c r="K636" s="8" t="n">
        <v>2022</v>
      </c>
      <c r="L636" s="8" t="s">
        <v>2780</v>
      </c>
      <c r="M636" s="8" t="s">
        <v>84</v>
      </c>
      <c r="N636" s="8" t="s">
        <v>2859</v>
      </c>
      <c r="O636" s="8"/>
      <c r="P636" s="8"/>
      <c r="Q636" s="8"/>
      <c r="R636" s="8"/>
      <c r="S636" s="8"/>
      <c r="T636" s="8" t="s">
        <v>99</v>
      </c>
      <c r="U636" s="8" t="s">
        <v>1413</v>
      </c>
      <c r="V636" s="8" t="s">
        <v>88</v>
      </c>
      <c r="W636" s="8" t="s">
        <v>88</v>
      </c>
      <c r="X636" s="8" t="s">
        <v>88</v>
      </c>
      <c r="Y636" s="8"/>
      <c r="Z636" s="8"/>
      <c r="AA636" s="8" t="s">
        <v>89</v>
      </c>
      <c r="AB636" s="8"/>
      <c r="AC636" s="8" t="s">
        <v>2721</v>
      </c>
    </row>
    <row r="637" customFormat="false" ht="68.65" hidden="false" customHeight="false" outlineLevel="0" collapsed="false">
      <c r="A637" s="8" t="s">
        <v>2860</v>
      </c>
      <c r="B637" s="8" t="s">
        <v>2861</v>
      </c>
      <c r="C637" s="8" t="s">
        <v>76</v>
      </c>
      <c r="D637" s="8" t="s">
        <v>77</v>
      </c>
      <c r="E637" s="8" t="s">
        <v>78</v>
      </c>
      <c r="F637" s="8" t="s">
        <v>2862</v>
      </c>
      <c r="G637" s="8" t="s">
        <v>2863</v>
      </c>
      <c r="H637" s="8" t="s">
        <v>2718</v>
      </c>
      <c r="I637" s="8" t="n">
        <v>1</v>
      </c>
      <c r="J637" s="8" t="s">
        <v>82</v>
      </c>
      <c r="K637" s="8" t="n">
        <v>2025</v>
      </c>
      <c r="L637" s="8" t="s">
        <v>2581</v>
      </c>
      <c r="M637" s="8" t="s">
        <v>84</v>
      </c>
      <c r="N637" s="8" t="s">
        <v>2864</v>
      </c>
      <c r="O637" s="8"/>
      <c r="P637" s="8"/>
      <c r="Q637" s="8"/>
      <c r="R637" s="8"/>
      <c r="S637" s="8"/>
      <c r="T637" s="8" t="s">
        <v>99</v>
      </c>
      <c r="U637" s="8" t="s">
        <v>1413</v>
      </c>
      <c r="V637" s="8" t="s">
        <v>88</v>
      </c>
      <c r="W637" s="8" t="s">
        <v>88</v>
      </c>
      <c r="X637" s="8" t="s">
        <v>88</v>
      </c>
      <c r="Y637" s="8"/>
      <c r="Z637" s="8"/>
      <c r="AA637" s="8" t="s">
        <v>89</v>
      </c>
      <c r="AB637" s="8"/>
      <c r="AC637" s="8" t="s">
        <v>2721</v>
      </c>
    </row>
    <row r="638" customFormat="false" ht="68.65" hidden="false" customHeight="false" outlineLevel="0" collapsed="false">
      <c r="A638" s="8" t="s">
        <v>2865</v>
      </c>
      <c r="B638" s="8" t="s">
        <v>2866</v>
      </c>
      <c r="C638" s="8" t="s">
        <v>76</v>
      </c>
      <c r="D638" s="8" t="s">
        <v>77</v>
      </c>
      <c r="E638" s="8" t="s">
        <v>78</v>
      </c>
      <c r="F638" s="8" t="s">
        <v>2862</v>
      </c>
      <c r="G638" s="8" t="s">
        <v>2863</v>
      </c>
      <c r="H638" s="8" t="s">
        <v>2718</v>
      </c>
      <c r="I638" s="8" t="n">
        <v>2</v>
      </c>
      <c r="J638" s="8" t="s">
        <v>82</v>
      </c>
      <c r="K638" s="8" t="n">
        <v>2025</v>
      </c>
      <c r="L638" s="8" t="s">
        <v>2581</v>
      </c>
      <c r="M638" s="8" t="s">
        <v>84</v>
      </c>
      <c r="N638" s="8" t="s">
        <v>2867</v>
      </c>
      <c r="O638" s="8"/>
      <c r="P638" s="8"/>
      <c r="Q638" s="8"/>
      <c r="R638" s="8"/>
      <c r="S638" s="8"/>
      <c r="T638" s="8" t="s">
        <v>99</v>
      </c>
      <c r="U638" s="8" t="s">
        <v>1413</v>
      </c>
      <c r="V638" s="8" t="s">
        <v>88</v>
      </c>
      <c r="W638" s="8" t="s">
        <v>88</v>
      </c>
      <c r="X638" s="8" t="s">
        <v>88</v>
      </c>
      <c r="Y638" s="8"/>
      <c r="Z638" s="8"/>
      <c r="AA638" s="8" t="s">
        <v>89</v>
      </c>
      <c r="AB638" s="8"/>
      <c r="AC638" s="8" t="s">
        <v>2721</v>
      </c>
    </row>
    <row r="639" customFormat="false" ht="91" hidden="false" customHeight="false" outlineLevel="0" collapsed="false">
      <c r="A639" s="8" t="s">
        <v>2868</v>
      </c>
      <c r="B639" s="8" t="s">
        <v>2869</v>
      </c>
      <c r="C639" s="8" t="s">
        <v>76</v>
      </c>
      <c r="D639" s="8" t="s">
        <v>77</v>
      </c>
      <c r="E639" s="8" t="s">
        <v>78</v>
      </c>
      <c r="F639" s="8" t="s">
        <v>2862</v>
      </c>
      <c r="G639" s="8" t="s">
        <v>2863</v>
      </c>
      <c r="H639" s="8" t="s">
        <v>2718</v>
      </c>
      <c r="I639" s="8" t="n">
        <v>3</v>
      </c>
      <c r="J639" s="8" t="s">
        <v>82</v>
      </c>
      <c r="K639" s="8" t="n">
        <v>2024</v>
      </c>
      <c r="L639" s="8" t="s">
        <v>1593</v>
      </c>
      <c r="M639" s="8" t="s">
        <v>84</v>
      </c>
      <c r="N639" s="8" t="s">
        <v>2870</v>
      </c>
      <c r="O639" s="8"/>
      <c r="P639" s="8"/>
      <c r="Q639" s="8"/>
      <c r="R639" s="8"/>
      <c r="S639" s="8"/>
      <c r="T639" s="8" t="s">
        <v>99</v>
      </c>
      <c r="U639" s="8" t="s">
        <v>1413</v>
      </c>
      <c r="V639" s="8" t="s">
        <v>88</v>
      </c>
      <c r="W639" s="8" t="s">
        <v>88</v>
      </c>
      <c r="X639" s="8" t="s">
        <v>88</v>
      </c>
      <c r="Y639" s="8"/>
      <c r="Z639" s="8"/>
      <c r="AA639" s="8" t="s">
        <v>89</v>
      </c>
      <c r="AB639" s="8"/>
      <c r="AC639" s="8" t="s">
        <v>2721</v>
      </c>
    </row>
    <row r="640" customFormat="false" ht="113.4" hidden="false" customHeight="false" outlineLevel="0" collapsed="false">
      <c r="A640" s="8" t="s">
        <v>2871</v>
      </c>
      <c r="B640" s="8" t="s">
        <v>2872</v>
      </c>
      <c r="C640" s="8" t="s">
        <v>76</v>
      </c>
      <c r="D640" s="8" t="s">
        <v>77</v>
      </c>
      <c r="E640" s="8" t="s">
        <v>78</v>
      </c>
      <c r="F640" s="8" t="s">
        <v>2862</v>
      </c>
      <c r="G640" s="8" t="s">
        <v>2863</v>
      </c>
      <c r="H640" s="8" t="s">
        <v>2718</v>
      </c>
      <c r="I640" s="8" t="n">
        <v>4</v>
      </c>
      <c r="J640" s="8" t="s">
        <v>82</v>
      </c>
      <c r="K640" s="8" t="n">
        <v>2024</v>
      </c>
      <c r="L640" s="8" t="s">
        <v>1593</v>
      </c>
      <c r="M640" s="8" t="s">
        <v>84</v>
      </c>
      <c r="N640" s="8" t="s">
        <v>2873</v>
      </c>
      <c r="O640" s="8"/>
      <c r="P640" s="8"/>
      <c r="Q640" s="8"/>
      <c r="R640" s="8"/>
      <c r="S640" s="8"/>
      <c r="T640" s="8" t="s">
        <v>86</v>
      </c>
      <c r="U640" s="8" t="s">
        <v>1365</v>
      </c>
      <c r="V640" s="8" t="s">
        <v>88</v>
      </c>
      <c r="W640" s="8" t="s">
        <v>127</v>
      </c>
      <c r="X640" s="8" t="s">
        <v>88</v>
      </c>
      <c r="Y640" s="8"/>
      <c r="Z640" s="8"/>
      <c r="AA640" s="8" t="s">
        <v>89</v>
      </c>
      <c r="AB640" s="8" t="s">
        <v>579</v>
      </c>
      <c r="AC640" s="8" t="s">
        <v>2721</v>
      </c>
    </row>
    <row r="641" customFormat="false" ht="180.55" hidden="false" customHeight="false" outlineLevel="0" collapsed="false">
      <c r="A641" s="8" t="s">
        <v>2874</v>
      </c>
      <c r="B641" s="8" t="s">
        <v>2875</v>
      </c>
      <c r="C641" s="8" t="s">
        <v>76</v>
      </c>
      <c r="D641" s="8" t="s">
        <v>77</v>
      </c>
      <c r="E641" s="8" t="s">
        <v>78</v>
      </c>
      <c r="F641" s="8" t="s">
        <v>2862</v>
      </c>
      <c r="G641" s="8" t="s">
        <v>2863</v>
      </c>
      <c r="H641" s="8" t="s">
        <v>2718</v>
      </c>
      <c r="I641" s="8" t="n">
        <v>5</v>
      </c>
      <c r="J641" s="8" t="s">
        <v>82</v>
      </c>
      <c r="K641" s="8" t="n">
        <v>2024</v>
      </c>
      <c r="L641" s="8" t="s">
        <v>2724</v>
      </c>
      <c r="M641" s="8" t="s">
        <v>84</v>
      </c>
      <c r="N641" s="8" t="s">
        <v>2876</v>
      </c>
      <c r="O641" s="8"/>
      <c r="P641" s="8"/>
      <c r="Q641" s="8"/>
      <c r="R641" s="8"/>
      <c r="S641" s="8"/>
      <c r="T641" s="8" t="s">
        <v>86</v>
      </c>
      <c r="U641" s="8" t="s">
        <v>1365</v>
      </c>
      <c r="V641" s="8" t="s">
        <v>88</v>
      </c>
      <c r="W641" s="8" t="s">
        <v>88</v>
      </c>
      <c r="X641" s="8" t="s">
        <v>88</v>
      </c>
      <c r="Y641" s="8"/>
      <c r="Z641" s="8"/>
      <c r="AA641" s="8" t="s">
        <v>89</v>
      </c>
      <c r="AB641" s="8"/>
      <c r="AC641" s="8" t="s">
        <v>2721</v>
      </c>
    </row>
    <row r="642" customFormat="false" ht="135.8" hidden="false" customHeight="false" outlineLevel="0" collapsed="false">
      <c r="A642" s="8" t="s">
        <v>2877</v>
      </c>
      <c r="B642" s="8" t="s">
        <v>2878</v>
      </c>
      <c r="C642" s="8" t="s">
        <v>76</v>
      </c>
      <c r="D642" s="8" t="s">
        <v>77</v>
      </c>
      <c r="E642" s="8" t="s">
        <v>78</v>
      </c>
      <c r="F642" s="8" t="s">
        <v>2862</v>
      </c>
      <c r="G642" s="8" t="s">
        <v>2863</v>
      </c>
      <c r="H642" s="8" t="s">
        <v>2718</v>
      </c>
      <c r="I642" s="8" t="n">
        <v>6</v>
      </c>
      <c r="J642" s="8" t="s">
        <v>82</v>
      </c>
      <c r="K642" s="8" t="n">
        <v>2024</v>
      </c>
      <c r="L642" s="8" t="s">
        <v>2724</v>
      </c>
      <c r="M642" s="8" t="s">
        <v>84</v>
      </c>
      <c r="N642" s="8" t="s">
        <v>2879</v>
      </c>
      <c r="O642" s="8"/>
      <c r="P642" s="8"/>
      <c r="Q642" s="8"/>
      <c r="R642" s="8"/>
      <c r="S642" s="8"/>
      <c r="T642" s="8" t="s">
        <v>86</v>
      </c>
      <c r="U642" s="8" t="s">
        <v>1365</v>
      </c>
      <c r="V642" s="8" t="s">
        <v>127</v>
      </c>
      <c r="W642" s="8" t="s">
        <v>88</v>
      </c>
      <c r="X642" s="8" t="s">
        <v>88</v>
      </c>
      <c r="Y642" s="8"/>
      <c r="Z642" s="8"/>
      <c r="AA642" s="8" t="s">
        <v>89</v>
      </c>
      <c r="AB642" s="8" t="s">
        <v>128</v>
      </c>
      <c r="AC642" s="8" t="s">
        <v>2721</v>
      </c>
    </row>
    <row r="643" customFormat="false" ht="225.35" hidden="false" customHeight="false" outlineLevel="0" collapsed="false">
      <c r="A643" s="8" t="s">
        <v>2880</v>
      </c>
      <c r="B643" s="8" t="s">
        <v>2881</v>
      </c>
      <c r="C643" s="8" t="s">
        <v>76</v>
      </c>
      <c r="D643" s="8" t="s">
        <v>77</v>
      </c>
      <c r="E643" s="8" t="s">
        <v>78</v>
      </c>
      <c r="F643" s="8" t="s">
        <v>2862</v>
      </c>
      <c r="G643" s="8" t="s">
        <v>2863</v>
      </c>
      <c r="H643" s="8" t="s">
        <v>2718</v>
      </c>
      <c r="I643" s="8" t="n">
        <v>7</v>
      </c>
      <c r="J643" s="8" t="s">
        <v>82</v>
      </c>
      <c r="K643" s="8" t="n">
        <v>2024</v>
      </c>
      <c r="L643" s="8" t="s">
        <v>2724</v>
      </c>
      <c r="M643" s="8" t="s">
        <v>84</v>
      </c>
      <c r="N643" s="8" t="s">
        <v>2882</v>
      </c>
      <c r="O643" s="8"/>
      <c r="P643" s="8"/>
      <c r="Q643" s="8"/>
      <c r="R643" s="8"/>
      <c r="S643" s="8"/>
      <c r="T643" s="8" t="s">
        <v>99</v>
      </c>
      <c r="U643" s="8" t="s">
        <v>1413</v>
      </c>
      <c r="V643" s="8" t="s">
        <v>88</v>
      </c>
      <c r="W643" s="8" t="s">
        <v>127</v>
      </c>
      <c r="X643" s="8" t="s">
        <v>88</v>
      </c>
      <c r="Y643" s="8"/>
      <c r="Z643" s="8"/>
      <c r="AA643" s="8" t="s">
        <v>89</v>
      </c>
      <c r="AB643" s="8" t="s">
        <v>579</v>
      </c>
      <c r="AC643" s="8" t="s">
        <v>2721</v>
      </c>
    </row>
    <row r="644" customFormat="false" ht="270.1" hidden="false" customHeight="false" outlineLevel="0" collapsed="false">
      <c r="A644" s="8" t="s">
        <v>2883</v>
      </c>
      <c r="B644" s="8" t="s">
        <v>2884</v>
      </c>
      <c r="C644" s="8" t="s">
        <v>76</v>
      </c>
      <c r="D644" s="8" t="s">
        <v>77</v>
      </c>
      <c r="E644" s="8" t="s">
        <v>78</v>
      </c>
      <c r="F644" s="8" t="s">
        <v>2862</v>
      </c>
      <c r="G644" s="8" t="s">
        <v>2863</v>
      </c>
      <c r="H644" s="8" t="s">
        <v>2718</v>
      </c>
      <c r="I644" s="8" t="n">
        <v>8</v>
      </c>
      <c r="J644" s="8" t="s">
        <v>82</v>
      </c>
      <c r="K644" s="8" t="n">
        <v>2024</v>
      </c>
      <c r="L644" s="8" t="s">
        <v>2724</v>
      </c>
      <c r="M644" s="8" t="s">
        <v>84</v>
      </c>
      <c r="N644" s="8" t="s">
        <v>2885</v>
      </c>
      <c r="O644" s="8"/>
      <c r="P644" s="8"/>
      <c r="Q644" s="8"/>
      <c r="R644" s="8"/>
      <c r="S644" s="8"/>
      <c r="T644" s="8" t="s">
        <v>99</v>
      </c>
      <c r="U644" s="8" t="s">
        <v>1413</v>
      </c>
      <c r="V644" s="8" t="s">
        <v>88</v>
      </c>
      <c r="W644" s="8" t="s">
        <v>127</v>
      </c>
      <c r="X644" s="8" t="s">
        <v>88</v>
      </c>
      <c r="Y644" s="8"/>
      <c r="Z644" s="8"/>
      <c r="AA644" s="8" t="s">
        <v>89</v>
      </c>
      <c r="AB644" s="8" t="s">
        <v>579</v>
      </c>
      <c r="AC644" s="8" t="s">
        <v>2721</v>
      </c>
    </row>
    <row r="645" customFormat="false" ht="124.6" hidden="false" customHeight="false" outlineLevel="0" collapsed="false">
      <c r="A645" s="8" t="s">
        <v>2886</v>
      </c>
      <c r="B645" s="8" t="s">
        <v>2887</v>
      </c>
      <c r="C645" s="8" t="s">
        <v>76</v>
      </c>
      <c r="D645" s="8" t="s">
        <v>77</v>
      </c>
      <c r="E645" s="8" t="s">
        <v>78</v>
      </c>
      <c r="F645" s="8" t="s">
        <v>2862</v>
      </c>
      <c r="G645" s="8" t="s">
        <v>2863</v>
      </c>
      <c r="H645" s="8" t="s">
        <v>2718</v>
      </c>
      <c r="I645" s="8" t="n">
        <v>9</v>
      </c>
      <c r="J645" s="8" t="s">
        <v>82</v>
      </c>
      <c r="K645" s="8" t="n">
        <v>2024</v>
      </c>
      <c r="L645" s="8" t="s">
        <v>2746</v>
      </c>
      <c r="M645" s="8" t="s">
        <v>84</v>
      </c>
      <c r="N645" s="8" t="s">
        <v>2888</v>
      </c>
      <c r="O645" s="8"/>
      <c r="P645" s="8"/>
      <c r="Q645" s="8"/>
      <c r="R645" s="8"/>
      <c r="S645" s="8"/>
      <c r="T645" s="8" t="s">
        <v>86</v>
      </c>
      <c r="U645" s="8" t="s">
        <v>1365</v>
      </c>
      <c r="V645" s="8" t="s">
        <v>88</v>
      </c>
      <c r="W645" s="8" t="s">
        <v>127</v>
      </c>
      <c r="X645" s="8" t="s">
        <v>88</v>
      </c>
      <c r="Y645" s="8"/>
      <c r="Z645" s="8"/>
      <c r="AA645" s="8" t="s">
        <v>89</v>
      </c>
      <c r="AB645" s="8" t="s">
        <v>579</v>
      </c>
      <c r="AC645" s="8" t="s">
        <v>2721</v>
      </c>
    </row>
    <row r="646" customFormat="false" ht="102.2" hidden="false" customHeight="false" outlineLevel="0" collapsed="false">
      <c r="A646" s="8" t="s">
        <v>2889</v>
      </c>
      <c r="B646" s="8" t="s">
        <v>2890</v>
      </c>
      <c r="C646" s="8" t="s">
        <v>76</v>
      </c>
      <c r="D646" s="8" t="s">
        <v>77</v>
      </c>
      <c r="E646" s="8" t="s">
        <v>78</v>
      </c>
      <c r="F646" s="8" t="s">
        <v>2862</v>
      </c>
      <c r="G646" s="8" t="s">
        <v>2863</v>
      </c>
      <c r="H646" s="8" t="s">
        <v>2718</v>
      </c>
      <c r="I646" s="8" t="n">
        <v>10</v>
      </c>
      <c r="J646" s="8" t="s">
        <v>82</v>
      </c>
      <c r="K646" s="8" t="n">
        <v>2024</v>
      </c>
      <c r="L646" s="8" t="s">
        <v>1479</v>
      </c>
      <c r="M646" s="8" t="s">
        <v>106</v>
      </c>
      <c r="N646" s="8" t="s">
        <v>2891</v>
      </c>
      <c r="O646" s="8" t="s">
        <v>2892</v>
      </c>
      <c r="P646" s="8" t="s">
        <v>2893</v>
      </c>
      <c r="Q646" s="8" t="s">
        <v>2894</v>
      </c>
      <c r="R646" s="8" t="s">
        <v>2895</v>
      </c>
      <c r="S646" s="8" t="s">
        <v>2896</v>
      </c>
      <c r="T646" s="8" t="s">
        <v>386</v>
      </c>
      <c r="U646" s="8" t="s">
        <v>386</v>
      </c>
      <c r="V646" s="8" t="s">
        <v>88</v>
      </c>
      <c r="W646" s="8" t="s">
        <v>88</v>
      </c>
      <c r="X646" s="8" t="s">
        <v>88</v>
      </c>
      <c r="Y646" s="8"/>
      <c r="Z646" s="8"/>
      <c r="AA646" s="8" t="s">
        <v>89</v>
      </c>
      <c r="AB646" s="8"/>
      <c r="AC646" s="8" t="s">
        <v>2721</v>
      </c>
    </row>
    <row r="647" customFormat="false" ht="68.65" hidden="false" customHeight="false" outlineLevel="0" collapsed="false">
      <c r="A647" s="8" t="s">
        <v>2897</v>
      </c>
      <c r="B647" s="8" t="s">
        <v>2898</v>
      </c>
      <c r="C647" s="8" t="s">
        <v>76</v>
      </c>
      <c r="D647" s="8" t="s">
        <v>77</v>
      </c>
      <c r="E647" s="8" t="s">
        <v>78</v>
      </c>
      <c r="F647" s="8" t="s">
        <v>2862</v>
      </c>
      <c r="G647" s="8" t="s">
        <v>2863</v>
      </c>
      <c r="H647" s="8" t="s">
        <v>2718</v>
      </c>
      <c r="I647" s="8" t="n">
        <v>11</v>
      </c>
      <c r="J647" s="8" t="s">
        <v>82</v>
      </c>
      <c r="K647" s="8" t="n">
        <v>2023</v>
      </c>
      <c r="L647" s="8" t="s">
        <v>2899</v>
      </c>
      <c r="M647" s="8" t="s">
        <v>106</v>
      </c>
      <c r="N647" s="8" t="s">
        <v>2900</v>
      </c>
      <c r="O647" s="8" t="s">
        <v>2901</v>
      </c>
      <c r="P647" s="8" t="s">
        <v>2902</v>
      </c>
      <c r="Q647" s="8" t="s">
        <v>912</v>
      </c>
      <c r="R647" s="8" t="s">
        <v>2903</v>
      </c>
      <c r="S647" s="8" t="s">
        <v>2904</v>
      </c>
      <c r="T647" s="8" t="s">
        <v>142</v>
      </c>
      <c r="U647" s="8" t="s">
        <v>142</v>
      </c>
      <c r="V647" s="8" t="s">
        <v>88</v>
      </c>
      <c r="W647" s="8" t="s">
        <v>127</v>
      </c>
      <c r="X647" s="8" t="s">
        <v>88</v>
      </c>
      <c r="Y647" s="8"/>
      <c r="Z647" s="8"/>
      <c r="AA647" s="8" t="s">
        <v>89</v>
      </c>
      <c r="AB647" s="8" t="s">
        <v>579</v>
      </c>
      <c r="AC647" s="8" t="s">
        <v>2721</v>
      </c>
    </row>
    <row r="648" customFormat="false" ht="102.2" hidden="false" customHeight="false" outlineLevel="0" collapsed="false">
      <c r="A648" s="8" t="s">
        <v>2905</v>
      </c>
      <c r="B648" s="8" t="s">
        <v>2906</v>
      </c>
      <c r="C648" s="8" t="s">
        <v>76</v>
      </c>
      <c r="D648" s="8" t="s">
        <v>77</v>
      </c>
      <c r="E648" s="8" t="s">
        <v>78</v>
      </c>
      <c r="F648" s="8" t="s">
        <v>2862</v>
      </c>
      <c r="G648" s="8" t="s">
        <v>2863</v>
      </c>
      <c r="H648" s="8" t="s">
        <v>2718</v>
      </c>
      <c r="I648" s="8" t="n">
        <v>12</v>
      </c>
      <c r="J648" s="8" t="s">
        <v>82</v>
      </c>
      <c r="K648" s="8" t="n">
        <v>2022</v>
      </c>
      <c r="L648" s="8" t="s">
        <v>1493</v>
      </c>
      <c r="M648" s="8" t="s">
        <v>84</v>
      </c>
      <c r="N648" s="8" t="s">
        <v>2907</v>
      </c>
      <c r="O648" s="8"/>
      <c r="P648" s="8"/>
      <c r="Q648" s="8"/>
      <c r="R648" s="8"/>
      <c r="S648" s="8"/>
      <c r="T648" s="8" t="s">
        <v>86</v>
      </c>
      <c r="U648" s="8" t="s">
        <v>1365</v>
      </c>
      <c r="V648" s="8" t="s">
        <v>127</v>
      </c>
      <c r="W648" s="8" t="s">
        <v>127</v>
      </c>
      <c r="X648" s="8" t="s">
        <v>88</v>
      </c>
      <c r="Y648" s="8"/>
      <c r="Z648" s="8"/>
      <c r="AA648" s="8" t="s">
        <v>89</v>
      </c>
      <c r="AB648" s="8" t="s">
        <v>166</v>
      </c>
      <c r="AC648" s="8" t="s">
        <v>2721</v>
      </c>
    </row>
    <row r="649" customFormat="false" ht="79.85" hidden="false" customHeight="false" outlineLevel="0" collapsed="false">
      <c r="A649" s="8" t="s">
        <v>2908</v>
      </c>
      <c r="B649" s="8" t="s">
        <v>2909</v>
      </c>
      <c r="C649" s="8" t="s">
        <v>76</v>
      </c>
      <c r="D649" s="8" t="s">
        <v>77</v>
      </c>
      <c r="E649" s="8" t="s">
        <v>78</v>
      </c>
      <c r="F649" s="8" t="s">
        <v>2862</v>
      </c>
      <c r="G649" s="8" t="s">
        <v>2863</v>
      </c>
      <c r="H649" s="8" t="s">
        <v>2718</v>
      </c>
      <c r="I649" s="8" t="n">
        <v>13</v>
      </c>
      <c r="J649" s="8" t="s">
        <v>82</v>
      </c>
      <c r="K649" s="8" t="n">
        <v>2022</v>
      </c>
      <c r="L649" s="8" t="s">
        <v>2910</v>
      </c>
      <c r="M649" s="8" t="s">
        <v>84</v>
      </c>
      <c r="N649" s="8" t="s">
        <v>2911</v>
      </c>
      <c r="O649" s="8"/>
      <c r="P649" s="8"/>
      <c r="Q649" s="8"/>
      <c r="R649" s="8"/>
      <c r="S649" s="8"/>
      <c r="T649" s="8" t="s">
        <v>99</v>
      </c>
      <c r="U649" s="8" t="s">
        <v>1413</v>
      </c>
      <c r="V649" s="8" t="s">
        <v>88</v>
      </c>
      <c r="W649" s="8" t="s">
        <v>127</v>
      </c>
      <c r="X649" s="8" t="s">
        <v>88</v>
      </c>
      <c r="Y649" s="8"/>
      <c r="Z649" s="8"/>
      <c r="AA649" s="8" t="s">
        <v>89</v>
      </c>
      <c r="AB649" s="8" t="s">
        <v>579</v>
      </c>
      <c r="AC649" s="8" t="s">
        <v>2721</v>
      </c>
    </row>
    <row r="650" customFormat="false" ht="68.65" hidden="false" customHeight="false" outlineLevel="0" collapsed="false">
      <c r="A650" s="8" t="s">
        <v>2912</v>
      </c>
      <c r="B650" s="8" t="s">
        <v>2913</v>
      </c>
      <c r="C650" s="8" t="s">
        <v>76</v>
      </c>
      <c r="D650" s="8" t="s">
        <v>77</v>
      </c>
      <c r="E650" s="8" t="s">
        <v>78</v>
      </c>
      <c r="F650" s="8" t="s">
        <v>2862</v>
      </c>
      <c r="G650" s="8" t="s">
        <v>2863</v>
      </c>
      <c r="H650" s="8" t="s">
        <v>2718</v>
      </c>
      <c r="I650" s="8" t="n">
        <v>14</v>
      </c>
      <c r="J650" s="8" t="s">
        <v>82</v>
      </c>
      <c r="K650" s="8" t="n">
        <v>2022</v>
      </c>
      <c r="L650" s="8" t="s">
        <v>2826</v>
      </c>
      <c r="M650" s="8" t="s">
        <v>106</v>
      </c>
      <c r="N650" s="8" t="s">
        <v>2914</v>
      </c>
      <c r="O650" s="8" t="s">
        <v>2915</v>
      </c>
      <c r="P650" s="8" t="s">
        <v>2916</v>
      </c>
      <c r="Q650" s="8" t="s">
        <v>2917</v>
      </c>
      <c r="R650" s="8" t="s">
        <v>2918</v>
      </c>
      <c r="S650" s="8" t="s">
        <v>2919</v>
      </c>
      <c r="T650" s="8" t="s">
        <v>386</v>
      </c>
      <c r="U650" s="8" t="s">
        <v>386</v>
      </c>
      <c r="V650" s="8" t="s">
        <v>88</v>
      </c>
      <c r="W650" s="8" t="s">
        <v>88</v>
      </c>
      <c r="X650" s="8" t="s">
        <v>88</v>
      </c>
      <c r="Y650" s="8"/>
      <c r="Z650" s="8"/>
      <c r="AA650" s="8" t="s">
        <v>89</v>
      </c>
      <c r="AB650" s="8"/>
      <c r="AC650" s="8" t="s">
        <v>2721</v>
      </c>
    </row>
    <row r="651" customFormat="false" ht="79.85" hidden="false" customHeight="false" outlineLevel="0" collapsed="false">
      <c r="A651" s="8" t="s">
        <v>2920</v>
      </c>
      <c r="B651" s="8" t="s">
        <v>2921</v>
      </c>
      <c r="C651" s="8" t="s">
        <v>76</v>
      </c>
      <c r="D651" s="8" t="s">
        <v>77</v>
      </c>
      <c r="E651" s="8" t="s">
        <v>78</v>
      </c>
      <c r="F651" s="8" t="s">
        <v>2862</v>
      </c>
      <c r="G651" s="8" t="s">
        <v>2863</v>
      </c>
      <c r="H651" s="8" t="s">
        <v>2718</v>
      </c>
      <c r="I651" s="8" t="n">
        <v>15</v>
      </c>
      <c r="J651" s="8" t="s">
        <v>82</v>
      </c>
      <c r="K651" s="8" t="n">
        <v>2022</v>
      </c>
      <c r="L651" s="8" t="s">
        <v>1493</v>
      </c>
      <c r="M651" s="8" t="s">
        <v>84</v>
      </c>
      <c r="N651" s="8" t="s">
        <v>2922</v>
      </c>
      <c r="O651" s="8"/>
      <c r="P651" s="8"/>
      <c r="Q651" s="8"/>
      <c r="R651" s="8"/>
      <c r="S651" s="8"/>
      <c r="T651" s="8" t="s">
        <v>99</v>
      </c>
      <c r="U651" s="8" t="s">
        <v>1413</v>
      </c>
      <c r="V651" s="8" t="s">
        <v>88</v>
      </c>
      <c r="W651" s="8" t="s">
        <v>88</v>
      </c>
      <c r="X651" s="8" t="s">
        <v>88</v>
      </c>
      <c r="Y651" s="8"/>
      <c r="Z651" s="8"/>
      <c r="AA651" s="8" t="s">
        <v>89</v>
      </c>
      <c r="AB651" s="8"/>
      <c r="AC651" s="8" t="s">
        <v>2721</v>
      </c>
    </row>
    <row r="652" customFormat="false" ht="68.65" hidden="false" customHeight="false" outlineLevel="0" collapsed="false">
      <c r="A652" s="8" t="s">
        <v>2923</v>
      </c>
      <c r="B652" s="8" t="s">
        <v>2924</v>
      </c>
      <c r="C652" s="8" t="s">
        <v>76</v>
      </c>
      <c r="D652" s="8" t="s">
        <v>77</v>
      </c>
      <c r="E652" s="8" t="s">
        <v>78</v>
      </c>
      <c r="F652" s="8" t="s">
        <v>2925</v>
      </c>
      <c r="G652" s="8" t="s">
        <v>2926</v>
      </c>
      <c r="H652" s="8" t="s">
        <v>2927</v>
      </c>
      <c r="I652" s="8" t="n">
        <v>1</v>
      </c>
      <c r="J652" s="8" t="s">
        <v>82</v>
      </c>
      <c r="K652" s="8" t="n">
        <v>2025</v>
      </c>
      <c r="L652" s="8" t="s">
        <v>2928</v>
      </c>
      <c r="M652" s="8" t="s">
        <v>84</v>
      </c>
      <c r="N652" s="8" t="s">
        <v>2929</v>
      </c>
      <c r="O652" s="8"/>
      <c r="P652" s="8"/>
      <c r="Q652" s="8"/>
      <c r="R652" s="8"/>
      <c r="S652" s="8"/>
      <c r="T652" s="8" t="s">
        <v>99</v>
      </c>
      <c r="U652" s="8" t="s">
        <v>100</v>
      </c>
      <c r="V652" s="8" t="s">
        <v>88</v>
      </c>
      <c r="W652" s="8" t="s">
        <v>88</v>
      </c>
      <c r="X652" s="8" t="s">
        <v>88</v>
      </c>
      <c r="Y652" s="8"/>
      <c r="Z652" s="8"/>
      <c r="AA652" s="8" t="s">
        <v>89</v>
      </c>
      <c r="AB652" s="8"/>
      <c r="AC652" s="8" t="s">
        <v>2930</v>
      </c>
    </row>
    <row r="653" customFormat="false" ht="158.2" hidden="false" customHeight="false" outlineLevel="0" collapsed="false">
      <c r="A653" s="8" t="s">
        <v>2931</v>
      </c>
      <c r="B653" s="8" t="s">
        <v>2932</v>
      </c>
      <c r="C653" s="8" t="s">
        <v>76</v>
      </c>
      <c r="D653" s="8" t="s">
        <v>77</v>
      </c>
      <c r="E653" s="8" t="s">
        <v>78</v>
      </c>
      <c r="F653" s="8" t="s">
        <v>2925</v>
      </c>
      <c r="G653" s="8" t="s">
        <v>2926</v>
      </c>
      <c r="H653" s="8" t="s">
        <v>2927</v>
      </c>
      <c r="I653" s="8" t="n">
        <v>2</v>
      </c>
      <c r="J653" s="8" t="s">
        <v>82</v>
      </c>
      <c r="K653" s="8" t="n">
        <v>2024</v>
      </c>
      <c r="L653" s="8" t="s">
        <v>2933</v>
      </c>
      <c r="M653" s="8" t="s">
        <v>84</v>
      </c>
      <c r="N653" s="8" t="s">
        <v>2934</v>
      </c>
      <c r="O653" s="8"/>
      <c r="P653" s="8"/>
      <c r="Q653" s="8"/>
      <c r="R653" s="8"/>
      <c r="S653" s="8"/>
      <c r="T653" s="8" t="s">
        <v>99</v>
      </c>
      <c r="U653" s="8" t="s">
        <v>100</v>
      </c>
      <c r="V653" s="8" t="s">
        <v>88</v>
      </c>
      <c r="W653" s="8" t="s">
        <v>88</v>
      </c>
      <c r="X653" s="8" t="s">
        <v>88</v>
      </c>
      <c r="Y653" s="8"/>
      <c r="Z653" s="8"/>
      <c r="AA653" s="8" t="s">
        <v>89</v>
      </c>
      <c r="AB653" s="8"/>
      <c r="AC653" s="8" t="s">
        <v>2930</v>
      </c>
    </row>
    <row r="654" customFormat="false" ht="113.4" hidden="false" customHeight="false" outlineLevel="0" collapsed="false">
      <c r="A654" s="8" t="s">
        <v>2935</v>
      </c>
      <c r="B654" s="8" t="s">
        <v>2936</v>
      </c>
      <c r="C654" s="8" t="s">
        <v>76</v>
      </c>
      <c r="D654" s="8" t="s">
        <v>77</v>
      </c>
      <c r="E654" s="8" t="s">
        <v>78</v>
      </c>
      <c r="F654" s="8" t="s">
        <v>2925</v>
      </c>
      <c r="G654" s="8" t="s">
        <v>2926</v>
      </c>
      <c r="H654" s="8" t="s">
        <v>2927</v>
      </c>
      <c r="I654" s="8" t="n">
        <v>3</v>
      </c>
      <c r="J654" s="8" t="s">
        <v>82</v>
      </c>
      <c r="K654" s="8" t="n">
        <v>2022</v>
      </c>
      <c r="L654" s="8" t="s">
        <v>2937</v>
      </c>
      <c r="M654" s="8" t="s">
        <v>84</v>
      </c>
      <c r="N654" s="8" t="s">
        <v>2938</v>
      </c>
      <c r="O654" s="8"/>
      <c r="P654" s="8"/>
      <c r="Q654" s="8"/>
      <c r="R654" s="8"/>
      <c r="S654" s="8"/>
      <c r="T654" s="8" t="s">
        <v>99</v>
      </c>
      <c r="U654" s="8" t="s">
        <v>100</v>
      </c>
      <c r="V654" s="8" t="s">
        <v>88</v>
      </c>
      <c r="W654" s="8" t="s">
        <v>127</v>
      </c>
      <c r="X654" s="8" t="s">
        <v>88</v>
      </c>
      <c r="Y654" s="8"/>
      <c r="Z654" s="8"/>
      <c r="AA654" s="8" t="s">
        <v>89</v>
      </c>
      <c r="AB654" s="8" t="s">
        <v>579</v>
      </c>
      <c r="AC654" s="8" t="s">
        <v>2930</v>
      </c>
    </row>
    <row r="655" customFormat="false" ht="102.2" hidden="false" customHeight="false" outlineLevel="0" collapsed="false">
      <c r="A655" s="8" t="s">
        <v>2939</v>
      </c>
      <c r="B655" s="8" t="s">
        <v>2940</v>
      </c>
      <c r="C655" s="8" t="s">
        <v>76</v>
      </c>
      <c r="D655" s="8" t="s">
        <v>77</v>
      </c>
      <c r="E655" s="8" t="s">
        <v>78</v>
      </c>
      <c r="F655" s="8" t="s">
        <v>2925</v>
      </c>
      <c r="G655" s="8" t="s">
        <v>2926</v>
      </c>
      <c r="H655" s="8" t="s">
        <v>2927</v>
      </c>
      <c r="I655" s="8" t="n">
        <v>4</v>
      </c>
      <c r="J655" s="8" t="s">
        <v>82</v>
      </c>
      <c r="K655" s="8" t="n">
        <v>2021</v>
      </c>
      <c r="L655" s="8" t="s">
        <v>2262</v>
      </c>
      <c r="M655" s="8" t="s">
        <v>84</v>
      </c>
      <c r="N655" s="8" t="s">
        <v>2941</v>
      </c>
      <c r="O655" s="8"/>
      <c r="P655" s="8"/>
      <c r="Q655" s="8"/>
      <c r="R655" s="8"/>
      <c r="S655" s="8"/>
      <c r="T655" s="8" t="s">
        <v>86</v>
      </c>
      <c r="U655" s="8" t="s">
        <v>87</v>
      </c>
      <c r="V655" s="8" t="s">
        <v>88</v>
      </c>
      <c r="W655" s="8" t="s">
        <v>88</v>
      </c>
      <c r="X655" s="8" t="s">
        <v>88</v>
      </c>
      <c r="Y655" s="8"/>
      <c r="Z655" s="8"/>
      <c r="AA655" s="8" t="s">
        <v>89</v>
      </c>
      <c r="AB655" s="8"/>
      <c r="AC655" s="8" t="s">
        <v>2930</v>
      </c>
    </row>
    <row r="656" customFormat="false" ht="102.2" hidden="false" customHeight="false" outlineLevel="0" collapsed="false">
      <c r="A656" s="8" t="s">
        <v>2942</v>
      </c>
      <c r="B656" s="8" t="s">
        <v>2943</v>
      </c>
      <c r="C656" s="8" t="s">
        <v>76</v>
      </c>
      <c r="D656" s="8" t="s">
        <v>77</v>
      </c>
      <c r="E656" s="8" t="s">
        <v>78</v>
      </c>
      <c r="F656" s="8" t="s">
        <v>2925</v>
      </c>
      <c r="G656" s="8" t="s">
        <v>2926</v>
      </c>
      <c r="H656" s="8" t="s">
        <v>2927</v>
      </c>
      <c r="I656" s="8" t="n">
        <v>5</v>
      </c>
      <c r="J656" s="8" t="s">
        <v>82</v>
      </c>
      <c r="K656" s="8" t="n">
        <v>2021</v>
      </c>
      <c r="L656" s="8" t="s">
        <v>2262</v>
      </c>
      <c r="M656" s="8" t="s">
        <v>84</v>
      </c>
      <c r="N656" s="8" t="s">
        <v>2944</v>
      </c>
      <c r="O656" s="8"/>
      <c r="P656" s="8"/>
      <c r="Q656" s="8"/>
      <c r="R656" s="8"/>
      <c r="S656" s="8"/>
      <c r="T656" s="8" t="s">
        <v>86</v>
      </c>
      <c r="U656" s="8" t="s">
        <v>1365</v>
      </c>
      <c r="V656" s="8" t="s">
        <v>88</v>
      </c>
      <c r="W656" s="8" t="s">
        <v>88</v>
      </c>
      <c r="X656" s="8" t="s">
        <v>88</v>
      </c>
      <c r="Y656" s="8"/>
      <c r="Z656" s="8"/>
      <c r="AA656" s="8" t="s">
        <v>89</v>
      </c>
      <c r="AB656" s="8"/>
      <c r="AC656" s="8" t="s">
        <v>2930</v>
      </c>
    </row>
    <row r="657" customFormat="false" ht="102.2" hidden="false" customHeight="false" outlineLevel="0" collapsed="false">
      <c r="A657" s="8" t="s">
        <v>2945</v>
      </c>
      <c r="B657" s="8" t="s">
        <v>2946</v>
      </c>
      <c r="C657" s="8" t="s">
        <v>76</v>
      </c>
      <c r="D657" s="8" t="s">
        <v>77</v>
      </c>
      <c r="E657" s="8" t="s">
        <v>78</v>
      </c>
      <c r="F657" s="8" t="s">
        <v>2947</v>
      </c>
      <c r="G657" s="8" t="s">
        <v>2948</v>
      </c>
      <c r="H657" s="8" t="s">
        <v>2927</v>
      </c>
      <c r="I657" s="8" t="n">
        <v>1</v>
      </c>
      <c r="J657" s="8" t="s">
        <v>82</v>
      </c>
      <c r="K657" s="8" t="n">
        <v>2025</v>
      </c>
      <c r="L657" s="8" t="s">
        <v>2378</v>
      </c>
      <c r="M657" s="8" t="s">
        <v>84</v>
      </c>
      <c r="N657" s="8" t="s">
        <v>2949</v>
      </c>
      <c r="O657" s="8"/>
      <c r="P657" s="8"/>
      <c r="Q657" s="8"/>
      <c r="R657" s="8"/>
      <c r="S657" s="8"/>
      <c r="T657" s="8" t="s">
        <v>99</v>
      </c>
      <c r="U657" s="8" t="s">
        <v>100</v>
      </c>
      <c r="V657" s="8" t="s">
        <v>88</v>
      </c>
      <c r="W657" s="8" t="s">
        <v>88</v>
      </c>
      <c r="X657" s="8" t="s">
        <v>88</v>
      </c>
      <c r="Y657" s="8"/>
      <c r="Z657" s="8"/>
      <c r="AA657" s="8" t="s">
        <v>89</v>
      </c>
      <c r="AB657" s="8"/>
      <c r="AC657" s="8" t="s">
        <v>2930</v>
      </c>
    </row>
    <row r="658" customFormat="false" ht="124.6" hidden="false" customHeight="false" outlineLevel="0" collapsed="false">
      <c r="A658" s="8" t="s">
        <v>2950</v>
      </c>
      <c r="B658" s="8" t="s">
        <v>2951</v>
      </c>
      <c r="C658" s="8" t="s">
        <v>76</v>
      </c>
      <c r="D658" s="8" t="s">
        <v>77</v>
      </c>
      <c r="E658" s="8" t="s">
        <v>78</v>
      </c>
      <c r="F658" s="8" t="s">
        <v>2947</v>
      </c>
      <c r="G658" s="8" t="s">
        <v>2948</v>
      </c>
      <c r="H658" s="8" t="s">
        <v>2927</v>
      </c>
      <c r="I658" s="8" t="n">
        <v>2</v>
      </c>
      <c r="J658" s="8" t="s">
        <v>82</v>
      </c>
      <c r="K658" s="8" t="n">
        <v>2025</v>
      </c>
      <c r="L658" s="8" t="s">
        <v>2378</v>
      </c>
      <c r="M658" s="8" t="s">
        <v>84</v>
      </c>
      <c r="N658" s="8" t="s">
        <v>2952</v>
      </c>
      <c r="O658" s="8"/>
      <c r="P658" s="8"/>
      <c r="Q658" s="8"/>
      <c r="R658" s="8"/>
      <c r="S658" s="8"/>
      <c r="T658" s="8" t="s">
        <v>86</v>
      </c>
      <c r="U658" s="8" t="s">
        <v>1365</v>
      </c>
      <c r="V658" s="8" t="s">
        <v>88</v>
      </c>
      <c r="W658" s="8" t="s">
        <v>88</v>
      </c>
      <c r="X658" s="8" t="s">
        <v>88</v>
      </c>
      <c r="Y658" s="8"/>
      <c r="Z658" s="8"/>
      <c r="AA658" s="8" t="s">
        <v>89</v>
      </c>
      <c r="AB658" s="8"/>
      <c r="AC658" s="8" t="s">
        <v>2930</v>
      </c>
    </row>
    <row r="659" customFormat="false" ht="169.4" hidden="false" customHeight="false" outlineLevel="0" collapsed="false">
      <c r="A659" s="8" t="s">
        <v>2953</v>
      </c>
      <c r="B659" s="8" t="s">
        <v>2954</v>
      </c>
      <c r="C659" s="8" t="s">
        <v>76</v>
      </c>
      <c r="D659" s="8" t="s">
        <v>77</v>
      </c>
      <c r="E659" s="8" t="s">
        <v>78</v>
      </c>
      <c r="F659" s="8" t="s">
        <v>2947</v>
      </c>
      <c r="G659" s="8" t="s">
        <v>2948</v>
      </c>
      <c r="H659" s="8" t="s">
        <v>2927</v>
      </c>
      <c r="I659" s="8" t="n">
        <v>4</v>
      </c>
      <c r="J659" s="8" t="s">
        <v>82</v>
      </c>
      <c r="K659" s="8" t="n">
        <v>2024</v>
      </c>
      <c r="L659" s="8" t="s">
        <v>2933</v>
      </c>
      <c r="M659" s="8" t="s">
        <v>84</v>
      </c>
      <c r="N659" s="8" t="s">
        <v>2955</v>
      </c>
      <c r="O659" s="8"/>
      <c r="P659" s="8"/>
      <c r="Q659" s="8"/>
      <c r="R659" s="8"/>
      <c r="S659" s="8"/>
      <c r="T659" s="8" t="s">
        <v>99</v>
      </c>
      <c r="U659" s="8" t="s">
        <v>100</v>
      </c>
      <c r="V659" s="8" t="s">
        <v>88</v>
      </c>
      <c r="W659" s="8" t="s">
        <v>88</v>
      </c>
      <c r="X659" s="8" t="s">
        <v>88</v>
      </c>
      <c r="Y659" s="8"/>
      <c r="Z659" s="8"/>
      <c r="AA659" s="8" t="s">
        <v>89</v>
      </c>
      <c r="AB659" s="8"/>
      <c r="AC659" s="8" t="s">
        <v>2930</v>
      </c>
    </row>
    <row r="660" customFormat="false" ht="169.4" hidden="false" customHeight="false" outlineLevel="0" collapsed="false">
      <c r="A660" s="8" t="s">
        <v>2956</v>
      </c>
      <c r="B660" s="8" t="s">
        <v>2957</v>
      </c>
      <c r="C660" s="8" t="s">
        <v>76</v>
      </c>
      <c r="D660" s="8" t="s">
        <v>77</v>
      </c>
      <c r="E660" s="8" t="s">
        <v>78</v>
      </c>
      <c r="F660" s="8" t="s">
        <v>2947</v>
      </c>
      <c r="G660" s="8" t="s">
        <v>2948</v>
      </c>
      <c r="H660" s="8" t="s">
        <v>2927</v>
      </c>
      <c r="I660" s="8" t="n">
        <v>5</v>
      </c>
      <c r="J660" s="8" t="s">
        <v>82</v>
      </c>
      <c r="K660" s="8" t="n">
        <v>2024</v>
      </c>
      <c r="L660" s="8" t="s">
        <v>2933</v>
      </c>
      <c r="M660" s="8" t="s">
        <v>84</v>
      </c>
      <c r="N660" s="8" t="s">
        <v>2958</v>
      </c>
      <c r="O660" s="8"/>
      <c r="P660" s="8"/>
      <c r="Q660" s="8"/>
      <c r="R660" s="8"/>
      <c r="S660" s="8"/>
      <c r="T660" s="8" t="s">
        <v>86</v>
      </c>
      <c r="U660" s="8" t="s">
        <v>87</v>
      </c>
      <c r="V660" s="8" t="s">
        <v>88</v>
      </c>
      <c r="W660" s="8" t="s">
        <v>88</v>
      </c>
      <c r="X660" s="8" t="s">
        <v>88</v>
      </c>
      <c r="Y660" s="8"/>
      <c r="Z660" s="8"/>
      <c r="AA660" s="8" t="s">
        <v>89</v>
      </c>
      <c r="AB660" s="8"/>
      <c r="AC660" s="8" t="s">
        <v>2930</v>
      </c>
    </row>
    <row r="661" customFormat="false" ht="135.8" hidden="false" customHeight="false" outlineLevel="0" collapsed="false">
      <c r="A661" s="8" t="s">
        <v>2959</v>
      </c>
      <c r="B661" s="8" t="s">
        <v>2960</v>
      </c>
      <c r="C661" s="8" t="s">
        <v>76</v>
      </c>
      <c r="D661" s="8" t="s">
        <v>77</v>
      </c>
      <c r="E661" s="8" t="s">
        <v>78</v>
      </c>
      <c r="F661" s="8" t="s">
        <v>2947</v>
      </c>
      <c r="G661" s="8" t="s">
        <v>2948</v>
      </c>
      <c r="H661" s="8" t="s">
        <v>2927</v>
      </c>
      <c r="I661" s="8" t="n">
        <v>6</v>
      </c>
      <c r="J661" s="8" t="s">
        <v>82</v>
      </c>
      <c r="K661" s="8" t="n">
        <v>2024</v>
      </c>
      <c r="L661" s="8" t="s">
        <v>2961</v>
      </c>
      <c r="M661" s="8" t="s">
        <v>84</v>
      </c>
      <c r="N661" s="8" t="s">
        <v>2962</v>
      </c>
      <c r="O661" s="8"/>
      <c r="P661" s="8"/>
      <c r="Q661" s="8"/>
      <c r="R661" s="8"/>
      <c r="S661" s="8"/>
      <c r="T661" s="8" t="s">
        <v>99</v>
      </c>
      <c r="U661" s="8" t="s">
        <v>100</v>
      </c>
      <c r="V661" s="8" t="s">
        <v>88</v>
      </c>
      <c r="W661" s="8" t="s">
        <v>127</v>
      </c>
      <c r="X661" s="8" t="s">
        <v>88</v>
      </c>
      <c r="Y661" s="8"/>
      <c r="Z661" s="8"/>
      <c r="AA661" s="8" t="s">
        <v>89</v>
      </c>
      <c r="AB661" s="8" t="s">
        <v>579</v>
      </c>
      <c r="AC661" s="8" t="s">
        <v>2930</v>
      </c>
    </row>
    <row r="662" customFormat="false" ht="57.45" hidden="false" customHeight="false" outlineLevel="0" collapsed="false">
      <c r="A662" s="8" t="s">
        <v>2963</v>
      </c>
      <c r="B662" s="8" t="s">
        <v>2964</v>
      </c>
      <c r="C662" s="8" t="s">
        <v>76</v>
      </c>
      <c r="D662" s="8" t="s">
        <v>77</v>
      </c>
      <c r="E662" s="8" t="s">
        <v>78</v>
      </c>
      <c r="F662" s="8" t="s">
        <v>2947</v>
      </c>
      <c r="G662" s="8" t="s">
        <v>2948</v>
      </c>
      <c r="H662" s="8" t="s">
        <v>2927</v>
      </c>
      <c r="I662" s="8" t="n">
        <v>7</v>
      </c>
      <c r="J662" s="8" t="s">
        <v>82</v>
      </c>
      <c r="K662" s="8" t="n">
        <v>2024</v>
      </c>
      <c r="L662" s="8" t="s">
        <v>1593</v>
      </c>
      <c r="M662" s="8" t="s">
        <v>84</v>
      </c>
      <c r="N662" s="8" t="s">
        <v>2965</v>
      </c>
      <c r="O662" s="8"/>
      <c r="P662" s="8"/>
      <c r="Q662" s="8"/>
      <c r="R662" s="8"/>
      <c r="S662" s="8"/>
      <c r="T662" s="8" t="s">
        <v>99</v>
      </c>
      <c r="U662" s="8" t="s">
        <v>100</v>
      </c>
      <c r="V662" s="8" t="s">
        <v>88</v>
      </c>
      <c r="W662" s="8" t="s">
        <v>88</v>
      </c>
      <c r="X662" s="8" t="s">
        <v>88</v>
      </c>
      <c r="Y662" s="8"/>
      <c r="Z662" s="8"/>
      <c r="AA662" s="8" t="s">
        <v>89</v>
      </c>
      <c r="AB662" s="8"/>
      <c r="AC662" s="8" t="s">
        <v>2930</v>
      </c>
    </row>
    <row r="663" customFormat="false" ht="158.2" hidden="false" customHeight="false" outlineLevel="0" collapsed="false">
      <c r="A663" s="8" t="s">
        <v>2966</v>
      </c>
      <c r="B663" s="8" t="s">
        <v>2967</v>
      </c>
      <c r="C663" s="8" t="s">
        <v>76</v>
      </c>
      <c r="D663" s="8" t="s">
        <v>77</v>
      </c>
      <c r="E663" s="8" t="s">
        <v>78</v>
      </c>
      <c r="F663" s="8" t="s">
        <v>2947</v>
      </c>
      <c r="G663" s="8" t="s">
        <v>2948</v>
      </c>
      <c r="H663" s="8" t="s">
        <v>2927</v>
      </c>
      <c r="I663" s="8" t="n">
        <v>8</v>
      </c>
      <c r="J663" s="8" t="s">
        <v>82</v>
      </c>
      <c r="K663" s="8" t="n">
        <v>2024</v>
      </c>
      <c r="L663" s="8" t="s">
        <v>2612</v>
      </c>
      <c r="M663" s="8" t="s">
        <v>84</v>
      </c>
      <c r="N663" s="8" t="s">
        <v>2968</v>
      </c>
      <c r="O663" s="8"/>
      <c r="P663" s="8"/>
      <c r="Q663" s="8"/>
      <c r="R663" s="8"/>
      <c r="S663" s="8"/>
      <c r="T663" s="8" t="s">
        <v>86</v>
      </c>
      <c r="U663" s="8" t="s">
        <v>87</v>
      </c>
      <c r="V663" s="8" t="s">
        <v>88</v>
      </c>
      <c r="W663" s="8" t="s">
        <v>127</v>
      </c>
      <c r="X663" s="8" t="s">
        <v>88</v>
      </c>
      <c r="Y663" s="8"/>
      <c r="Z663" s="8"/>
      <c r="AA663" s="8" t="s">
        <v>89</v>
      </c>
      <c r="AB663" s="8" t="s">
        <v>579</v>
      </c>
      <c r="AC663" s="8" t="s">
        <v>2930</v>
      </c>
    </row>
    <row r="664" customFormat="false" ht="158.2" hidden="false" customHeight="false" outlineLevel="0" collapsed="false">
      <c r="A664" s="8" t="s">
        <v>2969</v>
      </c>
      <c r="B664" s="8" t="s">
        <v>2970</v>
      </c>
      <c r="C664" s="8" t="s">
        <v>76</v>
      </c>
      <c r="D664" s="8" t="s">
        <v>77</v>
      </c>
      <c r="E664" s="8" t="s">
        <v>78</v>
      </c>
      <c r="F664" s="8" t="s">
        <v>2947</v>
      </c>
      <c r="G664" s="8" t="s">
        <v>2948</v>
      </c>
      <c r="H664" s="8" t="s">
        <v>2927</v>
      </c>
      <c r="I664" s="8" t="n">
        <v>9</v>
      </c>
      <c r="J664" s="8" t="s">
        <v>82</v>
      </c>
      <c r="K664" s="8" t="n">
        <v>2024</v>
      </c>
      <c r="L664" s="8" t="s">
        <v>2612</v>
      </c>
      <c r="M664" s="8" t="s">
        <v>84</v>
      </c>
      <c r="N664" s="8" t="s">
        <v>2971</v>
      </c>
      <c r="O664" s="8"/>
      <c r="P664" s="8"/>
      <c r="Q664" s="8"/>
      <c r="R664" s="8"/>
      <c r="S664" s="8"/>
      <c r="T664" s="8" t="s">
        <v>99</v>
      </c>
      <c r="U664" s="8" t="s">
        <v>100</v>
      </c>
      <c r="V664" s="8" t="s">
        <v>88</v>
      </c>
      <c r="W664" s="8" t="s">
        <v>127</v>
      </c>
      <c r="X664" s="8" t="s">
        <v>88</v>
      </c>
      <c r="Y664" s="8"/>
      <c r="Z664" s="8"/>
      <c r="AA664" s="8" t="s">
        <v>89</v>
      </c>
      <c r="AB664" s="8" t="s">
        <v>579</v>
      </c>
      <c r="AC664" s="8" t="s">
        <v>2930</v>
      </c>
    </row>
    <row r="665" customFormat="false" ht="158.2" hidden="false" customHeight="false" outlineLevel="0" collapsed="false">
      <c r="A665" s="8" t="s">
        <v>2972</v>
      </c>
      <c r="B665" s="8" t="s">
        <v>2973</v>
      </c>
      <c r="C665" s="8" t="s">
        <v>76</v>
      </c>
      <c r="D665" s="8" t="s">
        <v>77</v>
      </c>
      <c r="E665" s="8" t="s">
        <v>78</v>
      </c>
      <c r="F665" s="8" t="s">
        <v>2947</v>
      </c>
      <c r="G665" s="8" t="s">
        <v>2948</v>
      </c>
      <c r="H665" s="8" t="s">
        <v>2927</v>
      </c>
      <c r="I665" s="8" t="n">
        <v>10</v>
      </c>
      <c r="J665" s="8" t="s">
        <v>82</v>
      </c>
      <c r="K665" s="8" t="n">
        <v>2024</v>
      </c>
      <c r="L665" s="8" t="s">
        <v>2612</v>
      </c>
      <c r="M665" s="8" t="s">
        <v>84</v>
      </c>
      <c r="N665" s="8" t="s">
        <v>2974</v>
      </c>
      <c r="O665" s="8"/>
      <c r="P665" s="8"/>
      <c r="Q665" s="8"/>
      <c r="R665" s="8"/>
      <c r="S665" s="8"/>
      <c r="T665" s="8" t="s">
        <v>86</v>
      </c>
      <c r="U665" s="8" t="s">
        <v>87</v>
      </c>
      <c r="V665" s="8" t="s">
        <v>88</v>
      </c>
      <c r="W665" s="8" t="s">
        <v>127</v>
      </c>
      <c r="X665" s="8" t="s">
        <v>88</v>
      </c>
      <c r="Y665" s="8"/>
      <c r="Z665" s="8"/>
      <c r="AA665" s="8" t="s">
        <v>89</v>
      </c>
      <c r="AB665" s="8" t="s">
        <v>579</v>
      </c>
      <c r="AC665" s="8" t="s">
        <v>2930</v>
      </c>
    </row>
    <row r="666" customFormat="false" ht="158.2" hidden="false" customHeight="false" outlineLevel="0" collapsed="false">
      <c r="A666" s="8" t="s">
        <v>2975</v>
      </c>
      <c r="B666" s="8" t="s">
        <v>2976</v>
      </c>
      <c r="C666" s="8" t="s">
        <v>76</v>
      </c>
      <c r="D666" s="8" t="s">
        <v>77</v>
      </c>
      <c r="E666" s="8" t="s">
        <v>78</v>
      </c>
      <c r="F666" s="8" t="s">
        <v>2947</v>
      </c>
      <c r="G666" s="8" t="s">
        <v>2948</v>
      </c>
      <c r="H666" s="8" t="s">
        <v>2927</v>
      </c>
      <c r="I666" s="8" t="n">
        <v>11</v>
      </c>
      <c r="J666" s="8" t="s">
        <v>82</v>
      </c>
      <c r="K666" s="8" t="n">
        <v>2024</v>
      </c>
      <c r="L666" s="8" t="s">
        <v>2612</v>
      </c>
      <c r="M666" s="8" t="s">
        <v>84</v>
      </c>
      <c r="N666" s="8" t="s">
        <v>2977</v>
      </c>
      <c r="O666" s="8"/>
      <c r="P666" s="8"/>
      <c r="Q666" s="8"/>
      <c r="R666" s="8"/>
      <c r="S666" s="8"/>
      <c r="T666" s="8" t="s">
        <v>86</v>
      </c>
      <c r="U666" s="8" t="s">
        <v>87</v>
      </c>
      <c r="V666" s="8" t="s">
        <v>88</v>
      </c>
      <c r="W666" s="8" t="s">
        <v>127</v>
      </c>
      <c r="X666" s="8" t="s">
        <v>88</v>
      </c>
      <c r="Y666" s="8"/>
      <c r="Z666" s="8"/>
      <c r="AA666" s="8" t="s">
        <v>89</v>
      </c>
      <c r="AB666" s="8" t="s">
        <v>579</v>
      </c>
      <c r="AC666" s="8" t="s">
        <v>2930</v>
      </c>
    </row>
    <row r="667" customFormat="false" ht="124.6" hidden="false" customHeight="false" outlineLevel="0" collapsed="false">
      <c r="A667" s="8" t="s">
        <v>2978</v>
      </c>
      <c r="B667" s="8" t="s">
        <v>2979</v>
      </c>
      <c r="C667" s="8" t="s">
        <v>76</v>
      </c>
      <c r="D667" s="8" t="s">
        <v>77</v>
      </c>
      <c r="E667" s="8" t="s">
        <v>78</v>
      </c>
      <c r="F667" s="8" t="s">
        <v>2947</v>
      </c>
      <c r="G667" s="8" t="s">
        <v>2948</v>
      </c>
      <c r="H667" s="8" t="s">
        <v>2927</v>
      </c>
      <c r="I667" s="8" t="n">
        <v>12</v>
      </c>
      <c r="J667" s="8" t="s">
        <v>82</v>
      </c>
      <c r="K667" s="8" t="n">
        <v>2024</v>
      </c>
      <c r="L667" s="8" t="s">
        <v>2980</v>
      </c>
      <c r="M667" s="8" t="s">
        <v>84</v>
      </c>
      <c r="N667" s="8" t="s">
        <v>2981</v>
      </c>
      <c r="O667" s="8"/>
      <c r="P667" s="8"/>
      <c r="Q667" s="8"/>
      <c r="R667" s="8"/>
      <c r="S667" s="8"/>
      <c r="T667" s="8" t="s">
        <v>86</v>
      </c>
      <c r="U667" s="8" t="s">
        <v>1365</v>
      </c>
      <c r="V667" s="8" t="s">
        <v>88</v>
      </c>
      <c r="W667" s="8" t="s">
        <v>127</v>
      </c>
      <c r="X667" s="8" t="s">
        <v>88</v>
      </c>
      <c r="Y667" s="8"/>
      <c r="Z667" s="8"/>
      <c r="AA667" s="8" t="s">
        <v>89</v>
      </c>
      <c r="AB667" s="8" t="s">
        <v>579</v>
      </c>
      <c r="AC667" s="8" t="s">
        <v>2930</v>
      </c>
    </row>
    <row r="668" customFormat="false" ht="124.6" hidden="false" customHeight="false" outlineLevel="0" collapsed="false">
      <c r="A668" s="8" t="s">
        <v>2982</v>
      </c>
      <c r="B668" s="8" t="s">
        <v>2983</v>
      </c>
      <c r="C668" s="8" t="s">
        <v>76</v>
      </c>
      <c r="D668" s="8" t="s">
        <v>77</v>
      </c>
      <c r="E668" s="8" t="s">
        <v>78</v>
      </c>
      <c r="F668" s="8" t="s">
        <v>2947</v>
      </c>
      <c r="G668" s="8" t="s">
        <v>2948</v>
      </c>
      <c r="H668" s="8" t="s">
        <v>2927</v>
      </c>
      <c r="I668" s="8" t="n">
        <v>13</v>
      </c>
      <c r="J668" s="8" t="s">
        <v>82</v>
      </c>
      <c r="K668" s="8" t="n">
        <v>2024</v>
      </c>
      <c r="L668" s="8" t="s">
        <v>2980</v>
      </c>
      <c r="M668" s="8" t="s">
        <v>84</v>
      </c>
      <c r="N668" s="8" t="s">
        <v>2984</v>
      </c>
      <c r="O668" s="8"/>
      <c r="P668" s="8"/>
      <c r="Q668" s="8"/>
      <c r="R668" s="8"/>
      <c r="S668" s="8"/>
      <c r="T668" s="8" t="s">
        <v>99</v>
      </c>
      <c r="U668" s="8" t="s">
        <v>1413</v>
      </c>
      <c r="V668" s="8" t="s">
        <v>88</v>
      </c>
      <c r="W668" s="8" t="s">
        <v>127</v>
      </c>
      <c r="X668" s="8" t="s">
        <v>88</v>
      </c>
      <c r="Y668" s="8"/>
      <c r="Z668" s="8"/>
      <c r="AA668" s="8" t="s">
        <v>89</v>
      </c>
      <c r="AB668" s="8" t="s">
        <v>579</v>
      </c>
      <c r="AC668" s="8" t="s">
        <v>2930</v>
      </c>
    </row>
    <row r="669" customFormat="false" ht="68.65" hidden="false" customHeight="false" outlineLevel="0" collapsed="false">
      <c r="A669" s="8" t="s">
        <v>2985</v>
      </c>
      <c r="B669" s="8" t="s">
        <v>2986</v>
      </c>
      <c r="C669" s="8" t="s">
        <v>76</v>
      </c>
      <c r="D669" s="8" t="s">
        <v>77</v>
      </c>
      <c r="E669" s="8" t="s">
        <v>78</v>
      </c>
      <c r="F669" s="8" t="s">
        <v>2947</v>
      </c>
      <c r="G669" s="8" t="s">
        <v>2948</v>
      </c>
      <c r="H669" s="8" t="s">
        <v>2927</v>
      </c>
      <c r="I669" s="8" t="n">
        <v>14</v>
      </c>
      <c r="J669" s="8" t="s">
        <v>82</v>
      </c>
      <c r="K669" s="8" t="n">
        <v>2022</v>
      </c>
      <c r="L669" s="8" t="s">
        <v>2987</v>
      </c>
      <c r="M669" s="8" t="s">
        <v>84</v>
      </c>
      <c r="N669" s="8" t="s">
        <v>2988</v>
      </c>
      <c r="O669" s="8"/>
      <c r="P669" s="8"/>
      <c r="Q669" s="8"/>
      <c r="R669" s="8"/>
      <c r="S669" s="8"/>
      <c r="T669" s="8" t="s">
        <v>86</v>
      </c>
      <c r="U669" s="8" t="s">
        <v>1365</v>
      </c>
      <c r="V669" s="8" t="s">
        <v>127</v>
      </c>
      <c r="W669" s="8" t="s">
        <v>88</v>
      </c>
      <c r="X669" s="8" t="s">
        <v>88</v>
      </c>
      <c r="Y669" s="8"/>
      <c r="Z669" s="8"/>
      <c r="AA669" s="8" t="s">
        <v>89</v>
      </c>
      <c r="AB669" s="8" t="s">
        <v>128</v>
      </c>
      <c r="AC669" s="8" t="s">
        <v>2930</v>
      </c>
    </row>
    <row r="670" customFormat="false" ht="46.25" hidden="false" customHeight="false" outlineLevel="0" collapsed="false">
      <c r="A670" s="8" t="s">
        <v>2989</v>
      </c>
      <c r="B670" s="8" t="s">
        <v>2990</v>
      </c>
      <c r="C670" s="8" t="s">
        <v>76</v>
      </c>
      <c r="D670" s="8" t="s">
        <v>77</v>
      </c>
      <c r="E670" s="8" t="s">
        <v>78</v>
      </c>
      <c r="F670" s="8" t="s">
        <v>2947</v>
      </c>
      <c r="G670" s="8" t="s">
        <v>2948</v>
      </c>
      <c r="H670" s="8" t="s">
        <v>2927</v>
      </c>
      <c r="I670" s="8" t="n">
        <v>15</v>
      </c>
      <c r="J670" s="8" t="s">
        <v>82</v>
      </c>
      <c r="K670" s="8" t="n">
        <v>2022</v>
      </c>
      <c r="L670" s="8" t="s">
        <v>2987</v>
      </c>
      <c r="M670" s="8" t="s">
        <v>84</v>
      </c>
      <c r="N670" s="8" t="s">
        <v>2991</v>
      </c>
      <c r="O670" s="8"/>
      <c r="P670" s="8"/>
      <c r="Q670" s="8"/>
      <c r="R670" s="8"/>
      <c r="S670" s="8"/>
      <c r="T670" s="8" t="s">
        <v>86</v>
      </c>
      <c r="U670" s="8" t="s">
        <v>1365</v>
      </c>
      <c r="V670" s="8" t="s">
        <v>127</v>
      </c>
      <c r="W670" s="8" t="s">
        <v>127</v>
      </c>
      <c r="X670" s="8" t="s">
        <v>88</v>
      </c>
      <c r="Y670" s="8"/>
      <c r="Z670" s="8"/>
      <c r="AA670" s="8" t="s">
        <v>89</v>
      </c>
      <c r="AB670" s="8" t="s">
        <v>166</v>
      </c>
      <c r="AC670" s="8" t="s">
        <v>2930</v>
      </c>
    </row>
    <row r="671" customFormat="false" ht="46.25" hidden="false" customHeight="false" outlineLevel="0" collapsed="false">
      <c r="A671" s="8" t="s">
        <v>2992</v>
      </c>
      <c r="B671" s="8" t="s">
        <v>2993</v>
      </c>
      <c r="C671" s="8" t="s">
        <v>76</v>
      </c>
      <c r="D671" s="8" t="s">
        <v>77</v>
      </c>
      <c r="E671" s="8" t="s">
        <v>78</v>
      </c>
      <c r="F671" s="8" t="s">
        <v>2947</v>
      </c>
      <c r="G671" s="8" t="s">
        <v>2948</v>
      </c>
      <c r="H671" s="8" t="s">
        <v>2927</v>
      </c>
      <c r="I671" s="8" t="n">
        <v>16</v>
      </c>
      <c r="J671" s="8" t="s">
        <v>82</v>
      </c>
      <c r="K671" s="8" t="n">
        <v>2022</v>
      </c>
      <c r="L671" s="8" t="s">
        <v>2987</v>
      </c>
      <c r="M671" s="8" t="s">
        <v>84</v>
      </c>
      <c r="N671" s="8" t="s">
        <v>2994</v>
      </c>
      <c r="O671" s="8"/>
      <c r="P671" s="8"/>
      <c r="Q671" s="8"/>
      <c r="R671" s="8"/>
      <c r="S671" s="8"/>
      <c r="T671" s="8" t="s">
        <v>86</v>
      </c>
      <c r="U671" s="8" t="s">
        <v>1365</v>
      </c>
      <c r="V671" s="8" t="s">
        <v>127</v>
      </c>
      <c r="W671" s="8" t="s">
        <v>88</v>
      </c>
      <c r="X671" s="8" t="s">
        <v>88</v>
      </c>
      <c r="Y671" s="8"/>
      <c r="Z671" s="8"/>
      <c r="AA671" s="8" t="s">
        <v>89</v>
      </c>
      <c r="AB671" s="8" t="s">
        <v>128</v>
      </c>
      <c r="AC671" s="8" t="s">
        <v>2930</v>
      </c>
    </row>
    <row r="672" customFormat="false" ht="169.4" hidden="false" customHeight="false" outlineLevel="0" collapsed="false">
      <c r="A672" s="8" t="s">
        <v>2995</v>
      </c>
      <c r="B672" s="8" t="s">
        <v>2996</v>
      </c>
      <c r="C672" s="8" t="s">
        <v>76</v>
      </c>
      <c r="D672" s="8" t="s">
        <v>77</v>
      </c>
      <c r="E672" s="8" t="s">
        <v>78</v>
      </c>
      <c r="F672" s="8" t="s">
        <v>2947</v>
      </c>
      <c r="G672" s="8" t="s">
        <v>2948</v>
      </c>
      <c r="H672" s="8" t="s">
        <v>2927</v>
      </c>
      <c r="I672" s="8" t="n">
        <v>17</v>
      </c>
      <c r="J672" s="8" t="s">
        <v>82</v>
      </c>
      <c r="K672" s="8" t="n">
        <v>2021</v>
      </c>
      <c r="L672" s="8" t="s">
        <v>2997</v>
      </c>
      <c r="M672" s="8" t="s">
        <v>84</v>
      </c>
      <c r="N672" s="8" t="s">
        <v>2998</v>
      </c>
      <c r="O672" s="8"/>
      <c r="P672" s="8"/>
      <c r="Q672" s="8"/>
      <c r="R672" s="8"/>
      <c r="S672" s="8"/>
      <c r="T672" s="8" t="s">
        <v>99</v>
      </c>
      <c r="U672" s="8" t="s">
        <v>1413</v>
      </c>
      <c r="V672" s="8" t="s">
        <v>88</v>
      </c>
      <c r="W672" s="8" t="s">
        <v>88</v>
      </c>
      <c r="X672" s="8" t="s">
        <v>88</v>
      </c>
      <c r="Y672" s="8"/>
      <c r="Z672" s="8"/>
      <c r="AA672" s="8" t="s">
        <v>89</v>
      </c>
      <c r="AB672" s="8"/>
      <c r="AC672" s="8" t="s">
        <v>2930</v>
      </c>
    </row>
    <row r="673" customFormat="false" ht="180.55" hidden="false" customHeight="false" outlineLevel="0" collapsed="false">
      <c r="A673" s="8" t="s">
        <v>2999</v>
      </c>
      <c r="B673" s="8" t="s">
        <v>3000</v>
      </c>
      <c r="C673" s="8" t="s">
        <v>76</v>
      </c>
      <c r="D673" s="8" t="s">
        <v>77</v>
      </c>
      <c r="E673" s="8" t="s">
        <v>78</v>
      </c>
      <c r="F673" s="8" t="s">
        <v>2947</v>
      </c>
      <c r="G673" s="8" t="s">
        <v>2948</v>
      </c>
      <c r="H673" s="8" t="s">
        <v>2927</v>
      </c>
      <c r="I673" s="8" t="n">
        <v>18</v>
      </c>
      <c r="J673" s="8" t="s">
        <v>82</v>
      </c>
      <c r="K673" s="8" t="n">
        <v>2021</v>
      </c>
      <c r="L673" s="8" t="s">
        <v>2997</v>
      </c>
      <c r="M673" s="8" t="s">
        <v>84</v>
      </c>
      <c r="N673" s="8" t="s">
        <v>3001</v>
      </c>
      <c r="O673" s="8"/>
      <c r="P673" s="8"/>
      <c r="Q673" s="8"/>
      <c r="R673" s="8"/>
      <c r="S673" s="8"/>
      <c r="T673" s="8" t="s">
        <v>86</v>
      </c>
      <c r="U673" s="8" t="s">
        <v>1365</v>
      </c>
      <c r="V673" s="8" t="s">
        <v>88</v>
      </c>
      <c r="W673" s="8" t="s">
        <v>88</v>
      </c>
      <c r="X673" s="8" t="s">
        <v>88</v>
      </c>
      <c r="Y673" s="8"/>
      <c r="Z673" s="8"/>
      <c r="AA673" s="8" t="s">
        <v>89</v>
      </c>
      <c r="AB673" s="8"/>
      <c r="AC673" s="8" t="s">
        <v>2930</v>
      </c>
    </row>
    <row r="674" customFormat="false" ht="102.2" hidden="false" customHeight="false" outlineLevel="0" collapsed="false">
      <c r="A674" s="8" t="s">
        <v>3002</v>
      </c>
      <c r="B674" s="8" t="s">
        <v>3003</v>
      </c>
      <c r="C674" s="8" t="s">
        <v>76</v>
      </c>
      <c r="D674" s="8" t="s">
        <v>77</v>
      </c>
      <c r="E674" s="8" t="s">
        <v>78</v>
      </c>
      <c r="F674" s="8" t="s">
        <v>2947</v>
      </c>
      <c r="G674" s="8" t="s">
        <v>2948</v>
      </c>
      <c r="H674" s="8" t="s">
        <v>2927</v>
      </c>
      <c r="I674" s="8" t="n">
        <v>19</v>
      </c>
      <c r="J674" s="8" t="s">
        <v>82</v>
      </c>
      <c r="K674" s="8" t="n">
        <v>2021</v>
      </c>
      <c r="L674" s="8" t="s">
        <v>2262</v>
      </c>
      <c r="M674" s="8" t="s">
        <v>84</v>
      </c>
      <c r="N674" s="8" t="s">
        <v>3004</v>
      </c>
      <c r="O674" s="8"/>
      <c r="P674" s="8"/>
      <c r="Q674" s="8"/>
      <c r="R674" s="8"/>
      <c r="S674" s="8"/>
      <c r="T674" s="8" t="s">
        <v>99</v>
      </c>
      <c r="U674" s="8" t="s">
        <v>100</v>
      </c>
      <c r="V674" s="8" t="s">
        <v>88</v>
      </c>
      <c r="W674" s="8" t="s">
        <v>88</v>
      </c>
      <c r="X674" s="8" t="s">
        <v>88</v>
      </c>
      <c r="Y674" s="8"/>
      <c r="Z674" s="8"/>
      <c r="AA674" s="8" t="s">
        <v>89</v>
      </c>
      <c r="AB674" s="8"/>
      <c r="AC674" s="8" t="s">
        <v>2930</v>
      </c>
    </row>
    <row r="675" customFormat="false" ht="79.85" hidden="false" customHeight="false" outlineLevel="0" collapsed="false">
      <c r="A675" s="8" t="s">
        <v>3005</v>
      </c>
      <c r="B675" s="8" t="s">
        <v>3006</v>
      </c>
      <c r="C675" s="8" t="s">
        <v>76</v>
      </c>
      <c r="D675" s="8" t="s">
        <v>77</v>
      </c>
      <c r="E675" s="8" t="s">
        <v>78</v>
      </c>
      <c r="F675" s="8" t="s">
        <v>3007</v>
      </c>
      <c r="G675" s="8" t="s">
        <v>3008</v>
      </c>
      <c r="H675" s="8" t="s">
        <v>2927</v>
      </c>
      <c r="I675" s="8" t="n">
        <v>1</v>
      </c>
      <c r="J675" s="8" t="s">
        <v>82</v>
      </c>
      <c r="K675" s="8" t="n">
        <v>2025</v>
      </c>
      <c r="L675" s="8" t="s">
        <v>2581</v>
      </c>
      <c r="M675" s="8" t="s">
        <v>84</v>
      </c>
      <c r="N675" s="8" t="s">
        <v>3009</v>
      </c>
      <c r="O675" s="8"/>
      <c r="P675" s="8"/>
      <c r="Q675" s="8"/>
      <c r="R675" s="8"/>
      <c r="S675" s="8"/>
      <c r="T675" s="8" t="s">
        <v>86</v>
      </c>
      <c r="U675" s="8" t="s">
        <v>87</v>
      </c>
      <c r="V675" s="8" t="s">
        <v>88</v>
      </c>
      <c r="W675" s="8" t="s">
        <v>127</v>
      </c>
      <c r="X675" s="8" t="s">
        <v>88</v>
      </c>
      <c r="Y675" s="8"/>
      <c r="Z675" s="8"/>
      <c r="AA675" s="8" t="s">
        <v>89</v>
      </c>
      <c r="AB675" s="8" t="s">
        <v>579</v>
      </c>
      <c r="AC675" s="8" t="s">
        <v>2930</v>
      </c>
    </row>
    <row r="676" customFormat="false" ht="57.45" hidden="false" customHeight="false" outlineLevel="0" collapsed="false">
      <c r="A676" s="8" t="s">
        <v>3010</v>
      </c>
      <c r="B676" s="8" t="s">
        <v>3011</v>
      </c>
      <c r="C676" s="8" t="s">
        <v>76</v>
      </c>
      <c r="D676" s="8" t="s">
        <v>77</v>
      </c>
      <c r="E676" s="8" t="s">
        <v>78</v>
      </c>
      <c r="F676" s="8" t="s">
        <v>3007</v>
      </c>
      <c r="G676" s="8" t="s">
        <v>3008</v>
      </c>
      <c r="H676" s="8" t="s">
        <v>2927</v>
      </c>
      <c r="I676" s="8" t="n">
        <v>2</v>
      </c>
      <c r="J676" s="8" t="s">
        <v>82</v>
      </c>
      <c r="K676" s="8" t="n">
        <v>2025</v>
      </c>
      <c r="L676" s="8" t="s">
        <v>2795</v>
      </c>
      <c r="M676" s="8" t="s">
        <v>84</v>
      </c>
      <c r="N676" s="8" t="s">
        <v>3012</v>
      </c>
      <c r="O676" s="8"/>
      <c r="P676" s="8"/>
      <c r="Q676" s="8"/>
      <c r="R676" s="8"/>
      <c r="S676" s="8"/>
      <c r="T676" s="8" t="s">
        <v>86</v>
      </c>
      <c r="U676" s="8" t="s">
        <v>1365</v>
      </c>
      <c r="V676" s="8" t="s">
        <v>88</v>
      </c>
      <c r="W676" s="8" t="s">
        <v>88</v>
      </c>
      <c r="X676" s="8" t="s">
        <v>88</v>
      </c>
      <c r="Y676" s="8"/>
      <c r="Z676" s="8"/>
      <c r="AA676" s="8" t="s">
        <v>89</v>
      </c>
      <c r="AB676" s="8"/>
      <c r="AC676" s="8" t="s">
        <v>2930</v>
      </c>
    </row>
    <row r="677" customFormat="false" ht="202.95" hidden="false" customHeight="false" outlineLevel="0" collapsed="false">
      <c r="A677" s="8" t="s">
        <v>3013</v>
      </c>
      <c r="B677" s="8" t="s">
        <v>3014</v>
      </c>
      <c r="C677" s="8" t="s">
        <v>76</v>
      </c>
      <c r="D677" s="8" t="s">
        <v>77</v>
      </c>
      <c r="E677" s="8" t="s">
        <v>78</v>
      </c>
      <c r="F677" s="8" t="s">
        <v>3007</v>
      </c>
      <c r="G677" s="8" t="s">
        <v>3008</v>
      </c>
      <c r="H677" s="8" t="s">
        <v>2927</v>
      </c>
      <c r="I677" s="8" t="n">
        <v>3</v>
      </c>
      <c r="J677" s="8" t="s">
        <v>82</v>
      </c>
      <c r="K677" s="8" t="n">
        <v>2024</v>
      </c>
      <c r="L677" s="8" t="s">
        <v>2933</v>
      </c>
      <c r="M677" s="8" t="s">
        <v>84</v>
      </c>
      <c r="N677" s="8" t="s">
        <v>3015</v>
      </c>
      <c r="O677" s="8"/>
      <c r="P677" s="8"/>
      <c r="Q677" s="8"/>
      <c r="R677" s="8"/>
      <c r="S677" s="8"/>
      <c r="T677" s="8" t="s">
        <v>99</v>
      </c>
      <c r="U677" s="8" t="s">
        <v>100</v>
      </c>
      <c r="V677" s="8" t="s">
        <v>88</v>
      </c>
      <c r="W677" s="8" t="s">
        <v>88</v>
      </c>
      <c r="X677" s="8" t="s">
        <v>88</v>
      </c>
      <c r="Y677" s="8"/>
      <c r="Z677" s="8"/>
      <c r="AA677" s="8" t="s">
        <v>89</v>
      </c>
      <c r="AB677" s="8"/>
      <c r="AC677" s="8" t="s">
        <v>2930</v>
      </c>
    </row>
    <row r="678" customFormat="false" ht="135.8" hidden="false" customHeight="false" outlineLevel="0" collapsed="false">
      <c r="A678" s="8" t="s">
        <v>3016</v>
      </c>
      <c r="B678" s="8" t="s">
        <v>3017</v>
      </c>
      <c r="C678" s="8" t="s">
        <v>76</v>
      </c>
      <c r="D678" s="8" t="s">
        <v>77</v>
      </c>
      <c r="E678" s="8" t="s">
        <v>78</v>
      </c>
      <c r="F678" s="8" t="s">
        <v>3007</v>
      </c>
      <c r="G678" s="8" t="s">
        <v>3008</v>
      </c>
      <c r="H678" s="8" t="s">
        <v>2927</v>
      </c>
      <c r="I678" s="8" t="n">
        <v>4</v>
      </c>
      <c r="J678" s="8" t="s">
        <v>82</v>
      </c>
      <c r="K678" s="8" t="n">
        <v>2024</v>
      </c>
      <c r="L678" s="8" t="s">
        <v>2961</v>
      </c>
      <c r="M678" s="8" t="s">
        <v>84</v>
      </c>
      <c r="N678" s="8" t="s">
        <v>3018</v>
      </c>
      <c r="O678" s="8"/>
      <c r="P678" s="8"/>
      <c r="Q678" s="8"/>
      <c r="R678" s="8"/>
      <c r="S678" s="8"/>
      <c r="T678" s="8" t="s">
        <v>86</v>
      </c>
      <c r="U678" s="8" t="s">
        <v>1365</v>
      </c>
      <c r="V678" s="8" t="s">
        <v>88</v>
      </c>
      <c r="W678" s="8" t="s">
        <v>127</v>
      </c>
      <c r="X678" s="8" t="s">
        <v>88</v>
      </c>
      <c r="Y678" s="8"/>
      <c r="Z678" s="8"/>
      <c r="AA678" s="8" t="s">
        <v>89</v>
      </c>
      <c r="AB678" s="8" t="s">
        <v>579</v>
      </c>
      <c r="AC678" s="8" t="s">
        <v>2930</v>
      </c>
    </row>
    <row r="679" customFormat="false" ht="79.85" hidden="false" customHeight="false" outlineLevel="0" collapsed="false">
      <c r="A679" s="8" t="s">
        <v>3019</v>
      </c>
      <c r="B679" s="8" t="s">
        <v>3020</v>
      </c>
      <c r="C679" s="8" t="s">
        <v>76</v>
      </c>
      <c r="D679" s="8" t="s">
        <v>77</v>
      </c>
      <c r="E679" s="8" t="s">
        <v>78</v>
      </c>
      <c r="F679" s="8" t="s">
        <v>3007</v>
      </c>
      <c r="G679" s="8" t="s">
        <v>3008</v>
      </c>
      <c r="H679" s="8" t="s">
        <v>2927</v>
      </c>
      <c r="I679" s="8" t="n">
        <v>5</v>
      </c>
      <c r="J679" s="8" t="s">
        <v>82</v>
      </c>
      <c r="K679" s="8" t="n">
        <v>2024</v>
      </c>
      <c r="L679" s="8" t="s">
        <v>1593</v>
      </c>
      <c r="M679" s="8" t="s">
        <v>84</v>
      </c>
      <c r="N679" s="8" t="s">
        <v>3021</v>
      </c>
      <c r="O679" s="8"/>
      <c r="P679" s="8"/>
      <c r="Q679" s="8"/>
      <c r="R679" s="8"/>
      <c r="S679" s="8"/>
      <c r="T679" s="8" t="s">
        <v>86</v>
      </c>
      <c r="U679" s="8" t="s">
        <v>87</v>
      </c>
      <c r="V679" s="8" t="s">
        <v>88</v>
      </c>
      <c r="W679" s="8" t="s">
        <v>127</v>
      </c>
      <c r="X679" s="8" t="s">
        <v>88</v>
      </c>
      <c r="Y679" s="8"/>
      <c r="Z679" s="8"/>
      <c r="AA679" s="8" t="s">
        <v>89</v>
      </c>
      <c r="AB679" s="8" t="s">
        <v>579</v>
      </c>
      <c r="AC679" s="8" t="s">
        <v>2930</v>
      </c>
    </row>
    <row r="680" customFormat="false" ht="124.6" hidden="false" customHeight="false" outlineLevel="0" collapsed="false">
      <c r="A680" s="8" t="s">
        <v>3022</v>
      </c>
      <c r="B680" s="8" t="s">
        <v>3023</v>
      </c>
      <c r="C680" s="8" t="s">
        <v>76</v>
      </c>
      <c r="D680" s="8" t="s">
        <v>77</v>
      </c>
      <c r="E680" s="8" t="s">
        <v>78</v>
      </c>
      <c r="F680" s="8" t="s">
        <v>3007</v>
      </c>
      <c r="G680" s="8" t="s">
        <v>3008</v>
      </c>
      <c r="H680" s="8" t="s">
        <v>2927</v>
      </c>
      <c r="I680" s="8" t="n">
        <v>6</v>
      </c>
      <c r="J680" s="8" t="s">
        <v>82</v>
      </c>
      <c r="K680" s="8" t="n">
        <v>2024</v>
      </c>
      <c r="L680" s="8" t="s">
        <v>2980</v>
      </c>
      <c r="M680" s="8" t="s">
        <v>84</v>
      </c>
      <c r="N680" s="8" t="s">
        <v>3024</v>
      </c>
      <c r="O680" s="8"/>
      <c r="P680" s="8"/>
      <c r="Q680" s="8"/>
      <c r="R680" s="8"/>
      <c r="S680" s="8"/>
      <c r="T680" s="8" t="s">
        <v>99</v>
      </c>
      <c r="U680" s="8" t="s">
        <v>1413</v>
      </c>
      <c r="V680" s="8" t="s">
        <v>88</v>
      </c>
      <c r="W680" s="8" t="s">
        <v>127</v>
      </c>
      <c r="X680" s="8" t="s">
        <v>88</v>
      </c>
      <c r="Y680" s="8"/>
      <c r="Z680" s="8"/>
      <c r="AA680" s="8" t="s">
        <v>89</v>
      </c>
      <c r="AB680" s="8" t="s">
        <v>579</v>
      </c>
      <c r="AC680" s="8" t="s">
        <v>2930</v>
      </c>
    </row>
    <row r="681" customFormat="false" ht="124.6" hidden="false" customHeight="false" outlineLevel="0" collapsed="false">
      <c r="A681" s="8" t="s">
        <v>3025</v>
      </c>
      <c r="B681" s="8" t="s">
        <v>3026</v>
      </c>
      <c r="C681" s="8" t="s">
        <v>76</v>
      </c>
      <c r="D681" s="8" t="s">
        <v>77</v>
      </c>
      <c r="E681" s="8" t="s">
        <v>78</v>
      </c>
      <c r="F681" s="8" t="s">
        <v>3007</v>
      </c>
      <c r="G681" s="8" t="s">
        <v>3008</v>
      </c>
      <c r="H681" s="8" t="s">
        <v>2927</v>
      </c>
      <c r="I681" s="8" t="n">
        <v>7</v>
      </c>
      <c r="J681" s="8" t="s">
        <v>82</v>
      </c>
      <c r="K681" s="8" t="n">
        <v>2021</v>
      </c>
      <c r="L681" s="8" t="s">
        <v>3027</v>
      </c>
      <c r="M681" s="8" t="s">
        <v>84</v>
      </c>
      <c r="N681" s="8" t="s">
        <v>3028</v>
      </c>
      <c r="O681" s="8"/>
      <c r="P681" s="8"/>
      <c r="Q681" s="8"/>
      <c r="R681" s="8"/>
      <c r="S681" s="8"/>
      <c r="T681" s="8" t="s">
        <v>99</v>
      </c>
      <c r="U681" s="8" t="s">
        <v>1413</v>
      </c>
      <c r="V681" s="8" t="s">
        <v>88</v>
      </c>
      <c r="W681" s="8" t="s">
        <v>127</v>
      </c>
      <c r="X681" s="8" t="s">
        <v>88</v>
      </c>
      <c r="Y681" s="8"/>
      <c r="Z681" s="8"/>
      <c r="AA681" s="8" t="s">
        <v>89</v>
      </c>
      <c r="AB681" s="8" t="s">
        <v>579</v>
      </c>
      <c r="AC681" s="8" t="s">
        <v>2930</v>
      </c>
    </row>
    <row r="682" customFormat="false" ht="180.55" hidden="false" customHeight="false" outlineLevel="0" collapsed="false">
      <c r="A682" s="8" t="s">
        <v>3029</v>
      </c>
      <c r="B682" s="8" t="s">
        <v>3030</v>
      </c>
      <c r="C682" s="8" t="s">
        <v>76</v>
      </c>
      <c r="D682" s="8" t="s">
        <v>77</v>
      </c>
      <c r="E682" s="8" t="s">
        <v>78</v>
      </c>
      <c r="F682" s="8" t="s">
        <v>3031</v>
      </c>
      <c r="G682" s="8" t="s">
        <v>3032</v>
      </c>
      <c r="H682" s="8" t="s">
        <v>2927</v>
      </c>
      <c r="I682" s="8" t="n">
        <v>1</v>
      </c>
      <c r="J682" s="8" t="s">
        <v>82</v>
      </c>
      <c r="K682" s="8" t="n">
        <v>2024</v>
      </c>
      <c r="L682" s="8" t="s">
        <v>2933</v>
      </c>
      <c r="M682" s="8" t="s">
        <v>84</v>
      </c>
      <c r="N682" s="8" t="s">
        <v>3033</v>
      </c>
      <c r="O682" s="8"/>
      <c r="P682" s="8"/>
      <c r="Q682" s="8"/>
      <c r="R682" s="8"/>
      <c r="S682" s="8"/>
      <c r="T682" s="8" t="s">
        <v>99</v>
      </c>
      <c r="U682" s="8" t="s">
        <v>1413</v>
      </c>
      <c r="V682" s="8" t="s">
        <v>127</v>
      </c>
      <c r="W682" s="8" t="s">
        <v>88</v>
      </c>
      <c r="X682" s="8" t="s">
        <v>88</v>
      </c>
      <c r="Y682" s="8"/>
      <c r="Z682" s="8"/>
      <c r="AA682" s="8" t="s">
        <v>89</v>
      </c>
      <c r="AB682" s="8" t="s">
        <v>128</v>
      </c>
      <c r="AC682" s="8" t="s">
        <v>2930</v>
      </c>
    </row>
    <row r="683" customFormat="false" ht="113.4" hidden="false" customHeight="false" outlineLevel="0" collapsed="false">
      <c r="A683" s="8" t="s">
        <v>3034</v>
      </c>
      <c r="B683" s="8" t="s">
        <v>3035</v>
      </c>
      <c r="C683" s="8" t="s">
        <v>76</v>
      </c>
      <c r="D683" s="8" t="s">
        <v>77</v>
      </c>
      <c r="E683" s="8" t="s">
        <v>78</v>
      </c>
      <c r="F683" s="8" t="s">
        <v>3031</v>
      </c>
      <c r="G683" s="8" t="s">
        <v>3032</v>
      </c>
      <c r="H683" s="8" t="s">
        <v>2927</v>
      </c>
      <c r="I683" s="8" t="n">
        <v>2</v>
      </c>
      <c r="J683" s="8" t="s">
        <v>82</v>
      </c>
      <c r="K683" s="8" t="n">
        <v>2024</v>
      </c>
      <c r="L683" s="8" t="s">
        <v>2961</v>
      </c>
      <c r="M683" s="8" t="s">
        <v>84</v>
      </c>
      <c r="N683" s="8" t="s">
        <v>3036</v>
      </c>
      <c r="O683" s="8"/>
      <c r="P683" s="8"/>
      <c r="Q683" s="8"/>
      <c r="R683" s="8"/>
      <c r="S683" s="8"/>
      <c r="T683" s="8" t="s">
        <v>99</v>
      </c>
      <c r="U683" s="8" t="s">
        <v>1413</v>
      </c>
      <c r="V683" s="8" t="s">
        <v>88</v>
      </c>
      <c r="W683" s="8" t="s">
        <v>127</v>
      </c>
      <c r="X683" s="8" t="s">
        <v>88</v>
      </c>
      <c r="Y683" s="8"/>
      <c r="Z683" s="8"/>
      <c r="AA683" s="8" t="s">
        <v>89</v>
      </c>
      <c r="AB683" s="8" t="s">
        <v>579</v>
      </c>
      <c r="AC683" s="8" t="s">
        <v>2930</v>
      </c>
    </row>
    <row r="684" customFormat="false" ht="135.8" hidden="false" customHeight="false" outlineLevel="0" collapsed="false">
      <c r="A684" s="8" t="s">
        <v>3037</v>
      </c>
      <c r="B684" s="8" t="s">
        <v>3038</v>
      </c>
      <c r="C684" s="8" t="s">
        <v>76</v>
      </c>
      <c r="D684" s="8" t="s">
        <v>77</v>
      </c>
      <c r="E684" s="8" t="s">
        <v>78</v>
      </c>
      <c r="F684" s="8" t="s">
        <v>3031</v>
      </c>
      <c r="G684" s="8" t="s">
        <v>3032</v>
      </c>
      <c r="H684" s="8" t="s">
        <v>2927</v>
      </c>
      <c r="I684" s="8" t="n">
        <v>3</v>
      </c>
      <c r="J684" s="8" t="s">
        <v>82</v>
      </c>
      <c r="K684" s="8" t="n">
        <v>2024</v>
      </c>
      <c r="L684" s="8" t="s">
        <v>3039</v>
      </c>
      <c r="M684" s="8" t="s">
        <v>84</v>
      </c>
      <c r="N684" s="8" t="s">
        <v>3040</v>
      </c>
      <c r="O684" s="8"/>
      <c r="P684" s="8"/>
      <c r="Q684" s="8"/>
      <c r="R684" s="8"/>
      <c r="S684" s="8"/>
      <c r="T684" s="8" t="s">
        <v>99</v>
      </c>
      <c r="U684" s="8" t="s">
        <v>1413</v>
      </c>
      <c r="V684" s="8" t="s">
        <v>88</v>
      </c>
      <c r="W684" s="8" t="s">
        <v>127</v>
      </c>
      <c r="X684" s="8" t="s">
        <v>88</v>
      </c>
      <c r="Y684" s="8"/>
      <c r="Z684" s="8"/>
      <c r="AA684" s="8" t="s">
        <v>89</v>
      </c>
      <c r="AB684" s="8" t="s">
        <v>579</v>
      </c>
      <c r="AC684" s="8" t="s">
        <v>2930</v>
      </c>
    </row>
    <row r="685" customFormat="false" ht="113.4" hidden="false" customHeight="false" outlineLevel="0" collapsed="false">
      <c r="A685" s="8" t="s">
        <v>3041</v>
      </c>
      <c r="B685" s="8" t="s">
        <v>3042</v>
      </c>
      <c r="C685" s="8" t="s">
        <v>76</v>
      </c>
      <c r="D685" s="8" t="s">
        <v>77</v>
      </c>
      <c r="E685" s="8" t="s">
        <v>78</v>
      </c>
      <c r="F685" s="8" t="s">
        <v>3031</v>
      </c>
      <c r="G685" s="8" t="s">
        <v>3032</v>
      </c>
      <c r="H685" s="8" t="s">
        <v>2927</v>
      </c>
      <c r="I685" s="8" t="n">
        <v>4</v>
      </c>
      <c r="J685" s="8" t="s">
        <v>82</v>
      </c>
      <c r="K685" s="8" t="n">
        <v>2024</v>
      </c>
      <c r="L685" s="8" t="s">
        <v>1764</v>
      </c>
      <c r="M685" s="8" t="s">
        <v>106</v>
      </c>
      <c r="N685" s="8" t="s">
        <v>3043</v>
      </c>
      <c r="O685" s="8" t="s">
        <v>3044</v>
      </c>
      <c r="P685" s="8" t="s">
        <v>3045</v>
      </c>
      <c r="Q685" s="8" t="s">
        <v>3046</v>
      </c>
      <c r="R685" s="8" t="s">
        <v>3047</v>
      </c>
      <c r="S685" s="8" t="s">
        <v>3048</v>
      </c>
      <c r="T685" s="8" t="s">
        <v>99</v>
      </c>
      <c r="U685" s="8" t="s">
        <v>99</v>
      </c>
      <c r="V685" s="8" t="s">
        <v>88</v>
      </c>
      <c r="W685" s="8" t="s">
        <v>127</v>
      </c>
      <c r="X685" s="8" t="s">
        <v>88</v>
      </c>
      <c r="Y685" s="8"/>
      <c r="Z685" s="8"/>
      <c r="AA685" s="8" t="s">
        <v>89</v>
      </c>
      <c r="AB685" s="8" t="s">
        <v>579</v>
      </c>
      <c r="AC685" s="8" t="s">
        <v>2930</v>
      </c>
    </row>
    <row r="686" customFormat="false" ht="46.25" hidden="false" customHeight="false" outlineLevel="0" collapsed="false">
      <c r="A686" s="8" t="s">
        <v>3049</v>
      </c>
      <c r="B686" s="8" t="s">
        <v>3050</v>
      </c>
      <c r="C686" s="8" t="s">
        <v>76</v>
      </c>
      <c r="D686" s="8" t="s">
        <v>77</v>
      </c>
      <c r="E686" s="8" t="s">
        <v>78</v>
      </c>
      <c r="F686" s="8" t="s">
        <v>3031</v>
      </c>
      <c r="G686" s="8" t="s">
        <v>3032</v>
      </c>
      <c r="H686" s="8" t="s">
        <v>2927</v>
      </c>
      <c r="I686" s="8" t="n">
        <v>5</v>
      </c>
      <c r="J686" s="8" t="s">
        <v>82</v>
      </c>
      <c r="K686" s="8" t="n">
        <v>2022</v>
      </c>
      <c r="L686" s="8" t="s">
        <v>2987</v>
      </c>
      <c r="M686" s="8" t="s">
        <v>84</v>
      </c>
      <c r="N686" s="8" t="s">
        <v>3051</v>
      </c>
      <c r="O686" s="8"/>
      <c r="P686" s="8"/>
      <c r="Q686" s="8"/>
      <c r="R686" s="8"/>
      <c r="S686" s="8"/>
      <c r="T686" s="8" t="s">
        <v>99</v>
      </c>
      <c r="U686" s="8" t="s">
        <v>1413</v>
      </c>
      <c r="V686" s="8" t="s">
        <v>127</v>
      </c>
      <c r="W686" s="8" t="s">
        <v>127</v>
      </c>
      <c r="X686" s="8" t="s">
        <v>88</v>
      </c>
      <c r="Y686" s="8"/>
      <c r="Z686" s="8"/>
      <c r="AA686" s="8" t="s">
        <v>89</v>
      </c>
      <c r="AB686" s="8" t="s">
        <v>166</v>
      </c>
      <c r="AC686" s="8" t="s">
        <v>2930</v>
      </c>
    </row>
    <row r="687" customFormat="false" ht="147" hidden="false" customHeight="false" outlineLevel="0" collapsed="false">
      <c r="A687" s="8" t="s">
        <v>3052</v>
      </c>
      <c r="B687" s="8" t="s">
        <v>3053</v>
      </c>
      <c r="C687" s="8" t="s">
        <v>76</v>
      </c>
      <c r="D687" s="8" t="s">
        <v>77</v>
      </c>
      <c r="E687" s="8" t="s">
        <v>78</v>
      </c>
      <c r="F687" s="8" t="s">
        <v>3031</v>
      </c>
      <c r="G687" s="8" t="s">
        <v>3032</v>
      </c>
      <c r="H687" s="8" t="s">
        <v>2927</v>
      </c>
      <c r="I687" s="8" t="n">
        <v>6</v>
      </c>
      <c r="J687" s="8" t="s">
        <v>82</v>
      </c>
      <c r="K687" s="8" t="n">
        <v>2021</v>
      </c>
      <c r="L687" s="8" t="s">
        <v>3027</v>
      </c>
      <c r="M687" s="8" t="s">
        <v>84</v>
      </c>
      <c r="N687" s="8" t="s">
        <v>3054</v>
      </c>
      <c r="O687" s="8"/>
      <c r="P687" s="8"/>
      <c r="Q687" s="8"/>
      <c r="R687" s="8"/>
      <c r="S687" s="8"/>
      <c r="T687" s="8" t="s">
        <v>86</v>
      </c>
      <c r="U687" s="8" t="s">
        <v>1365</v>
      </c>
      <c r="V687" s="8" t="s">
        <v>88</v>
      </c>
      <c r="W687" s="8" t="s">
        <v>127</v>
      </c>
      <c r="X687" s="8" t="s">
        <v>88</v>
      </c>
      <c r="Y687" s="8"/>
      <c r="Z687" s="8"/>
      <c r="AA687" s="8" t="s">
        <v>89</v>
      </c>
      <c r="AB687" s="8" t="s">
        <v>579</v>
      </c>
      <c r="AC687" s="8" t="s">
        <v>2930</v>
      </c>
    </row>
    <row r="688" customFormat="false" ht="124.6" hidden="false" customHeight="false" outlineLevel="0" collapsed="false">
      <c r="A688" s="8" t="s">
        <v>3055</v>
      </c>
      <c r="B688" s="8" t="s">
        <v>3056</v>
      </c>
      <c r="C688" s="8" t="s">
        <v>76</v>
      </c>
      <c r="D688" s="8" t="s">
        <v>77</v>
      </c>
      <c r="E688" s="8" t="s">
        <v>78</v>
      </c>
      <c r="F688" s="8" t="s">
        <v>3031</v>
      </c>
      <c r="G688" s="8" t="s">
        <v>3032</v>
      </c>
      <c r="H688" s="8" t="s">
        <v>2927</v>
      </c>
      <c r="I688" s="8" t="n">
        <v>7</v>
      </c>
      <c r="J688" s="8" t="s">
        <v>82</v>
      </c>
      <c r="K688" s="8" t="n">
        <v>2021</v>
      </c>
      <c r="L688" s="8" t="s">
        <v>3027</v>
      </c>
      <c r="M688" s="8" t="s">
        <v>84</v>
      </c>
      <c r="N688" s="8" t="s">
        <v>3057</v>
      </c>
      <c r="O688" s="8"/>
      <c r="P688" s="8"/>
      <c r="Q688" s="8"/>
      <c r="R688" s="8"/>
      <c r="S688" s="8"/>
      <c r="T688" s="8" t="s">
        <v>99</v>
      </c>
      <c r="U688" s="8" t="s">
        <v>1413</v>
      </c>
      <c r="V688" s="8" t="s">
        <v>88</v>
      </c>
      <c r="W688" s="8" t="s">
        <v>127</v>
      </c>
      <c r="X688" s="8" t="s">
        <v>88</v>
      </c>
      <c r="Y688" s="8"/>
      <c r="Z688" s="8"/>
      <c r="AA688" s="8" t="s">
        <v>89</v>
      </c>
      <c r="AB688" s="8" t="s">
        <v>579</v>
      </c>
      <c r="AC688" s="8" t="s">
        <v>2930</v>
      </c>
    </row>
    <row r="689" customFormat="false" ht="91" hidden="false" customHeight="false" outlineLevel="0" collapsed="false">
      <c r="A689" s="8" t="s">
        <v>3058</v>
      </c>
      <c r="B689" s="8" t="s">
        <v>3059</v>
      </c>
      <c r="C689" s="8" t="s">
        <v>76</v>
      </c>
      <c r="D689" s="8" t="s">
        <v>77</v>
      </c>
      <c r="E689" s="8" t="s">
        <v>78</v>
      </c>
      <c r="F689" s="8" t="s">
        <v>3031</v>
      </c>
      <c r="G689" s="8" t="s">
        <v>3032</v>
      </c>
      <c r="H689" s="8" t="s">
        <v>2927</v>
      </c>
      <c r="I689" s="8" t="n">
        <v>8</v>
      </c>
      <c r="J689" s="8" t="s">
        <v>82</v>
      </c>
      <c r="K689" s="8" t="n">
        <v>2021</v>
      </c>
      <c r="L689" s="8" t="s">
        <v>3060</v>
      </c>
      <c r="M689" s="8" t="s">
        <v>106</v>
      </c>
      <c r="N689" s="8" t="s">
        <v>3061</v>
      </c>
      <c r="O689" s="8" t="s">
        <v>3062</v>
      </c>
      <c r="P689" s="8" t="s">
        <v>3063</v>
      </c>
      <c r="Q689" s="8" t="s">
        <v>3064</v>
      </c>
      <c r="R689" s="8" t="s">
        <v>3065</v>
      </c>
      <c r="S689" s="8" t="s">
        <v>3066</v>
      </c>
      <c r="T689" s="8" t="s">
        <v>386</v>
      </c>
      <c r="U689" s="8" t="s">
        <v>387</v>
      </c>
      <c r="V689" s="8" t="s">
        <v>88</v>
      </c>
      <c r="W689" s="8" t="s">
        <v>127</v>
      </c>
      <c r="X689" s="8" t="s">
        <v>88</v>
      </c>
      <c r="Y689" s="8"/>
      <c r="Z689" s="8"/>
      <c r="AA689" s="8" t="s">
        <v>89</v>
      </c>
      <c r="AB689" s="8" t="s">
        <v>579</v>
      </c>
      <c r="AC689" s="8" t="s">
        <v>2930</v>
      </c>
    </row>
    <row r="690" customFormat="false" ht="57.45" hidden="false" customHeight="false" outlineLevel="0" collapsed="false">
      <c r="A690" s="8" t="s">
        <v>3067</v>
      </c>
      <c r="B690" s="8" t="s">
        <v>3068</v>
      </c>
      <c r="C690" s="8" t="s">
        <v>76</v>
      </c>
      <c r="D690" s="8" t="s">
        <v>77</v>
      </c>
      <c r="E690" s="8" t="s">
        <v>78</v>
      </c>
      <c r="F690" s="8" t="s">
        <v>3069</v>
      </c>
      <c r="G690" s="8" t="s">
        <v>3070</v>
      </c>
      <c r="H690" s="8" t="s">
        <v>2927</v>
      </c>
      <c r="I690" s="8" t="n">
        <v>1</v>
      </c>
      <c r="J690" s="8" t="s">
        <v>82</v>
      </c>
      <c r="K690" s="8" t="n">
        <v>2025</v>
      </c>
      <c r="L690" s="8" t="s">
        <v>2928</v>
      </c>
      <c r="M690" s="8" t="s">
        <v>84</v>
      </c>
      <c r="N690" s="8" t="s">
        <v>3071</v>
      </c>
      <c r="O690" s="8"/>
      <c r="P690" s="8"/>
      <c r="Q690" s="8"/>
      <c r="R690" s="8"/>
      <c r="S690" s="8"/>
      <c r="T690" s="8" t="s">
        <v>86</v>
      </c>
      <c r="U690" s="8" t="s">
        <v>1365</v>
      </c>
      <c r="V690" s="8" t="s">
        <v>88</v>
      </c>
      <c r="W690" s="8" t="s">
        <v>88</v>
      </c>
      <c r="X690" s="8" t="s">
        <v>88</v>
      </c>
      <c r="Y690" s="8"/>
      <c r="Z690" s="8"/>
      <c r="AA690" s="8" t="s">
        <v>89</v>
      </c>
      <c r="AB690" s="8"/>
      <c r="AC690" s="8" t="s">
        <v>2930</v>
      </c>
    </row>
    <row r="691" customFormat="false" ht="180.55" hidden="false" customHeight="false" outlineLevel="0" collapsed="false">
      <c r="A691" s="8" t="s">
        <v>3072</v>
      </c>
      <c r="B691" s="8" t="s">
        <v>3073</v>
      </c>
      <c r="C691" s="8" t="s">
        <v>76</v>
      </c>
      <c r="D691" s="8" t="s">
        <v>77</v>
      </c>
      <c r="E691" s="8" t="s">
        <v>78</v>
      </c>
      <c r="F691" s="8" t="s">
        <v>3069</v>
      </c>
      <c r="G691" s="8" t="s">
        <v>3070</v>
      </c>
      <c r="H691" s="8" t="s">
        <v>2927</v>
      </c>
      <c r="I691" s="8" t="n">
        <v>2</v>
      </c>
      <c r="J691" s="8" t="s">
        <v>82</v>
      </c>
      <c r="K691" s="8" t="n">
        <v>2024</v>
      </c>
      <c r="L691" s="8" t="s">
        <v>2933</v>
      </c>
      <c r="M691" s="8" t="s">
        <v>84</v>
      </c>
      <c r="N691" s="8" t="s">
        <v>3074</v>
      </c>
      <c r="O691" s="8"/>
      <c r="P691" s="8"/>
      <c r="Q691" s="8"/>
      <c r="R691" s="8"/>
      <c r="S691" s="8"/>
      <c r="T691" s="8" t="s">
        <v>86</v>
      </c>
      <c r="U691" s="8" t="s">
        <v>1365</v>
      </c>
      <c r="V691" s="8" t="s">
        <v>127</v>
      </c>
      <c r="W691" s="8" t="s">
        <v>88</v>
      </c>
      <c r="X691" s="8" t="s">
        <v>88</v>
      </c>
      <c r="Y691" s="8"/>
      <c r="Z691" s="8"/>
      <c r="AA691" s="8" t="s">
        <v>89</v>
      </c>
      <c r="AB691" s="8" t="s">
        <v>128</v>
      </c>
      <c r="AC691" s="8" t="s">
        <v>2930</v>
      </c>
    </row>
    <row r="692" customFormat="false" ht="191.75" hidden="false" customHeight="false" outlineLevel="0" collapsed="false">
      <c r="A692" s="8" t="s">
        <v>3075</v>
      </c>
      <c r="B692" s="8" t="s">
        <v>3076</v>
      </c>
      <c r="C692" s="8" t="s">
        <v>76</v>
      </c>
      <c r="D692" s="8" t="s">
        <v>77</v>
      </c>
      <c r="E692" s="8" t="s">
        <v>78</v>
      </c>
      <c r="F692" s="8" t="s">
        <v>3069</v>
      </c>
      <c r="G692" s="8" t="s">
        <v>3070</v>
      </c>
      <c r="H692" s="8" t="s">
        <v>2927</v>
      </c>
      <c r="I692" s="8" t="n">
        <v>3</v>
      </c>
      <c r="J692" s="8" t="s">
        <v>82</v>
      </c>
      <c r="K692" s="8" t="n">
        <v>2024</v>
      </c>
      <c r="L692" s="8" t="s">
        <v>2933</v>
      </c>
      <c r="M692" s="8" t="s">
        <v>84</v>
      </c>
      <c r="N692" s="8" t="s">
        <v>3077</v>
      </c>
      <c r="O692" s="8"/>
      <c r="P692" s="8"/>
      <c r="Q692" s="8"/>
      <c r="R692" s="8"/>
      <c r="S692" s="8"/>
      <c r="T692" s="8" t="s">
        <v>99</v>
      </c>
      <c r="U692" s="8" t="s">
        <v>1413</v>
      </c>
      <c r="V692" s="8" t="s">
        <v>127</v>
      </c>
      <c r="W692" s="8" t="s">
        <v>88</v>
      </c>
      <c r="X692" s="8" t="s">
        <v>88</v>
      </c>
      <c r="Y692" s="8"/>
      <c r="Z692" s="8"/>
      <c r="AA692" s="8" t="s">
        <v>89</v>
      </c>
      <c r="AB692" s="8" t="s">
        <v>128</v>
      </c>
      <c r="AC692" s="8" t="s">
        <v>2930</v>
      </c>
    </row>
    <row r="693" customFormat="false" ht="68.65" hidden="false" customHeight="false" outlineLevel="0" collapsed="false">
      <c r="A693" s="8" t="s">
        <v>3078</v>
      </c>
      <c r="B693" s="8" t="s">
        <v>3079</v>
      </c>
      <c r="C693" s="8" t="s">
        <v>76</v>
      </c>
      <c r="D693" s="8" t="s">
        <v>77</v>
      </c>
      <c r="E693" s="8" t="s">
        <v>78</v>
      </c>
      <c r="F693" s="8" t="s">
        <v>3069</v>
      </c>
      <c r="G693" s="8" t="s">
        <v>3070</v>
      </c>
      <c r="H693" s="8" t="s">
        <v>2927</v>
      </c>
      <c r="I693" s="8" t="n">
        <v>4</v>
      </c>
      <c r="J693" s="8" t="s">
        <v>82</v>
      </c>
      <c r="K693" s="8" t="n">
        <v>2024</v>
      </c>
      <c r="L693" s="8" t="s">
        <v>2961</v>
      </c>
      <c r="M693" s="8" t="s">
        <v>84</v>
      </c>
      <c r="N693" s="8" t="s">
        <v>3080</v>
      </c>
      <c r="O693" s="8"/>
      <c r="P693" s="8"/>
      <c r="Q693" s="8"/>
      <c r="R693" s="8"/>
      <c r="S693" s="8"/>
      <c r="T693" s="8" t="s">
        <v>86</v>
      </c>
      <c r="U693" s="8" t="s">
        <v>1365</v>
      </c>
      <c r="V693" s="8" t="s">
        <v>127</v>
      </c>
      <c r="W693" s="8" t="s">
        <v>88</v>
      </c>
      <c r="X693" s="8" t="s">
        <v>88</v>
      </c>
      <c r="Y693" s="8"/>
      <c r="Z693" s="8"/>
      <c r="AA693" s="8" t="s">
        <v>89</v>
      </c>
      <c r="AB693" s="8" t="s">
        <v>128</v>
      </c>
      <c r="AC693" s="8" t="s">
        <v>2930</v>
      </c>
    </row>
    <row r="694" customFormat="false" ht="57.45" hidden="false" customHeight="false" outlineLevel="0" collapsed="false">
      <c r="A694" s="8" t="s">
        <v>3081</v>
      </c>
      <c r="B694" s="8" t="s">
        <v>3082</v>
      </c>
      <c r="C694" s="8" t="s">
        <v>76</v>
      </c>
      <c r="D694" s="8" t="s">
        <v>77</v>
      </c>
      <c r="E694" s="8" t="s">
        <v>78</v>
      </c>
      <c r="F694" s="8" t="s">
        <v>3069</v>
      </c>
      <c r="G694" s="8" t="s">
        <v>3070</v>
      </c>
      <c r="H694" s="8" t="s">
        <v>2927</v>
      </c>
      <c r="I694" s="8" t="n">
        <v>5</v>
      </c>
      <c r="J694" s="8" t="s">
        <v>82</v>
      </c>
      <c r="K694" s="8" t="n">
        <v>2024</v>
      </c>
      <c r="L694" s="8" t="s">
        <v>2961</v>
      </c>
      <c r="M694" s="8" t="s">
        <v>84</v>
      </c>
      <c r="N694" s="8" t="s">
        <v>3083</v>
      </c>
      <c r="O694" s="8"/>
      <c r="P694" s="8"/>
      <c r="Q694" s="8"/>
      <c r="R694" s="8"/>
      <c r="S694" s="8"/>
      <c r="T694" s="8" t="s">
        <v>99</v>
      </c>
      <c r="U694" s="8" t="s">
        <v>1413</v>
      </c>
      <c r="V694" s="8" t="s">
        <v>88</v>
      </c>
      <c r="W694" s="8" t="s">
        <v>88</v>
      </c>
      <c r="X694" s="8" t="s">
        <v>88</v>
      </c>
      <c r="Y694" s="8"/>
      <c r="Z694" s="8"/>
      <c r="AA694" s="8" t="s">
        <v>89</v>
      </c>
      <c r="AB694" s="8"/>
      <c r="AC694" s="8" t="s">
        <v>2930</v>
      </c>
    </row>
    <row r="695" customFormat="false" ht="124.6" hidden="false" customHeight="false" outlineLevel="0" collapsed="false">
      <c r="A695" s="8" t="s">
        <v>3084</v>
      </c>
      <c r="B695" s="8" t="s">
        <v>3085</v>
      </c>
      <c r="C695" s="8" t="s">
        <v>76</v>
      </c>
      <c r="D695" s="8" t="s">
        <v>77</v>
      </c>
      <c r="E695" s="8" t="s">
        <v>78</v>
      </c>
      <c r="F695" s="8" t="s">
        <v>3069</v>
      </c>
      <c r="G695" s="8" t="s">
        <v>3070</v>
      </c>
      <c r="H695" s="8" t="s">
        <v>2927</v>
      </c>
      <c r="I695" s="8" t="n">
        <v>6</v>
      </c>
      <c r="J695" s="8" t="s">
        <v>82</v>
      </c>
      <c r="K695" s="8" t="n">
        <v>2022</v>
      </c>
      <c r="L695" s="8" t="s">
        <v>1716</v>
      </c>
      <c r="M695" s="8" t="s">
        <v>84</v>
      </c>
      <c r="N695" s="8" t="s">
        <v>3086</v>
      </c>
      <c r="O695" s="8"/>
      <c r="P695" s="8"/>
      <c r="Q695" s="8"/>
      <c r="R695" s="8"/>
      <c r="S695" s="8"/>
      <c r="T695" s="8" t="s">
        <v>99</v>
      </c>
      <c r="U695" s="8" t="s">
        <v>1413</v>
      </c>
      <c r="V695" s="8" t="s">
        <v>127</v>
      </c>
      <c r="W695" s="8" t="s">
        <v>88</v>
      </c>
      <c r="X695" s="8" t="s">
        <v>88</v>
      </c>
      <c r="Y695" s="8"/>
      <c r="Z695" s="8"/>
      <c r="AA695" s="8" t="s">
        <v>89</v>
      </c>
      <c r="AB695" s="8" t="s">
        <v>128</v>
      </c>
      <c r="AC695" s="8" t="s">
        <v>2930</v>
      </c>
    </row>
    <row r="696" customFormat="false" ht="236.55" hidden="false" customHeight="false" outlineLevel="0" collapsed="false">
      <c r="A696" s="8" t="s">
        <v>3087</v>
      </c>
      <c r="B696" s="8" t="s">
        <v>3088</v>
      </c>
      <c r="C696" s="8" t="s">
        <v>76</v>
      </c>
      <c r="D696" s="8" t="s">
        <v>77</v>
      </c>
      <c r="E696" s="8" t="s">
        <v>78</v>
      </c>
      <c r="F696" s="8" t="s">
        <v>3069</v>
      </c>
      <c r="G696" s="8" t="s">
        <v>3070</v>
      </c>
      <c r="H696" s="8" t="s">
        <v>2927</v>
      </c>
      <c r="I696" s="8" t="n">
        <v>7</v>
      </c>
      <c r="J696" s="8" t="s">
        <v>82</v>
      </c>
      <c r="K696" s="8" t="n">
        <v>2022</v>
      </c>
      <c r="L696" s="8" t="s">
        <v>1716</v>
      </c>
      <c r="M696" s="8" t="s">
        <v>84</v>
      </c>
      <c r="N696" s="8" t="s">
        <v>3089</v>
      </c>
      <c r="O696" s="8"/>
      <c r="P696" s="8"/>
      <c r="Q696" s="8"/>
      <c r="R696" s="8"/>
      <c r="S696" s="8"/>
      <c r="T696" s="8" t="s">
        <v>99</v>
      </c>
      <c r="U696" s="8" t="s">
        <v>1413</v>
      </c>
      <c r="V696" s="8" t="s">
        <v>127</v>
      </c>
      <c r="W696" s="8" t="s">
        <v>88</v>
      </c>
      <c r="X696" s="8" t="s">
        <v>88</v>
      </c>
      <c r="Y696" s="8"/>
      <c r="Z696" s="8"/>
      <c r="AA696" s="8" t="s">
        <v>89</v>
      </c>
      <c r="AB696" s="8" t="s">
        <v>128</v>
      </c>
      <c r="AC696" s="8" t="s">
        <v>2930</v>
      </c>
    </row>
    <row r="697" customFormat="false" ht="236.55" hidden="false" customHeight="false" outlineLevel="0" collapsed="false">
      <c r="A697" s="8" t="s">
        <v>3090</v>
      </c>
      <c r="B697" s="8" t="s">
        <v>3091</v>
      </c>
      <c r="C697" s="8" t="s">
        <v>76</v>
      </c>
      <c r="D697" s="8" t="s">
        <v>77</v>
      </c>
      <c r="E697" s="8" t="s">
        <v>78</v>
      </c>
      <c r="F697" s="8" t="s">
        <v>3069</v>
      </c>
      <c r="G697" s="8" t="s">
        <v>3070</v>
      </c>
      <c r="H697" s="8" t="s">
        <v>2927</v>
      </c>
      <c r="I697" s="8" t="n">
        <v>8</v>
      </c>
      <c r="J697" s="8" t="s">
        <v>82</v>
      </c>
      <c r="K697" s="8" t="n">
        <v>2021</v>
      </c>
      <c r="L697" s="8" t="s">
        <v>3092</v>
      </c>
      <c r="M697" s="8" t="s">
        <v>84</v>
      </c>
      <c r="N697" s="8" t="s">
        <v>3093</v>
      </c>
      <c r="O697" s="8"/>
      <c r="P697" s="8"/>
      <c r="Q697" s="8"/>
      <c r="R697" s="8"/>
      <c r="S697" s="8"/>
      <c r="T697" s="8" t="s">
        <v>99</v>
      </c>
      <c r="U697" s="8" t="s">
        <v>100</v>
      </c>
      <c r="V697" s="8" t="s">
        <v>127</v>
      </c>
      <c r="W697" s="8" t="s">
        <v>88</v>
      </c>
      <c r="X697" s="8" t="s">
        <v>88</v>
      </c>
      <c r="Y697" s="8"/>
      <c r="Z697" s="8"/>
      <c r="AA697" s="8" t="s">
        <v>89</v>
      </c>
      <c r="AB697" s="8" t="s">
        <v>128</v>
      </c>
      <c r="AC697" s="8" t="s">
        <v>2930</v>
      </c>
    </row>
    <row r="698" customFormat="false" ht="124.6" hidden="false" customHeight="false" outlineLevel="0" collapsed="false">
      <c r="A698" s="8" t="s">
        <v>3094</v>
      </c>
      <c r="B698" s="8" t="s">
        <v>3095</v>
      </c>
      <c r="C698" s="8" t="s">
        <v>76</v>
      </c>
      <c r="D698" s="8" t="s">
        <v>77</v>
      </c>
      <c r="E698" s="8" t="s">
        <v>78</v>
      </c>
      <c r="F698" s="8" t="s">
        <v>3069</v>
      </c>
      <c r="G698" s="8" t="s">
        <v>3070</v>
      </c>
      <c r="H698" s="8" t="s">
        <v>2927</v>
      </c>
      <c r="I698" s="8" t="n">
        <v>9</v>
      </c>
      <c r="J698" s="8" t="s">
        <v>82</v>
      </c>
      <c r="K698" s="8" t="n">
        <v>2021</v>
      </c>
      <c r="L698" s="8" t="s">
        <v>3092</v>
      </c>
      <c r="M698" s="8" t="s">
        <v>84</v>
      </c>
      <c r="N698" s="8" t="s">
        <v>3096</v>
      </c>
      <c r="O698" s="8"/>
      <c r="P698" s="8"/>
      <c r="Q698" s="8"/>
      <c r="R698" s="8"/>
      <c r="S698" s="8"/>
      <c r="T698" s="8" t="s">
        <v>86</v>
      </c>
      <c r="U698" s="8" t="s">
        <v>1365</v>
      </c>
      <c r="V698" s="8" t="s">
        <v>127</v>
      </c>
      <c r="W698" s="8" t="s">
        <v>88</v>
      </c>
      <c r="X698" s="8" t="s">
        <v>88</v>
      </c>
      <c r="Y698" s="8"/>
      <c r="Z698" s="8"/>
      <c r="AA698" s="8" t="s">
        <v>89</v>
      </c>
      <c r="AB698" s="8" t="s">
        <v>128</v>
      </c>
      <c r="AC698" s="8" t="s">
        <v>2930</v>
      </c>
    </row>
    <row r="699" customFormat="false" ht="102.2" hidden="false" customHeight="false" outlineLevel="0" collapsed="false">
      <c r="A699" s="8" t="s">
        <v>3097</v>
      </c>
      <c r="B699" s="8" t="s">
        <v>3098</v>
      </c>
      <c r="C699" s="8" t="s">
        <v>76</v>
      </c>
      <c r="D699" s="8" t="s">
        <v>77</v>
      </c>
      <c r="E699" s="8" t="s">
        <v>78</v>
      </c>
      <c r="F699" s="8" t="s">
        <v>3069</v>
      </c>
      <c r="G699" s="8" t="s">
        <v>3070</v>
      </c>
      <c r="H699" s="8" t="s">
        <v>2927</v>
      </c>
      <c r="I699" s="8" t="n">
        <v>10</v>
      </c>
      <c r="J699" s="8" t="s">
        <v>82</v>
      </c>
      <c r="K699" s="8" t="n">
        <v>2021</v>
      </c>
      <c r="L699" s="8" t="s">
        <v>2262</v>
      </c>
      <c r="M699" s="8" t="s">
        <v>84</v>
      </c>
      <c r="N699" s="8" t="s">
        <v>3099</v>
      </c>
      <c r="O699" s="8"/>
      <c r="P699" s="8"/>
      <c r="Q699" s="8"/>
      <c r="R699" s="8"/>
      <c r="S699" s="8"/>
      <c r="T699" s="8" t="s">
        <v>99</v>
      </c>
      <c r="U699" s="8" t="s">
        <v>1413</v>
      </c>
      <c r="V699" s="8" t="s">
        <v>88</v>
      </c>
      <c r="W699" s="8" t="s">
        <v>88</v>
      </c>
      <c r="X699" s="8" t="s">
        <v>88</v>
      </c>
      <c r="Y699" s="8"/>
      <c r="Z699" s="8"/>
      <c r="AA699" s="8" t="s">
        <v>89</v>
      </c>
      <c r="AB699" s="8"/>
      <c r="AC699" s="8" t="s">
        <v>2930</v>
      </c>
    </row>
    <row r="700" customFormat="false" ht="124.6" hidden="false" customHeight="false" outlineLevel="0" collapsed="false">
      <c r="A700" s="8" t="s">
        <v>3100</v>
      </c>
      <c r="B700" s="8" t="s">
        <v>3101</v>
      </c>
      <c r="C700" s="8" t="s">
        <v>76</v>
      </c>
      <c r="D700" s="8" t="s">
        <v>77</v>
      </c>
      <c r="E700" s="8" t="s">
        <v>78</v>
      </c>
      <c r="F700" s="8" t="s">
        <v>3069</v>
      </c>
      <c r="G700" s="8" t="s">
        <v>3070</v>
      </c>
      <c r="H700" s="8" t="s">
        <v>2927</v>
      </c>
      <c r="I700" s="8" t="n">
        <v>11</v>
      </c>
      <c r="J700" s="8" t="s">
        <v>82</v>
      </c>
      <c r="K700" s="8" t="n">
        <v>2021</v>
      </c>
      <c r="L700" s="8" t="s">
        <v>2262</v>
      </c>
      <c r="M700" s="8" t="s">
        <v>84</v>
      </c>
      <c r="N700" s="8" t="s">
        <v>3102</v>
      </c>
      <c r="O700" s="8"/>
      <c r="P700" s="8"/>
      <c r="Q700" s="8"/>
      <c r="R700" s="8"/>
      <c r="S700" s="8"/>
      <c r="T700" s="8" t="s">
        <v>86</v>
      </c>
      <c r="U700" s="8" t="s">
        <v>1365</v>
      </c>
      <c r="V700" s="8" t="s">
        <v>88</v>
      </c>
      <c r="W700" s="8" t="s">
        <v>88</v>
      </c>
      <c r="X700" s="8" t="s">
        <v>88</v>
      </c>
      <c r="Y700" s="8"/>
      <c r="Z700" s="8"/>
      <c r="AA700" s="8" t="s">
        <v>89</v>
      </c>
      <c r="AB700" s="8"/>
      <c r="AC700" s="8" t="s">
        <v>2930</v>
      </c>
    </row>
    <row r="701" customFormat="false" ht="35.05" hidden="false" customHeight="false" outlineLevel="0" collapsed="false">
      <c r="A701" s="8" t="s">
        <v>3103</v>
      </c>
      <c r="B701" s="8" t="s">
        <v>3104</v>
      </c>
      <c r="C701" s="8" t="s">
        <v>76</v>
      </c>
      <c r="D701" s="8" t="s">
        <v>77</v>
      </c>
      <c r="E701" s="8" t="s">
        <v>78</v>
      </c>
      <c r="F701" s="8" t="s">
        <v>3105</v>
      </c>
      <c r="G701" s="8" t="s">
        <v>3106</v>
      </c>
      <c r="H701" s="8" t="s">
        <v>3107</v>
      </c>
      <c r="I701" s="8" t="n">
        <v>1</v>
      </c>
      <c r="J701" s="8" t="s">
        <v>82</v>
      </c>
      <c r="K701" s="8" t="n">
        <v>2024</v>
      </c>
      <c r="L701" s="8" t="s">
        <v>3108</v>
      </c>
      <c r="M701" s="8" t="s">
        <v>106</v>
      </c>
      <c r="N701" s="8" t="s">
        <v>3109</v>
      </c>
      <c r="O701" s="8" t="s">
        <v>3110</v>
      </c>
      <c r="P701" s="8" t="s">
        <v>3111</v>
      </c>
      <c r="Q701" s="8" t="s">
        <v>1796</v>
      </c>
      <c r="R701" s="8" t="s">
        <v>1207</v>
      </c>
      <c r="S701" s="8" t="s">
        <v>1798</v>
      </c>
      <c r="T701" s="8" t="s">
        <v>142</v>
      </c>
      <c r="U701" s="8" t="s">
        <v>143</v>
      </c>
      <c r="V701" s="8" t="s">
        <v>88</v>
      </c>
      <c r="W701" s="8" t="s">
        <v>88</v>
      </c>
      <c r="X701" s="8" t="s">
        <v>88</v>
      </c>
      <c r="Y701" s="8"/>
      <c r="Z701" s="8"/>
      <c r="AA701" s="8" t="s">
        <v>89</v>
      </c>
      <c r="AB701" s="8"/>
      <c r="AC701" s="8" t="s">
        <v>3112</v>
      </c>
    </row>
    <row r="702" customFormat="false" ht="57.45" hidden="false" customHeight="false" outlineLevel="0" collapsed="false">
      <c r="A702" s="8" t="s">
        <v>3113</v>
      </c>
      <c r="B702" s="8" t="s">
        <v>3114</v>
      </c>
      <c r="C702" s="8" t="s">
        <v>76</v>
      </c>
      <c r="D702" s="8" t="s">
        <v>77</v>
      </c>
      <c r="E702" s="8" t="s">
        <v>78</v>
      </c>
      <c r="F702" s="8" t="s">
        <v>3105</v>
      </c>
      <c r="G702" s="8" t="s">
        <v>3106</v>
      </c>
      <c r="H702" s="8" t="s">
        <v>3107</v>
      </c>
      <c r="I702" s="8" t="n">
        <v>2</v>
      </c>
      <c r="J702" s="8" t="s">
        <v>82</v>
      </c>
      <c r="K702" s="8" t="n">
        <v>2024</v>
      </c>
      <c r="L702" s="8" t="s">
        <v>3115</v>
      </c>
      <c r="M702" s="8" t="s">
        <v>84</v>
      </c>
      <c r="N702" s="8" t="s">
        <v>3116</v>
      </c>
      <c r="O702" s="8"/>
      <c r="P702" s="8"/>
      <c r="Q702" s="8"/>
      <c r="R702" s="8"/>
      <c r="S702" s="8"/>
      <c r="T702" s="8" t="s">
        <v>99</v>
      </c>
      <c r="U702" s="8" t="s">
        <v>100</v>
      </c>
      <c r="V702" s="8" t="s">
        <v>88</v>
      </c>
      <c r="W702" s="8" t="s">
        <v>88</v>
      </c>
      <c r="X702" s="8" t="s">
        <v>88</v>
      </c>
      <c r="Y702" s="8"/>
      <c r="Z702" s="8"/>
      <c r="AA702" s="8" t="s">
        <v>89</v>
      </c>
      <c r="AB702" s="8"/>
      <c r="AC702" s="8" t="s">
        <v>3112</v>
      </c>
    </row>
    <row r="703" customFormat="false" ht="102.2" hidden="false" customHeight="false" outlineLevel="0" collapsed="false">
      <c r="A703" s="8" t="s">
        <v>3117</v>
      </c>
      <c r="B703" s="8" t="s">
        <v>3118</v>
      </c>
      <c r="C703" s="8" t="s">
        <v>76</v>
      </c>
      <c r="D703" s="8" t="s">
        <v>77</v>
      </c>
      <c r="E703" s="8" t="s">
        <v>78</v>
      </c>
      <c r="F703" s="8" t="s">
        <v>3105</v>
      </c>
      <c r="G703" s="8" t="s">
        <v>3106</v>
      </c>
      <c r="H703" s="8" t="s">
        <v>3107</v>
      </c>
      <c r="I703" s="8" t="n">
        <v>3</v>
      </c>
      <c r="J703" s="8" t="s">
        <v>82</v>
      </c>
      <c r="K703" s="8" t="n">
        <v>2024</v>
      </c>
      <c r="L703" s="8" t="s">
        <v>181</v>
      </c>
      <c r="M703" s="8" t="s">
        <v>84</v>
      </c>
      <c r="N703" s="8" t="s">
        <v>3119</v>
      </c>
      <c r="O703" s="8"/>
      <c r="P703" s="8"/>
      <c r="Q703" s="8"/>
      <c r="R703" s="8"/>
      <c r="S703" s="8"/>
      <c r="T703" s="8" t="s">
        <v>86</v>
      </c>
      <c r="U703" s="8" t="s">
        <v>87</v>
      </c>
      <c r="V703" s="8" t="s">
        <v>127</v>
      </c>
      <c r="W703" s="8" t="s">
        <v>88</v>
      </c>
      <c r="X703" s="8" t="s">
        <v>88</v>
      </c>
      <c r="Y703" s="8"/>
      <c r="Z703" s="8"/>
      <c r="AA703" s="8" t="s">
        <v>89</v>
      </c>
      <c r="AB703" s="8" t="s">
        <v>128</v>
      </c>
      <c r="AC703" s="8" t="s">
        <v>3112</v>
      </c>
    </row>
    <row r="704" customFormat="false" ht="57.45" hidden="false" customHeight="false" outlineLevel="0" collapsed="false">
      <c r="A704" s="8" t="s">
        <v>3120</v>
      </c>
      <c r="B704" s="8" t="s">
        <v>3121</v>
      </c>
      <c r="C704" s="8" t="s">
        <v>76</v>
      </c>
      <c r="D704" s="8" t="s">
        <v>77</v>
      </c>
      <c r="E704" s="8" t="s">
        <v>78</v>
      </c>
      <c r="F704" s="8" t="s">
        <v>3105</v>
      </c>
      <c r="G704" s="8" t="s">
        <v>3106</v>
      </c>
      <c r="H704" s="8" t="s">
        <v>3107</v>
      </c>
      <c r="I704" s="8" t="n">
        <v>4</v>
      </c>
      <c r="J704" s="8" t="s">
        <v>82</v>
      </c>
      <c r="K704" s="8" t="n">
        <v>2022</v>
      </c>
      <c r="L704" s="8" t="s">
        <v>207</v>
      </c>
      <c r="M704" s="8" t="s">
        <v>84</v>
      </c>
      <c r="N704" s="8" t="s">
        <v>3122</v>
      </c>
      <c r="O704" s="8"/>
      <c r="P704" s="8"/>
      <c r="Q704" s="8"/>
      <c r="R704" s="8"/>
      <c r="S704" s="8"/>
      <c r="T704" s="8" t="s">
        <v>99</v>
      </c>
      <c r="U704" s="8" t="s">
        <v>100</v>
      </c>
      <c r="V704" s="8" t="s">
        <v>88</v>
      </c>
      <c r="W704" s="8" t="s">
        <v>127</v>
      </c>
      <c r="X704" s="8" t="s">
        <v>88</v>
      </c>
      <c r="Y704" s="8"/>
      <c r="Z704" s="8"/>
      <c r="AA704" s="8" t="s">
        <v>89</v>
      </c>
      <c r="AB704" s="8" t="s">
        <v>579</v>
      </c>
      <c r="AC704" s="8" t="s">
        <v>3112</v>
      </c>
    </row>
    <row r="705" customFormat="false" ht="35.05" hidden="false" customHeight="false" outlineLevel="0" collapsed="false">
      <c r="A705" s="8" t="s">
        <v>3123</v>
      </c>
      <c r="B705" s="8" t="s">
        <v>3124</v>
      </c>
      <c r="C705" s="8" t="s">
        <v>76</v>
      </c>
      <c r="D705" s="8" t="s">
        <v>77</v>
      </c>
      <c r="E705" s="8" t="s">
        <v>78</v>
      </c>
      <c r="F705" s="8" t="s">
        <v>3105</v>
      </c>
      <c r="G705" s="8" t="s">
        <v>3106</v>
      </c>
      <c r="H705" s="8" t="s">
        <v>3107</v>
      </c>
      <c r="I705" s="8" t="n">
        <v>5</v>
      </c>
      <c r="J705" s="8" t="s">
        <v>82</v>
      </c>
      <c r="K705" s="8" t="n">
        <v>2022</v>
      </c>
      <c r="L705" s="8" t="s">
        <v>207</v>
      </c>
      <c r="M705" s="8" t="s">
        <v>84</v>
      </c>
      <c r="N705" s="8" t="s">
        <v>3125</v>
      </c>
      <c r="O705" s="8"/>
      <c r="P705" s="8"/>
      <c r="Q705" s="8"/>
      <c r="R705" s="8"/>
      <c r="S705" s="8"/>
      <c r="T705" s="8" t="s">
        <v>86</v>
      </c>
      <c r="U705" s="8" t="s">
        <v>87</v>
      </c>
      <c r="V705" s="8" t="s">
        <v>88</v>
      </c>
      <c r="W705" s="8" t="s">
        <v>127</v>
      </c>
      <c r="X705" s="8" t="s">
        <v>88</v>
      </c>
      <c r="Y705" s="8"/>
      <c r="Z705" s="8"/>
      <c r="AA705" s="8" t="s">
        <v>89</v>
      </c>
      <c r="AB705" s="8" t="s">
        <v>579</v>
      </c>
      <c r="AC705" s="8" t="s">
        <v>3112</v>
      </c>
    </row>
    <row r="706" customFormat="false" ht="57.45" hidden="false" customHeight="false" outlineLevel="0" collapsed="false">
      <c r="A706" s="8" t="s">
        <v>3126</v>
      </c>
      <c r="B706" s="8" t="s">
        <v>3127</v>
      </c>
      <c r="C706" s="8" t="s">
        <v>76</v>
      </c>
      <c r="D706" s="8" t="s">
        <v>77</v>
      </c>
      <c r="E706" s="8" t="s">
        <v>78</v>
      </c>
      <c r="F706" s="8" t="s">
        <v>3105</v>
      </c>
      <c r="G706" s="8" t="s">
        <v>3106</v>
      </c>
      <c r="H706" s="8" t="s">
        <v>3107</v>
      </c>
      <c r="I706" s="8" t="n">
        <v>6</v>
      </c>
      <c r="J706" s="8" t="s">
        <v>82</v>
      </c>
      <c r="K706" s="8" t="n">
        <v>2022</v>
      </c>
      <c r="L706" s="8" t="s">
        <v>207</v>
      </c>
      <c r="M706" s="8" t="s">
        <v>84</v>
      </c>
      <c r="N706" s="8" t="s">
        <v>3128</v>
      </c>
      <c r="O706" s="8"/>
      <c r="P706" s="8"/>
      <c r="Q706" s="8"/>
      <c r="R706" s="8"/>
      <c r="S706" s="8"/>
      <c r="T706" s="8" t="s">
        <v>99</v>
      </c>
      <c r="U706" s="8" t="s">
        <v>100</v>
      </c>
      <c r="V706" s="8" t="s">
        <v>88</v>
      </c>
      <c r="W706" s="8" t="s">
        <v>127</v>
      </c>
      <c r="X706" s="8" t="s">
        <v>88</v>
      </c>
      <c r="Y706" s="8"/>
      <c r="Z706" s="8"/>
      <c r="AA706" s="8" t="s">
        <v>89</v>
      </c>
      <c r="AB706" s="8" t="s">
        <v>579</v>
      </c>
      <c r="AC706" s="8" t="s">
        <v>3112</v>
      </c>
    </row>
    <row r="707" customFormat="false" ht="91" hidden="false" customHeight="false" outlineLevel="0" collapsed="false">
      <c r="A707" s="8" t="s">
        <v>3129</v>
      </c>
      <c r="B707" s="8" t="s">
        <v>3130</v>
      </c>
      <c r="C707" s="8" t="s">
        <v>76</v>
      </c>
      <c r="D707" s="8" t="s">
        <v>77</v>
      </c>
      <c r="E707" s="8" t="s">
        <v>78</v>
      </c>
      <c r="F707" s="8" t="s">
        <v>3105</v>
      </c>
      <c r="G707" s="8" t="s">
        <v>3106</v>
      </c>
      <c r="H707" s="8" t="s">
        <v>3107</v>
      </c>
      <c r="I707" s="8" t="n">
        <v>7</v>
      </c>
      <c r="J707" s="8" t="s">
        <v>82</v>
      </c>
      <c r="K707" s="8" t="n">
        <v>2022</v>
      </c>
      <c r="L707" s="8" t="s">
        <v>207</v>
      </c>
      <c r="M707" s="8" t="s">
        <v>84</v>
      </c>
      <c r="N707" s="8" t="s">
        <v>3131</v>
      </c>
      <c r="O707" s="8"/>
      <c r="P707" s="8"/>
      <c r="Q707" s="8"/>
      <c r="R707" s="8"/>
      <c r="S707" s="8"/>
      <c r="T707" s="8" t="s">
        <v>99</v>
      </c>
      <c r="U707" s="8" t="s">
        <v>100</v>
      </c>
      <c r="V707" s="8" t="s">
        <v>88</v>
      </c>
      <c r="W707" s="8" t="s">
        <v>88</v>
      </c>
      <c r="X707" s="8" t="s">
        <v>88</v>
      </c>
      <c r="Y707" s="8"/>
      <c r="Z707" s="8"/>
      <c r="AA707" s="8" t="s">
        <v>89</v>
      </c>
      <c r="AB707" s="8"/>
      <c r="AC707" s="8" t="s">
        <v>3112</v>
      </c>
    </row>
    <row r="708" customFormat="false" ht="191.75" hidden="false" customHeight="false" outlineLevel="0" collapsed="false">
      <c r="A708" s="8" t="s">
        <v>3132</v>
      </c>
      <c r="B708" s="8" t="s">
        <v>3133</v>
      </c>
      <c r="C708" s="8" t="s">
        <v>76</v>
      </c>
      <c r="D708" s="8" t="s">
        <v>77</v>
      </c>
      <c r="E708" s="8" t="s">
        <v>78</v>
      </c>
      <c r="F708" s="8" t="s">
        <v>3134</v>
      </c>
      <c r="G708" s="8" t="s">
        <v>3135</v>
      </c>
      <c r="H708" s="8" t="s">
        <v>3107</v>
      </c>
      <c r="I708" s="8" t="n">
        <v>1</v>
      </c>
      <c r="J708" s="8" t="s">
        <v>82</v>
      </c>
      <c r="K708" s="8" t="n">
        <v>2024</v>
      </c>
      <c r="L708" s="8" t="s">
        <v>3136</v>
      </c>
      <c r="M708" s="8" t="s">
        <v>84</v>
      </c>
      <c r="N708" s="8" t="s">
        <v>3137</v>
      </c>
      <c r="O708" s="8"/>
      <c r="P708" s="8"/>
      <c r="Q708" s="8"/>
      <c r="R708" s="8"/>
      <c r="S708" s="8"/>
      <c r="T708" s="8" t="s">
        <v>86</v>
      </c>
      <c r="U708" s="8" t="s">
        <v>87</v>
      </c>
      <c r="V708" s="8" t="s">
        <v>127</v>
      </c>
      <c r="W708" s="8" t="s">
        <v>88</v>
      </c>
      <c r="X708" s="8" t="s">
        <v>88</v>
      </c>
      <c r="Y708" s="8"/>
      <c r="Z708" s="8"/>
      <c r="AA708" s="8" t="s">
        <v>89</v>
      </c>
      <c r="AB708" s="8" t="s">
        <v>128</v>
      </c>
      <c r="AC708" s="8" t="s">
        <v>3112</v>
      </c>
    </row>
    <row r="709" customFormat="false" ht="426.85" hidden="false" customHeight="false" outlineLevel="0" collapsed="false">
      <c r="A709" s="8" t="s">
        <v>3138</v>
      </c>
      <c r="B709" s="8" t="s">
        <v>3139</v>
      </c>
      <c r="C709" s="8" t="s">
        <v>76</v>
      </c>
      <c r="D709" s="8" t="s">
        <v>77</v>
      </c>
      <c r="E709" s="8" t="s">
        <v>78</v>
      </c>
      <c r="F709" s="8" t="s">
        <v>3134</v>
      </c>
      <c r="G709" s="8" t="s">
        <v>3135</v>
      </c>
      <c r="H709" s="8" t="s">
        <v>3107</v>
      </c>
      <c r="I709" s="8" t="n">
        <v>2</v>
      </c>
      <c r="J709" s="8" t="s">
        <v>82</v>
      </c>
      <c r="K709" s="8" t="n">
        <v>2024</v>
      </c>
      <c r="L709" s="8" t="s">
        <v>3140</v>
      </c>
      <c r="M709" s="8" t="s">
        <v>84</v>
      </c>
      <c r="N709" s="8" t="s">
        <v>3141</v>
      </c>
      <c r="O709" s="8"/>
      <c r="P709" s="8"/>
      <c r="Q709" s="8"/>
      <c r="R709" s="8"/>
      <c r="S709" s="8"/>
      <c r="T709" s="8" t="s">
        <v>86</v>
      </c>
      <c r="U709" s="8" t="s">
        <v>87</v>
      </c>
      <c r="V709" s="8" t="s">
        <v>88</v>
      </c>
      <c r="W709" s="8" t="s">
        <v>127</v>
      </c>
      <c r="X709" s="8" t="s">
        <v>88</v>
      </c>
      <c r="Y709" s="8"/>
      <c r="Z709" s="8"/>
      <c r="AA709" s="8" t="s">
        <v>89</v>
      </c>
      <c r="AB709" s="8" t="s">
        <v>579</v>
      </c>
      <c r="AC709" s="8" t="s">
        <v>3112</v>
      </c>
    </row>
    <row r="710" customFormat="false" ht="57.45" hidden="false" customHeight="false" outlineLevel="0" collapsed="false">
      <c r="A710" s="8" t="s">
        <v>3142</v>
      </c>
      <c r="B710" s="8" t="s">
        <v>3143</v>
      </c>
      <c r="C710" s="8" t="s">
        <v>76</v>
      </c>
      <c r="D710" s="8" t="s">
        <v>77</v>
      </c>
      <c r="E710" s="8" t="s">
        <v>78</v>
      </c>
      <c r="F710" s="8" t="s">
        <v>3134</v>
      </c>
      <c r="G710" s="8" t="s">
        <v>3135</v>
      </c>
      <c r="H710" s="8" t="s">
        <v>3107</v>
      </c>
      <c r="I710" s="8" t="n">
        <v>3</v>
      </c>
      <c r="J710" s="8" t="s">
        <v>82</v>
      </c>
      <c r="K710" s="8" t="n">
        <v>2024</v>
      </c>
      <c r="L710" s="8" t="s">
        <v>257</v>
      </c>
      <c r="M710" s="8" t="s">
        <v>84</v>
      </c>
      <c r="N710" s="8" t="s">
        <v>3144</v>
      </c>
      <c r="O710" s="8"/>
      <c r="P710" s="8"/>
      <c r="Q710" s="8"/>
      <c r="R710" s="8"/>
      <c r="S710" s="8"/>
      <c r="T710" s="8" t="s">
        <v>99</v>
      </c>
      <c r="U710" s="8" t="s">
        <v>100</v>
      </c>
      <c r="V710" s="8" t="s">
        <v>88</v>
      </c>
      <c r="W710" s="8" t="s">
        <v>127</v>
      </c>
      <c r="X710" s="8" t="s">
        <v>88</v>
      </c>
      <c r="Y710" s="8"/>
      <c r="Z710" s="8"/>
      <c r="AA710" s="8" t="s">
        <v>89</v>
      </c>
      <c r="AB710" s="8" t="s">
        <v>579</v>
      </c>
      <c r="AC710" s="8" t="s">
        <v>3112</v>
      </c>
    </row>
    <row r="711" customFormat="false" ht="113.4" hidden="false" customHeight="false" outlineLevel="0" collapsed="false">
      <c r="A711" s="8" t="s">
        <v>3145</v>
      </c>
      <c r="B711" s="8" t="s">
        <v>3146</v>
      </c>
      <c r="C711" s="8" t="s">
        <v>76</v>
      </c>
      <c r="D711" s="8" t="s">
        <v>77</v>
      </c>
      <c r="E711" s="8" t="s">
        <v>78</v>
      </c>
      <c r="F711" s="8" t="s">
        <v>3134</v>
      </c>
      <c r="G711" s="8" t="s">
        <v>3135</v>
      </c>
      <c r="H711" s="8" t="s">
        <v>3107</v>
      </c>
      <c r="I711" s="8" t="n">
        <v>4</v>
      </c>
      <c r="J711" s="8" t="s">
        <v>82</v>
      </c>
      <c r="K711" s="8" t="n">
        <v>2024</v>
      </c>
      <c r="L711" s="8" t="s">
        <v>257</v>
      </c>
      <c r="M711" s="8" t="s">
        <v>84</v>
      </c>
      <c r="N711" s="8" t="s">
        <v>3147</v>
      </c>
      <c r="O711" s="8"/>
      <c r="P711" s="8"/>
      <c r="Q711" s="8"/>
      <c r="R711" s="8"/>
      <c r="S711" s="8"/>
      <c r="T711" s="8" t="s">
        <v>86</v>
      </c>
      <c r="U711" s="8" t="s">
        <v>87</v>
      </c>
      <c r="V711" s="8" t="s">
        <v>88</v>
      </c>
      <c r="W711" s="8" t="s">
        <v>127</v>
      </c>
      <c r="X711" s="8" t="s">
        <v>88</v>
      </c>
      <c r="Y711" s="8"/>
      <c r="Z711" s="8"/>
      <c r="AA711" s="8" t="s">
        <v>89</v>
      </c>
      <c r="AB711" s="8" t="s">
        <v>579</v>
      </c>
      <c r="AC711" s="8" t="s">
        <v>3112</v>
      </c>
    </row>
    <row r="712" customFormat="false" ht="505.2" hidden="false" customHeight="false" outlineLevel="0" collapsed="false">
      <c r="A712" s="8" t="s">
        <v>3148</v>
      </c>
      <c r="B712" s="8" t="s">
        <v>3149</v>
      </c>
      <c r="C712" s="8" t="s">
        <v>76</v>
      </c>
      <c r="D712" s="8" t="s">
        <v>77</v>
      </c>
      <c r="E712" s="8" t="s">
        <v>78</v>
      </c>
      <c r="F712" s="8" t="s">
        <v>3134</v>
      </c>
      <c r="G712" s="8" t="s">
        <v>3135</v>
      </c>
      <c r="H712" s="8" t="s">
        <v>3107</v>
      </c>
      <c r="I712" s="8" t="n">
        <v>5</v>
      </c>
      <c r="J712" s="8" t="s">
        <v>82</v>
      </c>
      <c r="K712" s="8" t="n">
        <v>2024</v>
      </c>
      <c r="L712" s="8" t="s">
        <v>3150</v>
      </c>
      <c r="M712" s="8" t="s">
        <v>84</v>
      </c>
      <c r="N712" s="8" t="s">
        <v>3151</v>
      </c>
      <c r="O712" s="8"/>
      <c r="P712" s="8"/>
      <c r="Q712" s="8"/>
      <c r="R712" s="8"/>
      <c r="S712" s="8"/>
      <c r="T712" s="8" t="s">
        <v>86</v>
      </c>
      <c r="U712" s="8" t="s">
        <v>87</v>
      </c>
      <c r="V712" s="8" t="s">
        <v>88</v>
      </c>
      <c r="W712" s="8" t="s">
        <v>127</v>
      </c>
      <c r="X712" s="8" t="s">
        <v>88</v>
      </c>
      <c r="Y712" s="8"/>
      <c r="Z712" s="8"/>
      <c r="AA712" s="8" t="s">
        <v>89</v>
      </c>
      <c r="AB712" s="8" t="s">
        <v>579</v>
      </c>
      <c r="AC712" s="8" t="s">
        <v>3112</v>
      </c>
    </row>
    <row r="713" customFormat="false" ht="102.2" hidden="false" customHeight="false" outlineLevel="0" collapsed="false">
      <c r="A713" s="8" t="s">
        <v>3152</v>
      </c>
      <c r="B713" s="8" t="s">
        <v>3153</v>
      </c>
      <c r="C713" s="8" t="s">
        <v>76</v>
      </c>
      <c r="D713" s="8" t="s">
        <v>77</v>
      </c>
      <c r="E713" s="8" t="s">
        <v>78</v>
      </c>
      <c r="F713" s="8" t="s">
        <v>3134</v>
      </c>
      <c r="G713" s="8" t="s">
        <v>3135</v>
      </c>
      <c r="H713" s="8" t="s">
        <v>3107</v>
      </c>
      <c r="I713" s="8" t="n">
        <v>6</v>
      </c>
      <c r="J713" s="8" t="s">
        <v>82</v>
      </c>
      <c r="K713" s="8" t="n">
        <v>2024</v>
      </c>
      <c r="L713" s="8" t="s">
        <v>3108</v>
      </c>
      <c r="M713" s="8" t="s">
        <v>106</v>
      </c>
      <c r="N713" s="8" t="s">
        <v>3154</v>
      </c>
      <c r="O713" s="8" t="s">
        <v>3155</v>
      </c>
      <c r="P713" s="8" t="s">
        <v>3156</v>
      </c>
      <c r="Q713" s="8" t="s">
        <v>3157</v>
      </c>
      <c r="R713" s="8" t="s">
        <v>3158</v>
      </c>
      <c r="S713" s="8" t="s">
        <v>3159</v>
      </c>
      <c r="T713" s="8" t="s">
        <v>142</v>
      </c>
      <c r="U713" s="8" t="s">
        <v>143</v>
      </c>
      <c r="V713" s="8" t="s">
        <v>127</v>
      </c>
      <c r="W713" s="8" t="s">
        <v>127</v>
      </c>
      <c r="X713" s="8" t="s">
        <v>88</v>
      </c>
      <c r="Y713" s="8"/>
      <c r="Z713" s="8"/>
      <c r="AA713" s="8" t="s">
        <v>89</v>
      </c>
      <c r="AB713" s="8" t="s">
        <v>166</v>
      </c>
      <c r="AC713" s="8" t="s">
        <v>3112</v>
      </c>
    </row>
    <row r="714" customFormat="false" ht="57.45" hidden="false" customHeight="false" outlineLevel="0" collapsed="false">
      <c r="A714" s="8" t="s">
        <v>3160</v>
      </c>
      <c r="B714" s="8" t="s">
        <v>3161</v>
      </c>
      <c r="C714" s="8" t="s">
        <v>76</v>
      </c>
      <c r="D714" s="8" t="s">
        <v>77</v>
      </c>
      <c r="E714" s="8" t="s">
        <v>78</v>
      </c>
      <c r="F714" s="8" t="s">
        <v>3134</v>
      </c>
      <c r="G714" s="8" t="s">
        <v>3135</v>
      </c>
      <c r="H714" s="8" t="s">
        <v>3107</v>
      </c>
      <c r="I714" s="8" t="n">
        <v>7</v>
      </c>
      <c r="J714" s="8" t="s">
        <v>82</v>
      </c>
      <c r="K714" s="8" t="n">
        <v>2022</v>
      </c>
      <c r="L714" s="8" t="s">
        <v>207</v>
      </c>
      <c r="M714" s="8" t="s">
        <v>84</v>
      </c>
      <c r="N714" s="8" t="s">
        <v>3162</v>
      </c>
      <c r="O714" s="8"/>
      <c r="P714" s="8"/>
      <c r="Q714" s="8"/>
      <c r="R714" s="8"/>
      <c r="S714" s="8"/>
      <c r="T714" s="8" t="s">
        <v>86</v>
      </c>
      <c r="U714" s="8" t="s">
        <v>87</v>
      </c>
      <c r="V714" s="8" t="s">
        <v>88</v>
      </c>
      <c r="W714" s="8" t="s">
        <v>127</v>
      </c>
      <c r="X714" s="8" t="s">
        <v>88</v>
      </c>
      <c r="Y714" s="8"/>
      <c r="Z714" s="8"/>
      <c r="AA714" s="8" t="s">
        <v>89</v>
      </c>
      <c r="AB714" s="8" t="s">
        <v>579</v>
      </c>
      <c r="AC714" s="8" t="s">
        <v>3112</v>
      </c>
    </row>
    <row r="715" customFormat="false" ht="79.85" hidden="false" customHeight="false" outlineLevel="0" collapsed="false">
      <c r="A715" s="8" t="s">
        <v>3163</v>
      </c>
      <c r="B715" s="8" t="s">
        <v>3164</v>
      </c>
      <c r="C715" s="8" t="s">
        <v>76</v>
      </c>
      <c r="D715" s="8" t="s">
        <v>77</v>
      </c>
      <c r="E715" s="8" t="s">
        <v>78</v>
      </c>
      <c r="F715" s="8" t="s">
        <v>3134</v>
      </c>
      <c r="G715" s="8" t="s">
        <v>3135</v>
      </c>
      <c r="H715" s="8" t="s">
        <v>3107</v>
      </c>
      <c r="I715" s="8" t="n">
        <v>8</v>
      </c>
      <c r="J715" s="8" t="s">
        <v>82</v>
      </c>
      <c r="K715" s="8" t="n">
        <v>2022</v>
      </c>
      <c r="L715" s="8" t="s">
        <v>927</v>
      </c>
      <c r="M715" s="8" t="s">
        <v>106</v>
      </c>
      <c r="N715" s="8" t="s">
        <v>3165</v>
      </c>
      <c r="O715" s="8" t="s">
        <v>1798</v>
      </c>
      <c r="P715" s="8" t="s">
        <v>3166</v>
      </c>
      <c r="Q715" s="8" t="s">
        <v>3167</v>
      </c>
      <c r="R715" s="8" t="s">
        <v>3168</v>
      </c>
      <c r="S715" s="8" t="s">
        <v>1804</v>
      </c>
      <c r="T715" s="8" t="s">
        <v>142</v>
      </c>
      <c r="U715" s="8" t="s">
        <v>143</v>
      </c>
      <c r="V715" s="8" t="s">
        <v>88</v>
      </c>
      <c r="W715" s="8" t="s">
        <v>127</v>
      </c>
      <c r="X715" s="8" t="s">
        <v>88</v>
      </c>
      <c r="Y715" s="8"/>
      <c r="Z715" s="8"/>
      <c r="AA715" s="8" t="s">
        <v>89</v>
      </c>
      <c r="AB715" s="8" t="s">
        <v>579</v>
      </c>
      <c r="AC715" s="8" t="s">
        <v>3112</v>
      </c>
    </row>
    <row r="716" customFormat="false" ht="292.5" hidden="false" customHeight="false" outlineLevel="0" collapsed="false">
      <c r="A716" s="8" t="s">
        <v>3169</v>
      </c>
      <c r="B716" s="8" t="s">
        <v>3170</v>
      </c>
      <c r="C716" s="8" t="s">
        <v>76</v>
      </c>
      <c r="D716" s="8" t="s">
        <v>77</v>
      </c>
      <c r="E716" s="8" t="s">
        <v>78</v>
      </c>
      <c r="F716" s="8" t="s">
        <v>3134</v>
      </c>
      <c r="G716" s="8" t="s">
        <v>3135</v>
      </c>
      <c r="H716" s="8" t="s">
        <v>3107</v>
      </c>
      <c r="I716" s="8" t="n">
        <v>9</v>
      </c>
      <c r="J716" s="8" t="s">
        <v>82</v>
      </c>
      <c r="K716" s="8" t="n">
        <v>2022</v>
      </c>
      <c r="L716" s="8" t="s">
        <v>456</v>
      </c>
      <c r="M716" s="8" t="s">
        <v>84</v>
      </c>
      <c r="N716" s="8" t="s">
        <v>3171</v>
      </c>
      <c r="O716" s="8"/>
      <c r="P716" s="8"/>
      <c r="Q716" s="8"/>
      <c r="R716" s="8"/>
      <c r="S716" s="8"/>
      <c r="T716" s="8" t="s">
        <v>86</v>
      </c>
      <c r="U716" s="8" t="s">
        <v>87</v>
      </c>
      <c r="V716" s="8" t="s">
        <v>127</v>
      </c>
      <c r="W716" s="8" t="s">
        <v>127</v>
      </c>
      <c r="X716" s="8" t="s">
        <v>88</v>
      </c>
      <c r="Y716" s="8"/>
      <c r="Z716" s="8"/>
      <c r="AA716" s="8" t="s">
        <v>89</v>
      </c>
      <c r="AB716" s="8" t="s">
        <v>166</v>
      </c>
      <c r="AC716" s="8" t="s">
        <v>3112</v>
      </c>
    </row>
    <row r="717" customFormat="false" ht="91" hidden="false" customHeight="false" outlineLevel="0" collapsed="false">
      <c r="A717" s="8" t="s">
        <v>3172</v>
      </c>
      <c r="B717" s="8" t="s">
        <v>3173</v>
      </c>
      <c r="C717" s="8" t="s">
        <v>76</v>
      </c>
      <c r="D717" s="8" t="s">
        <v>77</v>
      </c>
      <c r="E717" s="8" t="s">
        <v>78</v>
      </c>
      <c r="F717" s="8" t="s">
        <v>3134</v>
      </c>
      <c r="G717" s="8" t="s">
        <v>3135</v>
      </c>
      <c r="H717" s="8" t="s">
        <v>3107</v>
      </c>
      <c r="I717" s="8" t="n">
        <v>10</v>
      </c>
      <c r="J717" s="8" t="s">
        <v>82</v>
      </c>
      <c r="K717" s="8" t="n">
        <v>2022</v>
      </c>
      <c r="L717" s="8" t="s">
        <v>456</v>
      </c>
      <c r="M717" s="8" t="s">
        <v>84</v>
      </c>
      <c r="N717" s="8" t="s">
        <v>3174</v>
      </c>
      <c r="O717" s="8"/>
      <c r="P717" s="8"/>
      <c r="Q717" s="8"/>
      <c r="R717" s="8"/>
      <c r="S717" s="8"/>
      <c r="T717" s="8" t="s">
        <v>99</v>
      </c>
      <c r="U717" s="8" t="s">
        <v>100</v>
      </c>
      <c r="V717" s="8" t="s">
        <v>88</v>
      </c>
      <c r="W717" s="8" t="s">
        <v>127</v>
      </c>
      <c r="X717" s="8" t="s">
        <v>88</v>
      </c>
      <c r="Y717" s="8"/>
      <c r="Z717" s="8"/>
      <c r="AA717" s="8" t="s">
        <v>89</v>
      </c>
      <c r="AB717" s="8" t="s">
        <v>579</v>
      </c>
      <c r="AC717" s="8" t="s">
        <v>3112</v>
      </c>
    </row>
    <row r="718" customFormat="false" ht="225.35" hidden="false" customHeight="false" outlineLevel="0" collapsed="false">
      <c r="A718" s="8" t="s">
        <v>3175</v>
      </c>
      <c r="B718" s="8" t="s">
        <v>3176</v>
      </c>
      <c r="C718" s="8" t="s">
        <v>76</v>
      </c>
      <c r="D718" s="8" t="s">
        <v>77</v>
      </c>
      <c r="E718" s="8" t="s">
        <v>78</v>
      </c>
      <c r="F718" s="8" t="s">
        <v>3134</v>
      </c>
      <c r="G718" s="8" t="s">
        <v>3135</v>
      </c>
      <c r="H718" s="8" t="s">
        <v>3107</v>
      </c>
      <c r="I718" s="8" t="n">
        <v>11</v>
      </c>
      <c r="J718" s="8" t="s">
        <v>82</v>
      </c>
      <c r="K718" s="8" t="n">
        <v>2022</v>
      </c>
      <c r="L718" s="8" t="s">
        <v>3177</v>
      </c>
      <c r="M718" s="8" t="s">
        <v>106</v>
      </c>
      <c r="N718" s="8" t="s">
        <v>3178</v>
      </c>
      <c r="O718" s="8" t="s">
        <v>3179</v>
      </c>
      <c r="P718" s="8" t="s">
        <v>3180</v>
      </c>
      <c r="Q718" s="8" t="s">
        <v>3181</v>
      </c>
      <c r="R718" s="8" t="s">
        <v>3182</v>
      </c>
      <c r="S718" s="8" t="s">
        <v>3183</v>
      </c>
      <c r="T718" s="8" t="s">
        <v>142</v>
      </c>
      <c r="U718" s="8" t="s">
        <v>143</v>
      </c>
      <c r="V718" s="8" t="s">
        <v>127</v>
      </c>
      <c r="W718" s="8" t="s">
        <v>127</v>
      </c>
      <c r="X718" s="8" t="s">
        <v>88</v>
      </c>
      <c r="Y718" s="8"/>
      <c r="Z718" s="8"/>
      <c r="AA718" s="8" t="s">
        <v>89</v>
      </c>
      <c r="AB718" s="8" t="s">
        <v>166</v>
      </c>
      <c r="AC718" s="8" t="s">
        <v>3112</v>
      </c>
    </row>
    <row r="719" customFormat="false" ht="147" hidden="false" customHeight="false" outlineLevel="0" collapsed="false">
      <c r="A719" s="8" t="s">
        <v>3184</v>
      </c>
      <c r="B719" s="8" t="s">
        <v>3185</v>
      </c>
      <c r="C719" s="8" t="s">
        <v>76</v>
      </c>
      <c r="D719" s="8" t="s">
        <v>77</v>
      </c>
      <c r="E719" s="8" t="s">
        <v>78</v>
      </c>
      <c r="F719" s="8" t="s">
        <v>3134</v>
      </c>
      <c r="G719" s="8" t="s">
        <v>3135</v>
      </c>
      <c r="H719" s="8" t="s">
        <v>3107</v>
      </c>
      <c r="I719" s="8" t="n">
        <v>12</v>
      </c>
      <c r="J719" s="8" t="s">
        <v>82</v>
      </c>
      <c r="K719" s="8" t="n">
        <v>2022</v>
      </c>
      <c r="L719" s="8" t="s">
        <v>267</v>
      </c>
      <c r="M719" s="8" t="s">
        <v>84</v>
      </c>
      <c r="N719" s="8" t="s">
        <v>3186</v>
      </c>
      <c r="O719" s="8"/>
      <c r="P719" s="8"/>
      <c r="Q719" s="8"/>
      <c r="R719" s="8"/>
      <c r="S719" s="8"/>
      <c r="T719" s="8" t="s">
        <v>86</v>
      </c>
      <c r="U719" s="8" t="s">
        <v>87</v>
      </c>
      <c r="V719" s="8" t="s">
        <v>127</v>
      </c>
      <c r="W719" s="8" t="s">
        <v>127</v>
      </c>
      <c r="X719" s="8" t="s">
        <v>88</v>
      </c>
      <c r="Y719" s="8"/>
      <c r="Z719" s="8"/>
      <c r="AA719" s="8" t="s">
        <v>89</v>
      </c>
      <c r="AB719" s="8" t="s">
        <v>166</v>
      </c>
      <c r="AC719" s="8" t="s">
        <v>3112</v>
      </c>
    </row>
    <row r="720" customFormat="false" ht="124.6" hidden="false" customHeight="false" outlineLevel="0" collapsed="false">
      <c r="A720" s="8" t="s">
        <v>3187</v>
      </c>
      <c r="B720" s="8" t="s">
        <v>3188</v>
      </c>
      <c r="C720" s="8" t="s">
        <v>76</v>
      </c>
      <c r="D720" s="8" t="s">
        <v>77</v>
      </c>
      <c r="E720" s="8" t="s">
        <v>78</v>
      </c>
      <c r="F720" s="8" t="s">
        <v>3134</v>
      </c>
      <c r="G720" s="8" t="s">
        <v>3135</v>
      </c>
      <c r="H720" s="8" t="s">
        <v>3107</v>
      </c>
      <c r="I720" s="8" t="n">
        <v>13</v>
      </c>
      <c r="J720" s="8" t="s">
        <v>82</v>
      </c>
      <c r="K720" s="8" t="n">
        <v>2022</v>
      </c>
      <c r="L720" s="8" t="s">
        <v>267</v>
      </c>
      <c r="M720" s="8" t="s">
        <v>84</v>
      </c>
      <c r="N720" s="8" t="s">
        <v>3189</v>
      </c>
      <c r="O720" s="8"/>
      <c r="P720" s="8"/>
      <c r="Q720" s="8"/>
      <c r="R720" s="8"/>
      <c r="S720" s="8"/>
      <c r="T720" s="8" t="s">
        <v>99</v>
      </c>
      <c r="U720" s="8" t="s">
        <v>100</v>
      </c>
      <c r="V720" s="8" t="s">
        <v>127</v>
      </c>
      <c r="W720" s="8" t="s">
        <v>127</v>
      </c>
      <c r="X720" s="8" t="s">
        <v>88</v>
      </c>
      <c r="Y720" s="8"/>
      <c r="Z720" s="8"/>
      <c r="AA720" s="8" t="s">
        <v>89</v>
      </c>
      <c r="AB720" s="8" t="s">
        <v>166</v>
      </c>
      <c r="AC720" s="8" t="s">
        <v>3112</v>
      </c>
    </row>
    <row r="721" customFormat="false" ht="460.4" hidden="false" customHeight="false" outlineLevel="0" collapsed="false">
      <c r="A721" s="8" t="s">
        <v>3190</v>
      </c>
      <c r="B721" s="8" t="s">
        <v>3191</v>
      </c>
      <c r="C721" s="8" t="s">
        <v>76</v>
      </c>
      <c r="D721" s="8" t="s">
        <v>77</v>
      </c>
      <c r="E721" s="8" t="s">
        <v>78</v>
      </c>
      <c r="F721" s="8" t="s">
        <v>3134</v>
      </c>
      <c r="G721" s="8" t="s">
        <v>3135</v>
      </c>
      <c r="H721" s="8" t="s">
        <v>3107</v>
      </c>
      <c r="I721" s="8" t="n">
        <v>14</v>
      </c>
      <c r="J721" s="8" t="s">
        <v>82</v>
      </c>
      <c r="K721" s="8" t="n">
        <v>2022</v>
      </c>
      <c r="L721" s="8" t="s">
        <v>3192</v>
      </c>
      <c r="M721" s="8" t="s">
        <v>84</v>
      </c>
      <c r="N721" s="8" t="s">
        <v>3193</v>
      </c>
      <c r="O721" s="8"/>
      <c r="P721" s="8"/>
      <c r="Q721" s="8"/>
      <c r="R721" s="8"/>
      <c r="S721" s="8"/>
      <c r="T721" s="8" t="s">
        <v>99</v>
      </c>
      <c r="U721" s="8" t="s">
        <v>100</v>
      </c>
      <c r="V721" s="8" t="s">
        <v>127</v>
      </c>
      <c r="W721" s="8" t="s">
        <v>88</v>
      </c>
      <c r="X721" s="8" t="s">
        <v>88</v>
      </c>
      <c r="Y721" s="8"/>
      <c r="Z721" s="8"/>
      <c r="AA721" s="8" t="s">
        <v>89</v>
      </c>
      <c r="AB721" s="8" t="s">
        <v>128</v>
      </c>
      <c r="AC721" s="8" t="s">
        <v>3112</v>
      </c>
    </row>
    <row r="722" customFormat="false" ht="147" hidden="false" customHeight="false" outlineLevel="0" collapsed="false">
      <c r="A722" s="8" t="s">
        <v>3194</v>
      </c>
      <c r="B722" s="8" t="s">
        <v>3195</v>
      </c>
      <c r="C722" s="8" t="s">
        <v>76</v>
      </c>
      <c r="D722" s="8" t="s">
        <v>77</v>
      </c>
      <c r="E722" s="8" t="s">
        <v>78</v>
      </c>
      <c r="F722" s="8" t="s">
        <v>3134</v>
      </c>
      <c r="G722" s="8" t="s">
        <v>3135</v>
      </c>
      <c r="H722" s="8" t="s">
        <v>3107</v>
      </c>
      <c r="I722" s="8" t="n">
        <v>15</v>
      </c>
      <c r="J722" s="8" t="s">
        <v>82</v>
      </c>
      <c r="K722" s="8" t="n">
        <v>2021</v>
      </c>
      <c r="L722" s="8" t="s">
        <v>3196</v>
      </c>
      <c r="M722" s="8" t="s">
        <v>106</v>
      </c>
      <c r="N722" s="8" t="s">
        <v>3197</v>
      </c>
      <c r="O722" s="8" t="s">
        <v>1805</v>
      </c>
      <c r="P722" s="8" t="s">
        <v>2773</v>
      </c>
      <c r="Q722" s="8" t="s">
        <v>3198</v>
      </c>
      <c r="R722" s="8" t="s">
        <v>3199</v>
      </c>
      <c r="S722" s="8" t="s">
        <v>3200</v>
      </c>
      <c r="T722" s="8" t="s">
        <v>86</v>
      </c>
      <c r="U722" s="8" t="s">
        <v>470</v>
      </c>
      <c r="V722" s="8" t="s">
        <v>127</v>
      </c>
      <c r="W722" s="8" t="s">
        <v>127</v>
      </c>
      <c r="X722" s="8" t="s">
        <v>88</v>
      </c>
      <c r="Y722" s="8"/>
      <c r="Z722" s="8"/>
      <c r="AA722" s="8" t="s">
        <v>89</v>
      </c>
      <c r="AB722" s="8" t="s">
        <v>166</v>
      </c>
      <c r="AC722" s="8" t="s">
        <v>3112</v>
      </c>
    </row>
    <row r="723" customFormat="false" ht="102.2" hidden="false" customHeight="false" outlineLevel="0" collapsed="false">
      <c r="A723" s="8" t="s">
        <v>3201</v>
      </c>
      <c r="B723" s="8" t="s">
        <v>3202</v>
      </c>
      <c r="C723" s="8" t="s">
        <v>76</v>
      </c>
      <c r="D723" s="8" t="s">
        <v>77</v>
      </c>
      <c r="E723" s="8" t="s">
        <v>78</v>
      </c>
      <c r="F723" s="8" t="s">
        <v>3134</v>
      </c>
      <c r="G723" s="8" t="s">
        <v>3135</v>
      </c>
      <c r="H723" s="8" t="s">
        <v>3107</v>
      </c>
      <c r="I723" s="8" t="n">
        <v>16</v>
      </c>
      <c r="J723" s="8" t="s">
        <v>82</v>
      </c>
      <c r="K723" s="8" t="n">
        <v>2021</v>
      </c>
      <c r="L723" s="8" t="s">
        <v>736</v>
      </c>
      <c r="M723" s="8" t="s">
        <v>84</v>
      </c>
      <c r="N723" s="8" t="s">
        <v>3203</v>
      </c>
      <c r="O723" s="8"/>
      <c r="P723" s="8"/>
      <c r="Q723" s="8"/>
      <c r="R723" s="8"/>
      <c r="S723" s="8"/>
      <c r="T723" s="8" t="s">
        <v>99</v>
      </c>
      <c r="U723" s="8" t="s">
        <v>100</v>
      </c>
      <c r="V723" s="8" t="s">
        <v>127</v>
      </c>
      <c r="W723" s="8" t="s">
        <v>88</v>
      </c>
      <c r="X723" s="8" t="s">
        <v>88</v>
      </c>
      <c r="Y723" s="8"/>
      <c r="Z723" s="8"/>
      <c r="AA723" s="8" t="s">
        <v>89</v>
      </c>
      <c r="AB723" s="8" t="s">
        <v>128</v>
      </c>
      <c r="AC723" s="8" t="s">
        <v>3112</v>
      </c>
    </row>
    <row r="724" customFormat="false" ht="113.4" hidden="false" customHeight="false" outlineLevel="0" collapsed="false">
      <c r="A724" s="8" t="s">
        <v>3204</v>
      </c>
      <c r="B724" s="8" t="s">
        <v>3205</v>
      </c>
      <c r="C724" s="8" t="s">
        <v>76</v>
      </c>
      <c r="D724" s="8" t="s">
        <v>77</v>
      </c>
      <c r="E724" s="8" t="s">
        <v>78</v>
      </c>
      <c r="F724" s="8" t="s">
        <v>3134</v>
      </c>
      <c r="G724" s="8" t="s">
        <v>3135</v>
      </c>
      <c r="H724" s="8" t="s">
        <v>3107</v>
      </c>
      <c r="I724" s="8" t="n">
        <v>17</v>
      </c>
      <c r="J724" s="8" t="s">
        <v>82</v>
      </c>
      <c r="K724" s="8" t="n">
        <v>2021</v>
      </c>
      <c r="L724" s="8" t="s">
        <v>959</v>
      </c>
      <c r="M724" s="8" t="s">
        <v>106</v>
      </c>
      <c r="N724" s="8" t="s">
        <v>3206</v>
      </c>
      <c r="O724" s="8" t="s">
        <v>658</v>
      </c>
      <c r="P724" s="8" t="s">
        <v>498</v>
      </c>
      <c r="Q724" s="8" t="s">
        <v>3207</v>
      </c>
      <c r="R724" s="8" t="s">
        <v>496</v>
      </c>
      <c r="S724" s="8" t="s">
        <v>497</v>
      </c>
      <c r="T724" s="8" t="s">
        <v>142</v>
      </c>
      <c r="U724" s="8" t="s">
        <v>143</v>
      </c>
      <c r="V724" s="8" t="s">
        <v>88</v>
      </c>
      <c r="W724" s="8" t="s">
        <v>127</v>
      </c>
      <c r="X724" s="8" t="s">
        <v>88</v>
      </c>
      <c r="Y724" s="8"/>
      <c r="Z724" s="8"/>
      <c r="AA724" s="8" t="s">
        <v>89</v>
      </c>
      <c r="AB724" s="8" t="s">
        <v>579</v>
      </c>
      <c r="AC724" s="8" t="s">
        <v>3112</v>
      </c>
    </row>
    <row r="725" customFormat="false" ht="191.75" hidden="false" customHeight="false" outlineLevel="0" collapsed="false">
      <c r="A725" s="8" t="s">
        <v>3208</v>
      </c>
      <c r="B725" s="8" t="s">
        <v>3209</v>
      </c>
      <c r="C725" s="8" t="s">
        <v>76</v>
      </c>
      <c r="D725" s="8" t="s">
        <v>77</v>
      </c>
      <c r="E725" s="8" t="s">
        <v>78</v>
      </c>
      <c r="F725" s="8" t="s">
        <v>3210</v>
      </c>
      <c r="G725" s="8" t="s">
        <v>3211</v>
      </c>
      <c r="H725" s="8" t="s">
        <v>3107</v>
      </c>
      <c r="I725" s="8" t="n">
        <v>1</v>
      </c>
      <c r="J725" s="8" t="s">
        <v>82</v>
      </c>
      <c r="K725" s="8" t="n">
        <v>2024</v>
      </c>
      <c r="L725" s="8" t="s">
        <v>3136</v>
      </c>
      <c r="M725" s="8" t="s">
        <v>84</v>
      </c>
      <c r="N725" s="8" t="s">
        <v>3212</v>
      </c>
      <c r="O725" s="8"/>
      <c r="P725" s="8"/>
      <c r="Q725" s="8"/>
      <c r="R725" s="8"/>
      <c r="S725" s="8"/>
      <c r="T725" s="8" t="s">
        <v>99</v>
      </c>
      <c r="U725" s="8" t="s">
        <v>100</v>
      </c>
      <c r="V725" s="8" t="s">
        <v>127</v>
      </c>
      <c r="W725" s="8" t="s">
        <v>88</v>
      </c>
      <c r="X725" s="8" t="s">
        <v>88</v>
      </c>
      <c r="Y725" s="8"/>
      <c r="Z725" s="8"/>
      <c r="AA725" s="8" t="s">
        <v>89</v>
      </c>
      <c r="AB725" s="8" t="s">
        <v>128</v>
      </c>
      <c r="AC725" s="8" t="s">
        <v>3112</v>
      </c>
    </row>
    <row r="726" customFormat="false" ht="214.15" hidden="false" customHeight="false" outlineLevel="0" collapsed="false">
      <c r="A726" s="8" t="s">
        <v>3213</v>
      </c>
      <c r="B726" s="8" t="s">
        <v>3214</v>
      </c>
      <c r="C726" s="8" t="s">
        <v>76</v>
      </c>
      <c r="D726" s="8" t="s">
        <v>77</v>
      </c>
      <c r="E726" s="8" t="s">
        <v>78</v>
      </c>
      <c r="F726" s="8" t="s">
        <v>3210</v>
      </c>
      <c r="G726" s="8" t="s">
        <v>3211</v>
      </c>
      <c r="H726" s="8" t="s">
        <v>3107</v>
      </c>
      <c r="I726" s="8" t="n">
        <v>2</v>
      </c>
      <c r="J726" s="8" t="s">
        <v>82</v>
      </c>
      <c r="K726" s="8" t="n">
        <v>2024</v>
      </c>
      <c r="L726" s="8" t="s">
        <v>3136</v>
      </c>
      <c r="M726" s="8" t="s">
        <v>84</v>
      </c>
      <c r="N726" s="8" t="s">
        <v>3215</v>
      </c>
      <c r="O726" s="8"/>
      <c r="P726" s="8"/>
      <c r="Q726" s="8"/>
      <c r="R726" s="8"/>
      <c r="S726" s="8"/>
      <c r="T726" s="8" t="s">
        <v>99</v>
      </c>
      <c r="U726" s="8" t="s">
        <v>100</v>
      </c>
      <c r="V726" s="8" t="s">
        <v>127</v>
      </c>
      <c r="W726" s="8" t="s">
        <v>88</v>
      </c>
      <c r="X726" s="8" t="s">
        <v>88</v>
      </c>
      <c r="Y726" s="8"/>
      <c r="Z726" s="8"/>
      <c r="AA726" s="8" t="s">
        <v>89</v>
      </c>
      <c r="AB726" s="8" t="s">
        <v>128</v>
      </c>
      <c r="AC726" s="8" t="s">
        <v>3112</v>
      </c>
    </row>
    <row r="727" customFormat="false" ht="426.85" hidden="false" customHeight="false" outlineLevel="0" collapsed="false">
      <c r="A727" s="8" t="s">
        <v>3216</v>
      </c>
      <c r="B727" s="8" t="s">
        <v>3217</v>
      </c>
      <c r="C727" s="8" t="s">
        <v>76</v>
      </c>
      <c r="D727" s="8" t="s">
        <v>77</v>
      </c>
      <c r="E727" s="8" t="s">
        <v>78</v>
      </c>
      <c r="F727" s="8" t="s">
        <v>3210</v>
      </c>
      <c r="G727" s="8" t="s">
        <v>3211</v>
      </c>
      <c r="H727" s="8" t="s">
        <v>3107</v>
      </c>
      <c r="I727" s="8" t="n">
        <v>3</v>
      </c>
      <c r="J727" s="8" t="s">
        <v>82</v>
      </c>
      <c r="K727" s="8" t="n">
        <v>2024</v>
      </c>
      <c r="L727" s="8" t="s">
        <v>3140</v>
      </c>
      <c r="M727" s="8" t="s">
        <v>84</v>
      </c>
      <c r="N727" s="8" t="s">
        <v>3218</v>
      </c>
      <c r="O727" s="8"/>
      <c r="P727" s="8"/>
      <c r="Q727" s="8"/>
      <c r="R727" s="8"/>
      <c r="S727" s="8"/>
      <c r="T727" s="8" t="s">
        <v>99</v>
      </c>
      <c r="U727" s="8" t="s">
        <v>100</v>
      </c>
      <c r="V727" s="8" t="s">
        <v>88</v>
      </c>
      <c r="W727" s="8" t="s">
        <v>127</v>
      </c>
      <c r="X727" s="8" t="s">
        <v>88</v>
      </c>
      <c r="Y727" s="8"/>
      <c r="Z727" s="8"/>
      <c r="AA727" s="8" t="s">
        <v>89</v>
      </c>
      <c r="AB727" s="8" t="s">
        <v>579</v>
      </c>
      <c r="AC727" s="8" t="s">
        <v>3112</v>
      </c>
    </row>
    <row r="728" customFormat="false" ht="426.85" hidden="false" customHeight="false" outlineLevel="0" collapsed="false">
      <c r="A728" s="8" t="s">
        <v>3219</v>
      </c>
      <c r="B728" s="8" t="s">
        <v>3220</v>
      </c>
      <c r="C728" s="8" t="s">
        <v>76</v>
      </c>
      <c r="D728" s="8" t="s">
        <v>77</v>
      </c>
      <c r="E728" s="8" t="s">
        <v>78</v>
      </c>
      <c r="F728" s="8" t="s">
        <v>3210</v>
      </c>
      <c r="G728" s="8" t="s">
        <v>3211</v>
      </c>
      <c r="H728" s="8" t="s">
        <v>3107</v>
      </c>
      <c r="I728" s="8" t="n">
        <v>4</v>
      </c>
      <c r="J728" s="8" t="s">
        <v>82</v>
      </c>
      <c r="K728" s="8" t="n">
        <v>2024</v>
      </c>
      <c r="L728" s="8" t="s">
        <v>3140</v>
      </c>
      <c r="M728" s="8" t="s">
        <v>84</v>
      </c>
      <c r="N728" s="8" t="s">
        <v>3221</v>
      </c>
      <c r="O728" s="8"/>
      <c r="P728" s="8"/>
      <c r="Q728" s="8"/>
      <c r="R728" s="8"/>
      <c r="S728" s="8"/>
      <c r="T728" s="8" t="s">
        <v>86</v>
      </c>
      <c r="U728" s="8" t="s">
        <v>1365</v>
      </c>
      <c r="V728" s="8" t="s">
        <v>88</v>
      </c>
      <c r="W728" s="8" t="s">
        <v>127</v>
      </c>
      <c r="X728" s="8" t="s">
        <v>127</v>
      </c>
      <c r="Y728" s="8" t="s">
        <v>3220</v>
      </c>
      <c r="Z728" s="8" t="s">
        <v>3222</v>
      </c>
      <c r="AA728" s="8" t="s">
        <v>89</v>
      </c>
      <c r="AB728" s="8" t="s">
        <v>579</v>
      </c>
      <c r="AC728" s="8" t="s">
        <v>3112</v>
      </c>
    </row>
    <row r="729" customFormat="false" ht="438.05" hidden="false" customHeight="false" outlineLevel="0" collapsed="false">
      <c r="A729" s="8" t="s">
        <v>3223</v>
      </c>
      <c r="B729" s="8" t="s">
        <v>3224</v>
      </c>
      <c r="C729" s="8" t="s">
        <v>76</v>
      </c>
      <c r="D729" s="8" t="s">
        <v>77</v>
      </c>
      <c r="E729" s="8" t="s">
        <v>78</v>
      </c>
      <c r="F729" s="8" t="s">
        <v>3210</v>
      </c>
      <c r="G729" s="8" t="s">
        <v>3211</v>
      </c>
      <c r="H729" s="8" t="s">
        <v>3107</v>
      </c>
      <c r="I729" s="8" t="n">
        <v>5</v>
      </c>
      <c r="J729" s="8" t="s">
        <v>82</v>
      </c>
      <c r="K729" s="8" t="n">
        <v>2024</v>
      </c>
      <c r="L729" s="8" t="s">
        <v>3140</v>
      </c>
      <c r="M729" s="8" t="s">
        <v>84</v>
      </c>
      <c r="N729" s="8" t="s">
        <v>3225</v>
      </c>
      <c r="O729" s="8"/>
      <c r="P729" s="8"/>
      <c r="Q729" s="8"/>
      <c r="R729" s="8"/>
      <c r="S729" s="8"/>
      <c r="T729" s="8" t="s">
        <v>86</v>
      </c>
      <c r="U729" s="8" t="s">
        <v>87</v>
      </c>
      <c r="V729" s="8" t="s">
        <v>88</v>
      </c>
      <c r="W729" s="8" t="s">
        <v>127</v>
      </c>
      <c r="X729" s="8" t="s">
        <v>88</v>
      </c>
      <c r="Y729" s="8"/>
      <c r="Z729" s="8"/>
      <c r="AA729" s="8" t="s">
        <v>89</v>
      </c>
      <c r="AB729" s="8" t="s">
        <v>579</v>
      </c>
      <c r="AC729" s="8" t="s">
        <v>3112</v>
      </c>
    </row>
    <row r="730" customFormat="false" ht="527.6" hidden="false" customHeight="false" outlineLevel="0" collapsed="false">
      <c r="A730" s="8" t="s">
        <v>3226</v>
      </c>
      <c r="B730" s="8" t="s">
        <v>3227</v>
      </c>
      <c r="C730" s="8" t="s">
        <v>76</v>
      </c>
      <c r="D730" s="8" t="s">
        <v>77</v>
      </c>
      <c r="E730" s="8" t="s">
        <v>78</v>
      </c>
      <c r="F730" s="8" t="s">
        <v>3210</v>
      </c>
      <c r="G730" s="8" t="s">
        <v>3211</v>
      </c>
      <c r="H730" s="8" t="s">
        <v>3107</v>
      </c>
      <c r="I730" s="8" t="n">
        <v>6</v>
      </c>
      <c r="J730" s="8" t="s">
        <v>82</v>
      </c>
      <c r="K730" s="8" t="n">
        <v>2024</v>
      </c>
      <c r="L730" s="8" t="s">
        <v>3150</v>
      </c>
      <c r="M730" s="8" t="s">
        <v>84</v>
      </c>
      <c r="N730" s="8" t="s">
        <v>3228</v>
      </c>
      <c r="O730" s="8"/>
      <c r="P730" s="8"/>
      <c r="Q730" s="8"/>
      <c r="R730" s="8"/>
      <c r="S730" s="8"/>
      <c r="T730" s="8" t="s">
        <v>99</v>
      </c>
      <c r="U730" s="8" t="s">
        <v>100</v>
      </c>
      <c r="V730" s="8" t="s">
        <v>88</v>
      </c>
      <c r="W730" s="8" t="s">
        <v>127</v>
      </c>
      <c r="X730" s="8" t="s">
        <v>88</v>
      </c>
      <c r="Y730" s="8"/>
      <c r="Z730" s="8"/>
      <c r="AA730" s="8" t="s">
        <v>89</v>
      </c>
      <c r="AB730" s="8" t="s">
        <v>579</v>
      </c>
      <c r="AC730" s="8" t="s">
        <v>3112</v>
      </c>
    </row>
    <row r="731" customFormat="false" ht="113.4" hidden="false" customHeight="false" outlineLevel="0" collapsed="false">
      <c r="A731" s="8" t="s">
        <v>3229</v>
      </c>
      <c r="B731" s="8" t="s">
        <v>3230</v>
      </c>
      <c r="C731" s="8" t="s">
        <v>76</v>
      </c>
      <c r="D731" s="8" t="s">
        <v>77</v>
      </c>
      <c r="E731" s="8" t="s">
        <v>78</v>
      </c>
      <c r="F731" s="8" t="s">
        <v>3210</v>
      </c>
      <c r="G731" s="8" t="s">
        <v>3211</v>
      </c>
      <c r="H731" s="8" t="s">
        <v>3107</v>
      </c>
      <c r="I731" s="8" t="n">
        <v>7</v>
      </c>
      <c r="J731" s="8" t="s">
        <v>82</v>
      </c>
      <c r="K731" s="8" t="n">
        <v>2024</v>
      </c>
      <c r="L731" s="8" t="s">
        <v>371</v>
      </c>
      <c r="M731" s="8" t="s">
        <v>84</v>
      </c>
      <c r="N731" s="8" t="s">
        <v>3231</v>
      </c>
      <c r="O731" s="8"/>
      <c r="P731" s="8"/>
      <c r="Q731" s="8"/>
      <c r="R731" s="8"/>
      <c r="S731" s="8"/>
      <c r="T731" s="8" t="s">
        <v>86</v>
      </c>
      <c r="U731" s="8" t="s">
        <v>87</v>
      </c>
      <c r="V731" s="8" t="s">
        <v>88</v>
      </c>
      <c r="W731" s="8" t="s">
        <v>88</v>
      </c>
      <c r="X731" s="8" t="s">
        <v>88</v>
      </c>
      <c r="Y731" s="8"/>
      <c r="Z731" s="8"/>
      <c r="AA731" s="8" t="s">
        <v>89</v>
      </c>
      <c r="AB731" s="8"/>
      <c r="AC731" s="8" t="s">
        <v>3112</v>
      </c>
    </row>
    <row r="732" customFormat="false" ht="124.6" hidden="false" customHeight="false" outlineLevel="0" collapsed="false">
      <c r="A732" s="8" t="s">
        <v>3232</v>
      </c>
      <c r="B732" s="8" t="s">
        <v>3233</v>
      </c>
      <c r="C732" s="8" t="s">
        <v>76</v>
      </c>
      <c r="D732" s="8" t="s">
        <v>77</v>
      </c>
      <c r="E732" s="8" t="s">
        <v>78</v>
      </c>
      <c r="F732" s="8" t="s">
        <v>3210</v>
      </c>
      <c r="G732" s="8" t="s">
        <v>3211</v>
      </c>
      <c r="H732" s="8" t="s">
        <v>3107</v>
      </c>
      <c r="I732" s="8" t="n">
        <v>8</v>
      </c>
      <c r="J732" s="8" t="s">
        <v>82</v>
      </c>
      <c r="K732" s="8" t="n">
        <v>2024</v>
      </c>
      <c r="L732" s="8" t="s">
        <v>371</v>
      </c>
      <c r="M732" s="8" t="s">
        <v>84</v>
      </c>
      <c r="N732" s="8" t="s">
        <v>3234</v>
      </c>
      <c r="O732" s="8"/>
      <c r="P732" s="8"/>
      <c r="Q732" s="8"/>
      <c r="R732" s="8"/>
      <c r="S732" s="8"/>
      <c r="T732" s="8" t="s">
        <v>99</v>
      </c>
      <c r="U732" s="8" t="s">
        <v>100</v>
      </c>
      <c r="V732" s="8" t="s">
        <v>88</v>
      </c>
      <c r="W732" s="8" t="s">
        <v>88</v>
      </c>
      <c r="X732" s="8" t="s">
        <v>88</v>
      </c>
      <c r="Y732" s="8"/>
      <c r="Z732" s="8"/>
      <c r="AA732" s="8" t="s">
        <v>89</v>
      </c>
      <c r="AB732" s="8"/>
      <c r="AC732" s="8" t="s">
        <v>3112</v>
      </c>
    </row>
    <row r="733" customFormat="false" ht="158.2" hidden="false" customHeight="false" outlineLevel="0" collapsed="false">
      <c r="A733" s="8" t="s">
        <v>3235</v>
      </c>
      <c r="B733" s="8" t="s">
        <v>3236</v>
      </c>
      <c r="C733" s="8" t="s">
        <v>76</v>
      </c>
      <c r="D733" s="8" t="s">
        <v>77</v>
      </c>
      <c r="E733" s="8" t="s">
        <v>78</v>
      </c>
      <c r="F733" s="8" t="s">
        <v>3210</v>
      </c>
      <c r="G733" s="8" t="s">
        <v>3211</v>
      </c>
      <c r="H733" s="8" t="s">
        <v>3107</v>
      </c>
      <c r="I733" s="8" t="n">
        <v>9</v>
      </c>
      <c r="J733" s="8" t="s">
        <v>82</v>
      </c>
      <c r="K733" s="8" t="n">
        <v>2024</v>
      </c>
      <c r="L733" s="8" t="s">
        <v>371</v>
      </c>
      <c r="M733" s="8" t="s">
        <v>84</v>
      </c>
      <c r="N733" s="8" t="s">
        <v>3237</v>
      </c>
      <c r="O733" s="8"/>
      <c r="P733" s="8"/>
      <c r="Q733" s="8"/>
      <c r="R733" s="8"/>
      <c r="S733" s="8"/>
      <c r="T733" s="8" t="s">
        <v>99</v>
      </c>
      <c r="U733" s="8" t="s">
        <v>100</v>
      </c>
      <c r="V733" s="8" t="s">
        <v>88</v>
      </c>
      <c r="W733" s="8" t="s">
        <v>127</v>
      </c>
      <c r="X733" s="8" t="s">
        <v>88</v>
      </c>
      <c r="Y733" s="8"/>
      <c r="Z733" s="8"/>
      <c r="AA733" s="8" t="s">
        <v>89</v>
      </c>
      <c r="AB733" s="8" t="s">
        <v>579</v>
      </c>
      <c r="AC733" s="8" t="s">
        <v>3112</v>
      </c>
    </row>
    <row r="734" customFormat="false" ht="135.8" hidden="false" customHeight="false" outlineLevel="0" collapsed="false">
      <c r="A734" s="8" t="s">
        <v>3238</v>
      </c>
      <c r="B734" s="8" t="s">
        <v>3239</v>
      </c>
      <c r="C734" s="8" t="s">
        <v>76</v>
      </c>
      <c r="D734" s="8" t="s">
        <v>77</v>
      </c>
      <c r="E734" s="8" t="s">
        <v>78</v>
      </c>
      <c r="F734" s="8" t="s">
        <v>3210</v>
      </c>
      <c r="G734" s="8" t="s">
        <v>3211</v>
      </c>
      <c r="H734" s="8" t="s">
        <v>3107</v>
      </c>
      <c r="I734" s="8" t="n">
        <v>10</v>
      </c>
      <c r="J734" s="8" t="s">
        <v>82</v>
      </c>
      <c r="K734" s="8" t="n">
        <v>2022</v>
      </c>
      <c r="L734" s="8" t="s">
        <v>207</v>
      </c>
      <c r="M734" s="8" t="s">
        <v>84</v>
      </c>
      <c r="N734" s="8" t="s">
        <v>3240</v>
      </c>
      <c r="O734" s="8"/>
      <c r="P734" s="8"/>
      <c r="Q734" s="8"/>
      <c r="R734" s="8"/>
      <c r="S734" s="8"/>
      <c r="T734" s="8" t="s">
        <v>86</v>
      </c>
      <c r="U734" s="8" t="s">
        <v>87</v>
      </c>
      <c r="V734" s="8" t="s">
        <v>88</v>
      </c>
      <c r="W734" s="8" t="s">
        <v>88</v>
      </c>
      <c r="X734" s="8" t="s">
        <v>88</v>
      </c>
      <c r="Y734" s="8"/>
      <c r="Z734" s="8"/>
      <c r="AA734" s="8" t="s">
        <v>89</v>
      </c>
      <c r="AB734" s="8"/>
      <c r="AC734" s="8" t="s">
        <v>3112</v>
      </c>
    </row>
    <row r="735" customFormat="false" ht="102.2" hidden="false" customHeight="false" outlineLevel="0" collapsed="false">
      <c r="A735" s="8" t="s">
        <v>3241</v>
      </c>
      <c r="B735" s="8" t="s">
        <v>3242</v>
      </c>
      <c r="C735" s="8" t="s">
        <v>76</v>
      </c>
      <c r="D735" s="8" t="s">
        <v>77</v>
      </c>
      <c r="E735" s="8" t="s">
        <v>78</v>
      </c>
      <c r="F735" s="8" t="s">
        <v>3210</v>
      </c>
      <c r="G735" s="8" t="s">
        <v>3211</v>
      </c>
      <c r="H735" s="8" t="s">
        <v>3107</v>
      </c>
      <c r="I735" s="8" t="n">
        <v>11</v>
      </c>
      <c r="J735" s="8" t="s">
        <v>82</v>
      </c>
      <c r="K735" s="8" t="n">
        <v>2022</v>
      </c>
      <c r="L735" s="8" t="s">
        <v>207</v>
      </c>
      <c r="M735" s="8" t="s">
        <v>84</v>
      </c>
      <c r="N735" s="8" t="s">
        <v>3243</v>
      </c>
      <c r="O735" s="8"/>
      <c r="P735" s="8"/>
      <c r="Q735" s="8"/>
      <c r="R735" s="8"/>
      <c r="S735" s="8"/>
      <c r="T735" s="8" t="s">
        <v>99</v>
      </c>
      <c r="U735" s="8" t="s">
        <v>100</v>
      </c>
      <c r="V735" s="8" t="s">
        <v>88</v>
      </c>
      <c r="W735" s="8" t="s">
        <v>88</v>
      </c>
      <c r="X735" s="8" t="s">
        <v>88</v>
      </c>
      <c r="Y735" s="8"/>
      <c r="Z735" s="8"/>
      <c r="AA735" s="8" t="s">
        <v>89</v>
      </c>
      <c r="AB735" s="8"/>
      <c r="AC735" s="8" t="s">
        <v>3112</v>
      </c>
    </row>
    <row r="736" customFormat="false" ht="79.85" hidden="false" customHeight="false" outlineLevel="0" collapsed="false">
      <c r="A736" s="8" t="s">
        <v>3244</v>
      </c>
      <c r="B736" s="8" t="s">
        <v>3245</v>
      </c>
      <c r="C736" s="8" t="s">
        <v>76</v>
      </c>
      <c r="D736" s="8" t="s">
        <v>77</v>
      </c>
      <c r="E736" s="8" t="s">
        <v>78</v>
      </c>
      <c r="F736" s="8" t="s">
        <v>3210</v>
      </c>
      <c r="G736" s="8" t="s">
        <v>3211</v>
      </c>
      <c r="H736" s="8" t="s">
        <v>3107</v>
      </c>
      <c r="I736" s="8" t="n">
        <v>12</v>
      </c>
      <c r="J736" s="8" t="s">
        <v>82</v>
      </c>
      <c r="K736" s="8" t="n">
        <v>2022</v>
      </c>
      <c r="L736" s="8" t="s">
        <v>1001</v>
      </c>
      <c r="M736" s="8" t="s">
        <v>106</v>
      </c>
      <c r="N736" s="8" t="s">
        <v>3246</v>
      </c>
      <c r="O736" s="8" t="s">
        <v>1798</v>
      </c>
      <c r="P736" s="8" t="s">
        <v>3166</v>
      </c>
      <c r="Q736" s="8" t="s">
        <v>3167</v>
      </c>
      <c r="R736" s="8" t="s">
        <v>3168</v>
      </c>
      <c r="S736" s="8" t="s">
        <v>1804</v>
      </c>
      <c r="T736" s="8" t="s">
        <v>142</v>
      </c>
      <c r="U736" s="8" t="s">
        <v>143</v>
      </c>
      <c r="V736" s="8" t="s">
        <v>88</v>
      </c>
      <c r="W736" s="8" t="s">
        <v>88</v>
      </c>
      <c r="X736" s="8" t="s">
        <v>88</v>
      </c>
      <c r="Y736" s="8"/>
      <c r="Z736" s="8"/>
      <c r="AA736" s="8" t="s">
        <v>89</v>
      </c>
      <c r="AB736" s="8"/>
      <c r="AC736" s="8" t="s">
        <v>3112</v>
      </c>
    </row>
    <row r="737" customFormat="false" ht="169.4" hidden="false" customHeight="false" outlineLevel="0" collapsed="false">
      <c r="A737" s="8" t="s">
        <v>3247</v>
      </c>
      <c r="B737" s="8" t="s">
        <v>3248</v>
      </c>
      <c r="C737" s="8" t="s">
        <v>76</v>
      </c>
      <c r="D737" s="8" t="s">
        <v>77</v>
      </c>
      <c r="E737" s="8" t="s">
        <v>78</v>
      </c>
      <c r="F737" s="8" t="s">
        <v>3210</v>
      </c>
      <c r="G737" s="8" t="s">
        <v>3211</v>
      </c>
      <c r="H737" s="8" t="s">
        <v>3107</v>
      </c>
      <c r="I737" s="8" t="n">
        <v>13</v>
      </c>
      <c r="J737" s="8" t="s">
        <v>82</v>
      </c>
      <c r="K737" s="8" t="n">
        <v>2022</v>
      </c>
      <c r="L737" s="8" t="s">
        <v>3249</v>
      </c>
      <c r="M737" s="8" t="s">
        <v>106</v>
      </c>
      <c r="N737" s="8" t="s">
        <v>3250</v>
      </c>
      <c r="O737" s="8" t="s">
        <v>137</v>
      </c>
      <c r="P737" s="8" t="s">
        <v>3251</v>
      </c>
      <c r="Q737" s="8" t="s">
        <v>3252</v>
      </c>
      <c r="R737" s="8" t="s">
        <v>138</v>
      </c>
      <c r="S737" s="8" t="s">
        <v>139</v>
      </c>
      <c r="T737" s="8" t="s">
        <v>142</v>
      </c>
      <c r="U737" s="8" t="s">
        <v>143</v>
      </c>
      <c r="V737" s="8" t="s">
        <v>88</v>
      </c>
      <c r="W737" s="8" t="s">
        <v>88</v>
      </c>
      <c r="X737" s="8" t="s">
        <v>88</v>
      </c>
      <c r="Y737" s="8"/>
      <c r="Z737" s="8"/>
      <c r="AA737" s="8" t="s">
        <v>89</v>
      </c>
      <c r="AB737" s="8"/>
      <c r="AC737" s="8" t="s">
        <v>3112</v>
      </c>
    </row>
    <row r="738" customFormat="false" ht="57.45" hidden="false" customHeight="false" outlineLevel="0" collapsed="false">
      <c r="A738" s="8" t="s">
        <v>3253</v>
      </c>
      <c r="B738" s="8" t="s">
        <v>3254</v>
      </c>
      <c r="C738" s="8" t="s">
        <v>76</v>
      </c>
      <c r="D738" s="8" t="s">
        <v>77</v>
      </c>
      <c r="E738" s="8" t="s">
        <v>78</v>
      </c>
      <c r="F738" s="8" t="s">
        <v>3210</v>
      </c>
      <c r="G738" s="8" t="s">
        <v>3211</v>
      </c>
      <c r="H738" s="8" t="s">
        <v>3107</v>
      </c>
      <c r="I738" s="8" t="n">
        <v>14</v>
      </c>
      <c r="J738" s="8" t="s">
        <v>82</v>
      </c>
      <c r="K738" s="8" t="n">
        <v>2022</v>
      </c>
      <c r="L738" s="8" t="s">
        <v>3255</v>
      </c>
      <c r="M738" s="8" t="s">
        <v>84</v>
      </c>
      <c r="N738" s="8" t="s">
        <v>3256</v>
      </c>
      <c r="O738" s="8"/>
      <c r="P738" s="8"/>
      <c r="Q738" s="8"/>
      <c r="R738" s="8"/>
      <c r="S738" s="8"/>
      <c r="T738" s="8" t="s">
        <v>86</v>
      </c>
      <c r="U738" s="8" t="s">
        <v>87</v>
      </c>
      <c r="V738" s="8" t="s">
        <v>88</v>
      </c>
      <c r="W738" s="8" t="s">
        <v>88</v>
      </c>
      <c r="X738" s="8" t="s">
        <v>88</v>
      </c>
      <c r="Y738" s="8"/>
      <c r="Z738" s="8"/>
      <c r="AA738" s="8" t="s">
        <v>89</v>
      </c>
      <c r="AB738" s="8"/>
      <c r="AC738" s="8" t="s">
        <v>3112</v>
      </c>
    </row>
    <row r="739" customFormat="false" ht="135.8" hidden="false" customHeight="false" outlineLevel="0" collapsed="false">
      <c r="A739" s="8" t="s">
        <v>3257</v>
      </c>
      <c r="B739" s="8" t="s">
        <v>3258</v>
      </c>
      <c r="C739" s="8" t="s">
        <v>76</v>
      </c>
      <c r="D739" s="8" t="s">
        <v>77</v>
      </c>
      <c r="E739" s="8" t="s">
        <v>78</v>
      </c>
      <c r="F739" s="8" t="s">
        <v>3210</v>
      </c>
      <c r="G739" s="8" t="s">
        <v>3211</v>
      </c>
      <c r="H739" s="8" t="s">
        <v>3107</v>
      </c>
      <c r="I739" s="8" t="n">
        <v>15</v>
      </c>
      <c r="J739" s="8" t="s">
        <v>82</v>
      </c>
      <c r="K739" s="8" t="n">
        <v>2022</v>
      </c>
      <c r="L739" s="8" t="s">
        <v>267</v>
      </c>
      <c r="M739" s="8" t="s">
        <v>84</v>
      </c>
      <c r="N739" s="8" t="s">
        <v>3259</v>
      </c>
      <c r="O739" s="8"/>
      <c r="P739" s="8"/>
      <c r="Q739" s="8"/>
      <c r="R739" s="8"/>
      <c r="S739" s="8"/>
      <c r="T739" s="8" t="s">
        <v>99</v>
      </c>
      <c r="U739" s="8" t="s">
        <v>100</v>
      </c>
      <c r="V739" s="8" t="s">
        <v>127</v>
      </c>
      <c r="W739" s="8" t="s">
        <v>88</v>
      </c>
      <c r="X739" s="8" t="s">
        <v>88</v>
      </c>
      <c r="Y739" s="8"/>
      <c r="Z739" s="8"/>
      <c r="AA739" s="8" t="s">
        <v>89</v>
      </c>
      <c r="AB739" s="8" t="s">
        <v>128</v>
      </c>
      <c r="AC739" s="8" t="s">
        <v>3112</v>
      </c>
    </row>
    <row r="740" customFormat="false" ht="124.6" hidden="false" customHeight="false" outlineLevel="0" collapsed="false">
      <c r="A740" s="8" t="s">
        <v>3260</v>
      </c>
      <c r="B740" s="8" t="s">
        <v>3261</v>
      </c>
      <c r="C740" s="8" t="s">
        <v>76</v>
      </c>
      <c r="D740" s="8" t="s">
        <v>77</v>
      </c>
      <c r="E740" s="8" t="s">
        <v>78</v>
      </c>
      <c r="F740" s="8" t="s">
        <v>3210</v>
      </c>
      <c r="G740" s="8" t="s">
        <v>3211</v>
      </c>
      <c r="H740" s="8" t="s">
        <v>3107</v>
      </c>
      <c r="I740" s="8" t="n">
        <v>16</v>
      </c>
      <c r="J740" s="8" t="s">
        <v>82</v>
      </c>
      <c r="K740" s="8" t="n">
        <v>2022</v>
      </c>
      <c r="L740" s="8" t="s">
        <v>267</v>
      </c>
      <c r="M740" s="8" t="s">
        <v>84</v>
      </c>
      <c r="N740" s="8" t="s">
        <v>3262</v>
      </c>
      <c r="O740" s="8"/>
      <c r="P740" s="8"/>
      <c r="Q740" s="8"/>
      <c r="R740" s="8"/>
      <c r="S740" s="8"/>
      <c r="T740" s="8" t="s">
        <v>99</v>
      </c>
      <c r="U740" s="8" t="s">
        <v>100</v>
      </c>
      <c r="V740" s="8" t="s">
        <v>127</v>
      </c>
      <c r="W740" s="8" t="s">
        <v>127</v>
      </c>
      <c r="X740" s="8" t="s">
        <v>88</v>
      </c>
      <c r="Y740" s="8"/>
      <c r="Z740" s="8"/>
      <c r="AA740" s="8" t="s">
        <v>89</v>
      </c>
      <c r="AB740" s="8" t="s">
        <v>166</v>
      </c>
      <c r="AC740" s="8" t="s">
        <v>3112</v>
      </c>
    </row>
    <row r="741" customFormat="false" ht="113.4" hidden="false" customHeight="false" outlineLevel="0" collapsed="false">
      <c r="A741" s="8" t="s">
        <v>3263</v>
      </c>
      <c r="B741" s="8" t="s">
        <v>3264</v>
      </c>
      <c r="C741" s="8" t="s">
        <v>76</v>
      </c>
      <c r="D741" s="8" t="s">
        <v>77</v>
      </c>
      <c r="E741" s="8" t="s">
        <v>78</v>
      </c>
      <c r="F741" s="8" t="s">
        <v>3210</v>
      </c>
      <c r="G741" s="8" t="s">
        <v>3211</v>
      </c>
      <c r="H741" s="8" t="s">
        <v>3107</v>
      </c>
      <c r="I741" s="8" t="n">
        <v>17</v>
      </c>
      <c r="J741" s="8" t="s">
        <v>82</v>
      </c>
      <c r="K741" s="8" t="n">
        <v>2022</v>
      </c>
      <c r="L741" s="8" t="s">
        <v>267</v>
      </c>
      <c r="M741" s="8" t="s">
        <v>84</v>
      </c>
      <c r="N741" s="8" t="s">
        <v>3265</v>
      </c>
      <c r="O741" s="8"/>
      <c r="P741" s="8"/>
      <c r="Q741" s="8"/>
      <c r="R741" s="8"/>
      <c r="S741" s="8"/>
      <c r="T741" s="8" t="s">
        <v>86</v>
      </c>
      <c r="U741" s="8" t="s">
        <v>87</v>
      </c>
      <c r="V741" s="8" t="s">
        <v>127</v>
      </c>
      <c r="W741" s="8" t="s">
        <v>127</v>
      </c>
      <c r="X741" s="8" t="s">
        <v>88</v>
      </c>
      <c r="Y741" s="8"/>
      <c r="Z741" s="8"/>
      <c r="AA741" s="8" t="s">
        <v>89</v>
      </c>
      <c r="AB741" s="8" t="s">
        <v>166</v>
      </c>
      <c r="AC741" s="8" t="s">
        <v>3112</v>
      </c>
    </row>
    <row r="742" customFormat="false" ht="147" hidden="false" customHeight="false" outlineLevel="0" collapsed="false">
      <c r="A742" s="8" t="s">
        <v>3266</v>
      </c>
      <c r="B742" s="8" t="s">
        <v>3267</v>
      </c>
      <c r="C742" s="8" t="s">
        <v>76</v>
      </c>
      <c r="D742" s="8" t="s">
        <v>77</v>
      </c>
      <c r="E742" s="8" t="s">
        <v>78</v>
      </c>
      <c r="F742" s="8" t="s">
        <v>3210</v>
      </c>
      <c r="G742" s="8" t="s">
        <v>3211</v>
      </c>
      <c r="H742" s="8" t="s">
        <v>3107</v>
      </c>
      <c r="I742" s="8" t="n">
        <v>18</v>
      </c>
      <c r="J742" s="8" t="s">
        <v>82</v>
      </c>
      <c r="K742" s="8" t="n">
        <v>2022</v>
      </c>
      <c r="L742" s="8" t="s">
        <v>267</v>
      </c>
      <c r="M742" s="8" t="s">
        <v>84</v>
      </c>
      <c r="N742" s="8" t="s">
        <v>3268</v>
      </c>
      <c r="O742" s="8"/>
      <c r="P742" s="8"/>
      <c r="Q742" s="8"/>
      <c r="R742" s="8"/>
      <c r="S742" s="8"/>
      <c r="T742" s="8" t="s">
        <v>86</v>
      </c>
      <c r="U742" s="8" t="s">
        <v>87</v>
      </c>
      <c r="V742" s="8" t="s">
        <v>127</v>
      </c>
      <c r="W742" s="8" t="s">
        <v>127</v>
      </c>
      <c r="X742" s="8" t="s">
        <v>88</v>
      </c>
      <c r="Y742" s="8"/>
      <c r="Z742" s="8"/>
      <c r="AA742" s="8" t="s">
        <v>89</v>
      </c>
      <c r="AB742" s="8" t="s">
        <v>166</v>
      </c>
      <c r="AC742" s="8" t="s">
        <v>3112</v>
      </c>
    </row>
    <row r="743" customFormat="false" ht="202.95" hidden="false" customHeight="false" outlineLevel="0" collapsed="false">
      <c r="A743" s="8" t="s">
        <v>3269</v>
      </c>
      <c r="B743" s="8" t="s">
        <v>3270</v>
      </c>
      <c r="C743" s="8" t="s">
        <v>76</v>
      </c>
      <c r="D743" s="8" t="s">
        <v>77</v>
      </c>
      <c r="E743" s="8" t="s">
        <v>78</v>
      </c>
      <c r="F743" s="8" t="s">
        <v>3210</v>
      </c>
      <c r="G743" s="8" t="s">
        <v>3211</v>
      </c>
      <c r="H743" s="8" t="s">
        <v>3107</v>
      </c>
      <c r="I743" s="8" t="n">
        <v>19</v>
      </c>
      <c r="J743" s="8" t="s">
        <v>82</v>
      </c>
      <c r="K743" s="8" t="n">
        <v>2022</v>
      </c>
      <c r="L743" s="8" t="s">
        <v>267</v>
      </c>
      <c r="M743" s="8" t="s">
        <v>84</v>
      </c>
      <c r="N743" s="8" t="s">
        <v>3271</v>
      </c>
      <c r="O743" s="8"/>
      <c r="P743" s="8"/>
      <c r="Q743" s="8"/>
      <c r="R743" s="8"/>
      <c r="S743" s="8"/>
      <c r="T743" s="8" t="s">
        <v>99</v>
      </c>
      <c r="U743" s="8" t="s">
        <v>100</v>
      </c>
      <c r="V743" s="8" t="s">
        <v>127</v>
      </c>
      <c r="W743" s="8" t="s">
        <v>127</v>
      </c>
      <c r="X743" s="8" t="s">
        <v>88</v>
      </c>
      <c r="Y743" s="8"/>
      <c r="Z743" s="8"/>
      <c r="AA743" s="8" t="s">
        <v>89</v>
      </c>
      <c r="AB743" s="8" t="s">
        <v>166</v>
      </c>
      <c r="AC743" s="8" t="s">
        <v>3112</v>
      </c>
    </row>
    <row r="744" customFormat="false" ht="214.15" hidden="false" customHeight="false" outlineLevel="0" collapsed="false">
      <c r="A744" s="8" t="s">
        <v>3272</v>
      </c>
      <c r="B744" s="8" t="s">
        <v>3273</v>
      </c>
      <c r="C744" s="8" t="s">
        <v>76</v>
      </c>
      <c r="D744" s="8" t="s">
        <v>77</v>
      </c>
      <c r="E744" s="8" t="s">
        <v>78</v>
      </c>
      <c r="F744" s="8" t="s">
        <v>3210</v>
      </c>
      <c r="G744" s="8" t="s">
        <v>3211</v>
      </c>
      <c r="H744" s="8" t="s">
        <v>3107</v>
      </c>
      <c r="I744" s="8" t="n">
        <v>20</v>
      </c>
      <c r="J744" s="8" t="s">
        <v>82</v>
      </c>
      <c r="K744" s="8" t="n">
        <v>2022</v>
      </c>
      <c r="L744" s="8" t="s">
        <v>267</v>
      </c>
      <c r="M744" s="8" t="s">
        <v>84</v>
      </c>
      <c r="N744" s="8" t="s">
        <v>3274</v>
      </c>
      <c r="O744" s="8"/>
      <c r="P744" s="8"/>
      <c r="Q744" s="8"/>
      <c r="R744" s="8"/>
      <c r="S744" s="8"/>
      <c r="T744" s="8" t="s">
        <v>99</v>
      </c>
      <c r="U744" s="8" t="s">
        <v>100</v>
      </c>
      <c r="V744" s="8" t="s">
        <v>127</v>
      </c>
      <c r="W744" s="8" t="s">
        <v>127</v>
      </c>
      <c r="X744" s="8" t="s">
        <v>88</v>
      </c>
      <c r="Y744" s="8"/>
      <c r="Z744" s="8"/>
      <c r="AA744" s="8" t="s">
        <v>89</v>
      </c>
      <c r="AB744" s="8" t="s">
        <v>166</v>
      </c>
      <c r="AC744" s="8" t="s">
        <v>3112</v>
      </c>
    </row>
    <row r="745" customFormat="false" ht="214.15" hidden="false" customHeight="false" outlineLevel="0" collapsed="false">
      <c r="A745" s="8" t="s">
        <v>3275</v>
      </c>
      <c r="B745" s="8" t="s">
        <v>3276</v>
      </c>
      <c r="C745" s="8" t="s">
        <v>76</v>
      </c>
      <c r="D745" s="8" t="s">
        <v>77</v>
      </c>
      <c r="E745" s="8" t="s">
        <v>78</v>
      </c>
      <c r="F745" s="8" t="s">
        <v>3210</v>
      </c>
      <c r="G745" s="8" t="s">
        <v>3211</v>
      </c>
      <c r="H745" s="8" t="s">
        <v>3107</v>
      </c>
      <c r="I745" s="8" t="n">
        <v>21</v>
      </c>
      <c r="J745" s="8" t="s">
        <v>82</v>
      </c>
      <c r="K745" s="8" t="n">
        <v>2022</v>
      </c>
      <c r="L745" s="8" t="s">
        <v>267</v>
      </c>
      <c r="M745" s="8" t="s">
        <v>84</v>
      </c>
      <c r="N745" s="8" t="s">
        <v>3277</v>
      </c>
      <c r="O745" s="8"/>
      <c r="P745" s="8"/>
      <c r="Q745" s="8"/>
      <c r="R745" s="8"/>
      <c r="S745" s="8"/>
      <c r="T745" s="8" t="s">
        <v>86</v>
      </c>
      <c r="U745" s="8" t="s">
        <v>87</v>
      </c>
      <c r="V745" s="8" t="s">
        <v>127</v>
      </c>
      <c r="W745" s="8" t="s">
        <v>127</v>
      </c>
      <c r="X745" s="8" t="s">
        <v>88</v>
      </c>
      <c r="Y745" s="8"/>
      <c r="Z745" s="8"/>
      <c r="AA745" s="8" t="s">
        <v>89</v>
      </c>
      <c r="AB745" s="8" t="s">
        <v>166</v>
      </c>
      <c r="AC745" s="8" t="s">
        <v>3112</v>
      </c>
    </row>
    <row r="746" customFormat="false" ht="550" hidden="false" customHeight="false" outlineLevel="0" collapsed="false">
      <c r="A746" s="8" t="s">
        <v>3278</v>
      </c>
      <c r="B746" s="8" t="s">
        <v>3279</v>
      </c>
      <c r="C746" s="8" t="s">
        <v>76</v>
      </c>
      <c r="D746" s="8" t="s">
        <v>77</v>
      </c>
      <c r="E746" s="8" t="s">
        <v>78</v>
      </c>
      <c r="F746" s="8" t="s">
        <v>3210</v>
      </c>
      <c r="G746" s="8" t="s">
        <v>3211</v>
      </c>
      <c r="H746" s="8" t="s">
        <v>3107</v>
      </c>
      <c r="I746" s="8" t="n">
        <v>22</v>
      </c>
      <c r="J746" s="8" t="s">
        <v>82</v>
      </c>
      <c r="K746" s="8" t="n">
        <v>2022</v>
      </c>
      <c r="L746" s="8" t="s">
        <v>3192</v>
      </c>
      <c r="M746" s="8" t="s">
        <v>84</v>
      </c>
      <c r="N746" s="8" t="s">
        <v>3280</v>
      </c>
      <c r="O746" s="8"/>
      <c r="P746" s="8"/>
      <c r="Q746" s="8"/>
      <c r="R746" s="8"/>
      <c r="S746" s="8"/>
      <c r="T746" s="8" t="s">
        <v>86</v>
      </c>
      <c r="U746" s="8" t="s">
        <v>87</v>
      </c>
      <c r="V746" s="8" t="s">
        <v>127</v>
      </c>
      <c r="W746" s="8" t="s">
        <v>88</v>
      </c>
      <c r="X746" s="8" t="s">
        <v>88</v>
      </c>
      <c r="Y746" s="8"/>
      <c r="Z746" s="8"/>
      <c r="AA746" s="8" t="s">
        <v>89</v>
      </c>
      <c r="AB746" s="8" t="s">
        <v>128</v>
      </c>
      <c r="AC746" s="8" t="s">
        <v>3112</v>
      </c>
    </row>
    <row r="747" customFormat="false" ht="348.5" hidden="false" customHeight="false" outlineLevel="0" collapsed="false">
      <c r="A747" s="8" t="s">
        <v>3281</v>
      </c>
      <c r="B747" s="8" t="s">
        <v>3282</v>
      </c>
      <c r="C747" s="8" t="s">
        <v>76</v>
      </c>
      <c r="D747" s="8" t="s">
        <v>77</v>
      </c>
      <c r="E747" s="8" t="s">
        <v>78</v>
      </c>
      <c r="F747" s="8" t="s">
        <v>3283</v>
      </c>
      <c r="G747" s="8" t="s">
        <v>3284</v>
      </c>
      <c r="H747" s="8" t="s">
        <v>3107</v>
      </c>
      <c r="I747" s="8" t="n">
        <v>1</v>
      </c>
      <c r="J747" s="8" t="s">
        <v>82</v>
      </c>
      <c r="K747" s="8" t="n">
        <v>2024</v>
      </c>
      <c r="L747" s="8" t="s">
        <v>3285</v>
      </c>
      <c r="M747" s="8" t="s">
        <v>84</v>
      </c>
      <c r="N747" s="8" t="s">
        <v>3286</v>
      </c>
      <c r="O747" s="8"/>
      <c r="P747" s="8"/>
      <c r="Q747" s="8"/>
      <c r="R747" s="8"/>
      <c r="S747" s="8"/>
      <c r="T747" s="8" t="s">
        <v>99</v>
      </c>
      <c r="U747" s="8" t="s">
        <v>100</v>
      </c>
      <c r="V747" s="8" t="s">
        <v>88</v>
      </c>
      <c r="W747" s="8" t="s">
        <v>127</v>
      </c>
      <c r="X747" s="8" t="s">
        <v>88</v>
      </c>
      <c r="Y747" s="8"/>
      <c r="Z747" s="8"/>
      <c r="AA747" s="8" t="s">
        <v>89</v>
      </c>
      <c r="AB747" s="8" t="s">
        <v>579</v>
      </c>
      <c r="AC747" s="8" t="s">
        <v>3112</v>
      </c>
    </row>
    <row r="748" customFormat="false" ht="202.95" hidden="false" customHeight="false" outlineLevel="0" collapsed="false">
      <c r="A748" s="8" t="s">
        <v>3287</v>
      </c>
      <c r="B748" s="8" t="s">
        <v>3288</v>
      </c>
      <c r="C748" s="8" t="s">
        <v>76</v>
      </c>
      <c r="D748" s="8" t="s">
        <v>77</v>
      </c>
      <c r="E748" s="8" t="s">
        <v>78</v>
      </c>
      <c r="F748" s="8" t="s">
        <v>3283</v>
      </c>
      <c r="G748" s="8" t="s">
        <v>3284</v>
      </c>
      <c r="H748" s="8" t="s">
        <v>3107</v>
      </c>
      <c r="I748" s="8" t="n">
        <v>2</v>
      </c>
      <c r="J748" s="8" t="s">
        <v>82</v>
      </c>
      <c r="K748" s="8" t="n">
        <v>2016</v>
      </c>
      <c r="L748" s="8" t="s">
        <v>3289</v>
      </c>
      <c r="M748" s="8" t="s">
        <v>84</v>
      </c>
      <c r="N748" s="8" t="s">
        <v>3290</v>
      </c>
      <c r="O748" s="8"/>
      <c r="P748" s="8"/>
      <c r="Q748" s="8"/>
      <c r="R748" s="8"/>
      <c r="S748" s="8"/>
      <c r="T748" s="8" t="s">
        <v>86</v>
      </c>
      <c r="U748" s="8" t="s">
        <v>87</v>
      </c>
      <c r="V748" s="8" t="s">
        <v>127</v>
      </c>
      <c r="W748" s="8" t="s">
        <v>88</v>
      </c>
      <c r="X748" s="8" t="s">
        <v>88</v>
      </c>
      <c r="Y748" s="8"/>
      <c r="Z748" s="8"/>
      <c r="AA748" s="8" t="s">
        <v>89</v>
      </c>
      <c r="AB748" s="8" t="s">
        <v>128</v>
      </c>
      <c r="AC748" s="8" t="s">
        <v>3112</v>
      </c>
    </row>
    <row r="749" customFormat="false" ht="57.45" hidden="false" customHeight="false" outlineLevel="0" collapsed="false">
      <c r="A749" s="8" t="s">
        <v>3291</v>
      </c>
      <c r="B749" s="8" t="s">
        <v>3292</v>
      </c>
      <c r="C749" s="8" t="s">
        <v>76</v>
      </c>
      <c r="D749" s="8" t="s">
        <v>77</v>
      </c>
      <c r="E749" s="8" t="s">
        <v>78</v>
      </c>
      <c r="F749" s="8" t="s">
        <v>3283</v>
      </c>
      <c r="G749" s="8" t="s">
        <v>3284</v>
      </c>
      <c r="H749" s="8" t="s">
        <v>3107</v>
      </c>
      <c r="I749" s="8" t="n">
        <v>3</v>
      </c>
      <c r="J749" s="8" t="s">
        <v>82</v>
      </c>
      <c r="K749" s="8" t="n">
        <v>2013</v>
      </c>
      <c r="L749" s="8" t="s">
        <v>3293</v>
      </c>
      <c r="M749" s="8" t="s">
        <v>84</v>
      </c>
      <c r="N749" s="8" t="s">
        <v>3294</v>
      </c>
      <c r="O749" s="8"/>
      <c r="P749" s="8"/>
      <c r="Q749" s="8"/>
      <c r="R749" s="8"/>
      <c r="S749" s="8"/>
      <c r="T749" s="8" t="s">
        <v>86</v>
      </c>
      <c r="U749" s="8" t="s">
        <v>87</v>
      </c>
      <c r="V749" s="8" t="s">
        <v>127</v>
      </c>
      <c r="W749" s="8" t="s">
        <v>88</v>
      </c>
      <c r="X749" s="8" t="s">
        <v>88</v>
      </c>
      <c r="Y749" s="8"/>
      <c r="Z749" s="8"/>
      <c r="AA749" s="8" t="s">
        <v>89</v>
      </c>
      <c r="AB749" s="8" t="s">
        <v>128</v>
      </c>
      <c r="AC749" s="8" t="s">
        <v>3112</v>
      </c>
    </row>
    <row r="750" customFormat="false" ht="79.85" hidden="false" customHeight="false" outlineLevel="0" collapsed="false">
      <c r="A750" s="8" t="s">
        <v>3295</v>
      </c>
      <c r="B750" s="8" t="s">
        <v>3296</v>
      </c>
      <c r="C750" s="8" t="s">
        <v>76</v>
      </c>
      <c r="D750" s="8" t="s">
        <v>77</v>
      </c>
      <c r="E750" s="8" t="s">
        <v>78</v>
      </c>
      <c r="F750" s="8" t="s">
        <v>3283</v>
      </c>
      <c r="G750" s="8" t="s">
        <v>3284</v>
      </c>
      <c r="H750" s="8" t="s">
        <v>3107</v>
      </c>
      <c r="I750" s="8" t="n">
        <v>4</v>
      </c>
      <c r="J750" s="8" t="s">
        <v>82</v>
      </c>
      <c r="K750" s="8" t="n">
        <v>2013</v>
      </c>
      <c r="L750" s="8" t="s">
        <v>3293</v>
      </c>
      <c r="M750" s="8" t="s">
        <v>84</v>
      </c>
      <c r="N750" s="8" t="s">
        <v>3297</v>
      </c>
      <c r="O750" s="8"/>
      <c r="P750" s="8"/>
      <c r="Q750" s="8"/>
      <c r="R750" s="8"/>
      <c r="S750" s="8"/>
      <c r="T750" s="8" t="s">
        <v>86</v>
      </c>
      <c r="U750" s="8" t="s">
        <v>87</v>
      </c>
      <c r="V750" s="8" t="s">
        <v>127</v>
      </c>
      <c r="W750" s="8" t="s">
        <v>88</v>
      </c>
      <c r="X750" s="8" t="s">
        <v>88</v>
      </c>
      <c r="Y750" s="8"/>
      <c r="Z750" s="8"/>
      <c r="AA750" s="8" t="s">
        <v>89</v>
      </c>
      <c r="AB750" s="8" t="s">
        <v>128</v>
      </c>
      <c r="AC750" s="8" t="s">
        <v>3112</v>
      </c>
    </row>
    <row r="751" customFormat="false" ht="202.95" hidden="false" customHeight="false" outlineLevel="0" collapsed="false">
      <c r="A751" s="8" t="s">
        <v>3298</v>
      </c>
      <c r="B751" s="8" t="s">
        <v>3299</v>
      </c>
      <c r="C751" s="8" t="s">
        <v>76</v>
      </c>
      <c r="D751" s="8" t="s">
        <v>77</v>
      </c>
      <c r="E751" s="8" t="s">
        <v>78</v>
      </c>
      <c r="F751" s="8" t="s">
        <v>3283</v>
      </c>
      <c r="G751" s="8" t="s">
        <v>3284</v>
      </c>
      <c r="H751" s="8" t="s">
        <v>3107</v>
      </c>
      <c r="I751" s="8" t="n">
        <v>5</v>
      </c>
      <c r="J751" s="8" t="s">
        <v>82</v>
      </c>
      <c r="K751" s="8" t="n">
        <v>2013</v>
      </c>
      <c r="L751" s="8" t="s">
        <v>3300</v>
      </c>
      <c r="M751" s="8" t="s">
        <v>84</v>
      </c>
      <c r="N751" s="8" t="s">
        <v>3301</v>
      </c>
      <c r="O751" s="8"/>
      <c r="P751" s="8"/>
      <c r="Q751" s="8"/>
      <c r="R751" s="8"/>
      <c r="S751" s="8"/>
      <c r="T751" s="8" t="s">
        <v>99</v>
      </c>
      <c r="U751" s="8" t="s">
        <v>100</v>
      </c>
      <c r="V751" s="8" t="s">
        <v>127</v>
      </c>
      <c r="W751" s="8" t="s">
        <v>88</v>
      </c>
      <c r="X751" s="8" t="s">
        <v>88</v>
      </c>
      <c r="Y751" s="8"/>
      <c r="Z751" s="8"/>
      <c r="AA751" s="8" t="s">
        <v>89</v>
      </c>
      <c r="AB751" s="8" t="s">
        <v>128</v>
      </c>
      <c r="AC751" s="8" t="s">
        <v>3112</v>
      </c>
    </row>
    <row r="752" customFormat="false" ht="214.15" hidden="false" customHeight="false" outlineLevel="0" collapsed="false">
      <c r="A752" s="8" t="s">
        <v>3302</v>
      </c>
      <c r="B752" s="8" t="s">
        <v>3303</v>
      </c>
      <c r="C752" s="8" t="s">
        <v>76</v>
      </c>
      <c r="D752" s="8" t="s">
        <v>77</v>
      </c>
      <c r="E752" s="8" t="s">
        <v>78</v>
      </c>
      <c r="F752" s="8" t="s">
        <v>3283</v>
      </c>
      <c r="G752" s="8" t="s">
        <v>3284</v>
      </c>
      <c r="H752" s="8" t="s">
        <v>3107</v>
      </c>
      <c r="I752" s="8" t="n">
        <v>6</v>
      </c>
      <c r="J752" s="8" t="s">
        <v>82</v>
      </c>
      <c r="K752" s="8" t="n">
        <v>2011</v>
      </c>
      <c r="L752" s="8" t="s">
        <v>3304</v>
      </c>
      <c r="M752" s="8" t="s">
        <v>84</v>
      </c>
      <c r="N752" s="8" t="s">
        <v>3305</v>
      </c>
      <c r="O752" s="8"/>
      <c r="P752" s="8"/>
      <c r="Q752" s="8"/>
      <c r="R752" s="8"/>
      <c r="S752" s="8"/>
      <c r="T752" s="8" t="s">
        <v>86</v>
      </c>
      <c r="U752" s="8" t="s">
        <v>87</v>
      </c>
      <c r="V752" s="8" t="s">
        <v>127</v>
      </c>
      <c r="W752" s="8" t="s">
        <v>88</v>
      </c>
      <c r="X752" s="8" t="s">
        <v>88</v>
      </c>
      <c r="Y752" s="8"/>
      <c r="Z752" s="8"/>
      <c r="AA752" s="8" t="s">
        <v>89</v>
      </c>
      <c r="AB752" s="8" t="s">
        <v>128</v>
      </c>
      <c r="AC752" s="8" t="s">
        <v>3112</v>
      </c>
    </row>
    <row r="753" customFormat="false" ht="180.55" hidden="false" customHeight="false" outlineLevel="0" collapsed="false">
      <c r="A753" s="8" t="s">
        <v>3306</v>
      </c>
      <c r="B753" s="8" t="s">
        <v>3307</v>
      </c>
      <c r="C753" s="8" t="s">
        <v>76</v>
      </c>
      <c r="D753" s="8" t="s">
        <v>77</v>
      </c>
      <c r="E753" s="8" t="s">
        <v>78</v>
      </c>
      <c r="F753" s="8" t="s">
        <v>3283</v>
      </c>
      <c r="G753" s="8" t="s">
        <v>3284</v>
      </c>
      <c r="H753" s="8" t="s">
        <v>3107</v>
      </c>
      <c r="I753" s="8" t="n">
        <v>7</v>
      </c>
      <c r="J753" s="8" t="s">
        <v>82</v>
      </c>
      <c r="K753" s="8" t="n">
        <v>2004</v>
      </c>
      <c r="L753" s="8" t="s">
        <v>1040</v>
      </c>
      <c r="M753" s="8" t="s">
        <v>84</v>
      </c>
      <c r="N753" s="8" t="s">
        <v>3308</v>
      </c>
      <c r="O753" s="8"/>
      <c r="P753" s="8"/>
      <c r="Q753" s="8"/>
      <c r="R753" s="8"/>
      <c r="S753" s="8"/>
      <c r="T753" s="8" t="s">
        <v>99</v>
      </c>
      <c r="U753" s="8" t="s">
        <v>100</v>
      </c>
      <c r="V753" s="8" t="s">
        <v>88</v>
      </c>
      <c r="W753" s="8" t="s">
        <v>88</v>
      </c>
      <c r="X753" s="8" t="s">
        <v>88</v>
      </c>
      <c r="Y753" s="8"/>
      <c r="Z753" s="8"/>
      <c r="AA753" s="8" t="s">
        <v>89</v>
      </c>
      <c r="AB753" s="8"/>
      <c r="AC753" s="8" t="s">
        <v>3112</v>
      </c>
    </row>
    <row r="754" customFormat="false" ht="35.05" hidden="false" customHeight="false" outlineLevel="0" collapsed="false">
      <c r="A754" s="8" t="s">
        <v>3309</v>
      </c>
      <c r="B754" s="8" t="s">
        <v>3310</v>
      </c>
      <c r="C754" s="8" t="s">
        <v>76</v>
      </c>
      <c r="D754" s="8" t="s">
        <v>77</v>
      </c>
      <c r="E754" s="8" t="s">
        <v>78</v>
      </c>
      <c r="F754" s="8" t="s">
        <v>3311</v>
      </c>
      <c r="G754" s="8" t="s">
        <v>3312</v>
      </c>
      <c r="H754" s="8" t="s">
        <v>3107</v>
      </c>
      <c r="I754" s="8" t="n">
        <v>1</v>
      </c>
      <c r="J754" s="8" t="s">
        <v>82</v>
      </c>
      <c r="K754" s="8" t="n">
        <v>2024</v>
      </c>
      <c r="L754" s="8" t="s">
        <v>3313</v>
      </c>
      <c r="M754" s="8" t="s">
        <v>84</v>
      </c>
      <c r="N754" s="8" t="s">
        <v>3314</v>
      </c>
      <c r="O754" s="8"/>
      <c r="P754" s="8"/>
      <c r="Q754" s="8"/>
      <c r="R754" s="8"/>
      <c r="S754" s="8"/>
      <c r="T754" s="8" t="s">
        <v>99</v>
      </c>
      <c r="U754" s="8" t="s">
        <v>1413</v>
      </c>
      <c r="V754" s="8" t="s">
        <v>88</v>
      </c>
      <c r="W754" s="8" t="s">
        <v>88</v>
      </c>
      <c r="X754" s="8" t="s">
        <v>88</v>
      </c>
      <c r="Y754" s="8"/>
      <c r="Z754" s="8"/>
      <c r="AA754" s="8" t="s">
        <v>89</v>
      </c>
      <c r="AB754" s="8"/>
      <c r="AC754" s="8" t="s">
        <v>3112</v>
      </c>
    </row>
    <row r="755" customFormat="false" ht="147" hidden="false" customHeight="false" outlineLevel="0" collapsed="false">
      <c r="A755" s="8" t="s">
        <v>3315</v>
      </c>
      <c r="B755" s="8" t="s">
        <v>3316</v>
      </c>
      <c r="C755" s="8" t="s">
        <v>76</v>
      </c>
      <c r="D755" s="8" t="s">
        <v>77</v>
      </c>
      <c r="E755" s="8" t="s">
        <v>78</v>
      </c>
      <c r="F755" s="8" t="s">
        <v>3311</v>
      </c>
      <c r="G755" s="8" t="s">
        <v>3312</v>
      </c>
      <c r="H755" s="8" t="s">
        <v>3107</v>
      </c>
      <c r="I755" s="8" t="n">
        <v>2</v>
      </c>
      <c r="J755" s="8" t="s">
        <v>82</v>
      </c>
      <c r="K755" s="8" t="n">
        <v>2022</v>
      </c>
      <c r="L755" s="8" t="s">
        <v>1716</v>
      </c>
      <c r="M755" s="8" t="s">
        <v>84</v>
      </c>
      <c r="N755" s="8" t="s">
        <v>3317</v>
      </c>
      <c r="O755" s="8"/>
      <c r="P755" s="8"/>
      <c r="Q755" s="8"/>
      <c r="R755" s="8"/>
      <c r="S755" s="8"/>
      <c r="T755" s="8" t="s">
        <v>99</v>
      </c>
      <c r="U755" s="8" t="s">
        <v>100</v>
      </c>
      <c r="V755" s="8" t="s">
        <v>127</v>
      </c>
      <c r="W755" s="8" t="s">
        <v>88</v>
      </c>
      <c r="X755" s="8" t="s">
        <v>88</v>
      </c>
      <c r="Y755" s="8"/>
      <c r="Z755" s="8"/>
      <c r="AA755" s="8" t="s">
        <v>89</v>
      </c>
      <c r="AB755" s="8" t="s">
        <v>128</v>
      </c>
      <c r="AC755" s="8" t="s">
        <v>3112</v>
      </c>
    </row>
    <row r="756" customFormat="false" ht="147" hidden="false" customHeight="false" outlineLevel="0" collapsed="false">
      <c r="A756" s="8" t="s">
        <v>3318</v>
      </c>
      <c r="B756" s="8" t="s">
        <v>3319</v>
      </c>
      <c r="C756" s="8" t="s">
        <v>76</v>
      </c>
      <c r="D756" s="8" t="s">
        <v>77</v>
      </c>
      <c r="E756" s="8" t="s">
        <v>78</v>
      </c>
      <c r="F756" s="8" t="s">
        <v>3311</v>
      </c>
      <c r="G756" s="8" t="s">
        <v>3312</v>
      </c>
      <c r="H756" s="8" t="s">
        <v>3107</v>
      </c>
      <c r="I756" s="8" t="n">
        <v>3</v>
      </c>
      <c r="J756" s="8" t="s">
        <v>82</v>
      </c>
      <c r="K756" s="8" t="n">
        <v>2022</v>
      </c>
      <c r="L756" s="8" t="s">
        <v>1716</v>
      </c>
      <c r="M756" s="8" t="s">
        <v>84</v>
      </c>
      <c r="N756" s="8" t="s">
        <v>3320</v>
      </c>
      <c r="O756" s="8"/>
      <c r="P756" s="8"/>
      <c r="Q756" s="8"/>
      <c r="R756" s="8"/>
      <c r="S756" s="8"/>
      <c r="T756" s="8" t="s">
        <v>86</v>
      </c>
      <c r="U756" s="8" t="s">
        <v>87</v>
      </c>
      <c r="V756" s="8" t="s">
        <v>127</v>
      </c>
      <c r="W756" s="8" t="s">
        <v>127</v>
      </c>
      <c r="X756" s="8" t="s">
        <v>88</v>
      </c>
      <c r="Y756" s="8"/>
      <c r="Z756" s="8"/>
      <c r="AA756" s="8" t="s">
        <v>89</v>
      </c>
      <c r="AB756" s="8" t="s">
        <v>166</v>
      </c>
      <c r="AC756" s="8" t="s">
        <v>3112</v>
      </c>
    </row>
    <row r="757" customFormat="false" ht="147" hidden="false" customHeight="false" outlineLevel="0" collapsed="false">
      <c r="A757" s="8" t="s">
        <v>3321</v>
      </c>
      <c r="B757" s="8" t="s">
        <v>3322</v>
      </c>
      <c r="C757" s="8" t="s">
        <v>76</v>
      </c>
      <c r="D757" s="8" t="s">
        <v>77</v>
      </c>
      <c r="E757" s="8" t="s">
        <v>78</v>
      </c>
      <c r="F757" s="8" t="s">
        <v>3311</v>
      </c>
      <c r="G757" s="8" t="s">
        <v>3312</v>
      </c>
      <c r="H757" s="8" t="s">
        <v>3107</v>
      </c>
      <c r="I757" s="8" t="n">
        <v>4</v>
      </c>
      <c r="J757" s="8" t="s">
        <v>82</v>
      </c>
      <c r="K757" s="8" t="n">
        <v>2022</v>
      </c>
      <c r="L757" s="8" t="s">
        <v>1716</v>
      </c>
      <c r="M757" s="8" t="s">
        <v>84</v>
      </c>
      <c r="N757" s="8" t="s">
        <v>3323</v>
      </c>
      <c r="O757" s="8"/>
      <c r="P757" s="8"/>
      <c r="Q757" s="8"/>
      <c r="R757" s="8"/>
      <c r="S757" s="8"/>
      <c r="T757" s="8" t="s">
        <v>86</v>
      </c>
      <c r="U757" s="8" t="s">
        <v>87</v>
      </c>
      <c r="V757" s="8" t="s">
        <v>127</v>
      </c>
      <c r="W757" s="8" t="s">
        <v>88</v>
      </c>
      <c r="X757" s="8" t="s">
        <v>88</v>
      </c>
      <c r="Y757" s="8"/>
      <c r="Z757" s="8"/>
      <c r="AA757" s="8" t="s">
        <v>89</v>
      </c>
      <c r="AB757" s="8" t="s">
        <v>128</v>
      </c>
      <c r="AC757" s="8" t="s">
        <v>3112</v>
      </c>
    </row>
    <row r="758" customFormat="false" ht="191.75" hidden="false" customHeight="false" outlineLevel="0" collapsed="false">
      <c r="A758" s="8" t="s">
        <v>3324</v>
      </c>
      <c r="B758" s="8" t="s">
        <v>3325</v>
      </c>
      <c r="C758" s="8" t="s">
        <v>76</v>
      </c>
      <c r="D758" s="8" t="s">
        <v>77</v>
      </c>
      <c r="E758" s="8" t="s">
        <v>78</v>
      </c>
      <c r="F758" s="8" t="s">
        <v>3311</v>
      </c>
      <c r="G758" s="8" t="s">
        <v>3312</v>
      </c>
      <c r="H758" s="8" t="s">
        <v>3107</v>
      </c>
      <c r="I758" s="8" t="n">
        <v>5</v>
      </c>
      <c r="J758" s="8" t="s">
        <v>82</v>
      </c>
      <c r="K758" s="8" t="n">
        <v>2019</v>
      </c>
      <c r="L758" s="8" t="s">
        <v>3326</v>
      </c>
      <c r="M758" s="8" t="s">
        <v>84</v>
      </c>
      <c r="N758" s="8" t="s">
        <v>3327</v>
      </c>
      <c r="O758" s="8"/>
      <c r="P758" s="8"/>
      <c r="Q758" s="8"/>
      <c r="R758" s="8"/>
      <c r="S758" s="8"/>
      <c r="T758" s="8" t="s">
        <v>99</v>
      </c>
      <c r="U758" s="8" t="s">
        <v>100</v>
      </c>
      <c r="V758" s="8" t="s">
        <v>127</v>
      </c>
      <c r="W758" s="8" t="s">
        <v>127</v>
      </c>
      <c r="X758" s="8" t="s">
        <v>88</v>
      </c>
      <c r="Y758" s="8"/>
      <c r="Z758" s="8"/>
      <c r="AA758" s="8" t="s">
        <v>89</v>
      </c>
      <c r="AB758" s="8" t="s">
        <v>166</v>
      </c>
      <c r="AC758" s="8" t="s">
        <v>3112</v>
      </c>
    </row>
    <row r="759" customFormat="false" ht="191.75" hidden="false" customHeight="false" outlineLevel="0" collapsed="false">
      <c r="A759" s="8" t="s">
        <v>3328</v>
      </c>
      <c r="B759" s="8" t="s">
        <v>3329</v>
      </c>
      <c r="C759" s="8" t="s">
        <v>76</v>
      </c>
      <c r="D759" s="8" t="s">
        <v>77</v>
      </c>
      <c r="E759" s="8" t="s">
        <v>78</v>
      </c>
      <c r="F759" s="8" t="s">
        <v>3311</v>
      </c>
      <c r="G759" s="8" t="s">
        <v>3312</v>
      </c>
      <c r="H759" s="8" t="s">
        <v>3107</v>
      </c>
      <c r="I759" s="8" t="n">
        <v>6</v>
      </c>
      <c r="J759" s="8" t="s">
        <v>82</v>
      </c>
      <c r="K759" s="8" t="n">
        <v>2019</v>
      </c>
      <c r="L759" s="8" t="s">
        <v>3326</v>
      </c>
      <c r="M759" s="8" t="s">
        <v>84</v>
      </c>
      <c r="N759" s="8" t="s">
        <v>3330</v>
      </c>
      <c r="O759" s="8"/>
      <c r="P759" s="8"/>
      <c r="Q759" s="8"/>
      <c r="R759" s="8"/>
      <c r="S759" s="8"/>
      <c r="T759" s="8" t="s">
        <v>99</v>
      </c>
      <c r="U759" s="8" t="s">
        <v>100</v>
      </c>
      <c r="V759" s="8" t="s">
        <v>127</v>
      </c>
      <c r="W759" s="8" t="s">
        <v>127</v>
      </c>
      <c r="X759" s="8" t="s">
        <v>88</v>
      </c>
      <c r="Y759" s="8"/>
      <c r="Z759" s="8"/>
      <c r="AA759" s="8" t="s">
        <v>89</v>
      </c>
      <c r="AB759" s="8" t="s">
        <v>166</v>
      </c>
      <c r="AC759" s="8" t="s">
        <v>3112</v>
      </c>
    </row>
    <row r="760" customFormat="false" ht="202.95" hidden="false" customHeight="false" outlineLevel="0" collapsed="false">
      <c r="A760" s="8" t="s">
        <v>3331</v>
      </c>
      <c r="B760" s="8" t="s">
        <v>3332</v>
      </c>
      <c r="C760" s="8" t="s">
        <v>76</v>
      </c>
      <c r="D760" s="8" t="s">
        <v>77</v>
      </c>
      <c r="E760" s="8" t="s">
        <v>78</v>
      </c>
      <c r="F760" s="8" t="s">
        <v>3311</v>
      </c>
      <c r="G760" s="8" t="s">
        <v>3312</v>
      </c>
      <c r="H760" s="8" t="s">
        <v>3107</v>
      </c>
      <c r="I760" s="8" t="n">
        <v>7</v>
      </c>
      <c r="J760" s="8" t="s">
        <v>82</v>
      </c>
      <c r="K760" s="8" t="n">
        <v>2019</v>
      </c>
      <c r="L760" s="8" t="s">
        <v>3326</v>
      </c>
      <c r="M760" s="8" t="s">
        <v>84</v>
      </c>
      <c r="N760" s="8" t="s">
        <v>3333</v>
      </c>
      <c r="O760" s="8"/>
      <c r="P760" s="8"/>
      <c r="Q760" s="8"/>
      <c r="R760" s="8"/>
      <c r="S760" s="8"/>
      <c r="T760" s="8" t="s">
        <v>86</v>
      </c>
      <c r="U760" s="8" t="s">
        <v>87</v>
      </c>
      <c r="V760" s="8" t="s">
        <v>127</v>
      </c>
      <c r="W760" s="8" t="s">
        <v>127</v>
      </c>
      <c r="X760" s="8" t="s">
        <v>88</v>
      </c>
      <c r="Y760" s="8"/>
      <c r="Z760" s="8"/>
      <c r="AA760" s="8" t="s">
        <v>89</v>
      </c>
      <c r="AB760" s="8" t="s">
        <v>166</v>
      </c>
      <c r="AC760" s="8" t="s">
        <v>3112</v>
      </c>
    </row>
    <row r="761" customFormat="false" ht="113.4" hidden="false" customHeight="false" outlineLevel="0" collapsed="false">
      <c r="A761" s="8" t="s">
        <v>3334</v>
      </c>
      <c r="B761" s="8" t="s">
        <v>3335</v>
      </c>
      <c r="C761" s="8" t="s">
        <v>76</v>
      </c>
      <c r="D761" s="8" t="s">
        <v>77</v>
      </c>
      <c r="E761" s="8" t="s">
        <v>78</v>
      </c>
      <c r="F761" s="8" t="s">
        <v>3311</v>
      </c>
      <c r="G761" s="8" t="s">
        <v>3312</v>
      </c>
      <c r="H761" s="8" t="s">
        <v>3107</v>
      </c>
      <c r="I761" s="8" t="n">
        <v>8</v>
      </c>
      <c r="J761" s="8" t="s">
        <v>82</v>
      </c>
      <c r="K761" s="8" t="n">
        <v>2019</v>
      </c>
      <c r="L761" s="8" t="s">
        <v>3326</v>
      </c>
      <c r="M761" s="8" t="s">
        <v>84</v>
      </c>
      <c r="N761" s="8" t="s">
        <v>3336</v>
      </c>
      <c r="O761" s="8"/>
      <c r="P761" s="8"/>
      <c r="Q761" s="8"/>
      <c r="R761" s="8"/>
      <c r="S761" s="8"/>
      <c r="T761" s="8" t="s">
        <v>86</v>
      </c>
      <c r="U761" s="8" t="s">
        <v>87</v>
      </c>
      <c r="V761" s="8" t="s">
        <v>88</v>
      </c>
      <c r="W761" s="8" t="s">
        <v>127</v>
      </c>
      <c r="X761" s="8" t="s">
        <v>88</v>
      </c>
      <c r="Y761" s="8"/>
      <c r="Z761" s="8"/>
      <c r="AA761" s="8" t="s">
        <v>89</v>
      </c>
      <c r="AB761" s="8" t="s">
        <v>579</v>
      </c>
      <c r="AC761" s="8" t="s">
        <v>3112</v>
      </c>
    </row>
    <row r="762" customFormat="false" ht="113.4" hidden="false" customHeight="false" outlineLevel="0" collapsed="false">
      <c r="A762" s="8" t="s">
        <v>3337</v>
      </c>
      <c r="B762" s="8" t="s">
        <v>3338</v>
      </c>
      <c r="C762" s="8" t="s">
        <v>76</v>
      </c>
      <c r="D762" s="8" t="s">
        <v>77</v>
      </c>
      <c r="E762" s="8" t="s">
        <v>78</v>
      </c>
      <c r="F762" s="8" t="s">
        <v>3311</v>
      </c>
      <c r="G762" s="8" t="s">
        <v>3312</v>
      </c>
      <c r="H762" s="8" t="s">
        <v>3107</v>
      </c>
      <c r="I762" s="8" t="n">
        <v>9</v>
      </c>
      <c r="J762" s="8" t="s">
        <v>82</v>
      </c>
      <c r="K762" s="8" t="n">
        <v>2019</v>
      </c>
      <c r="L762" s="8" t="s">
        <v>3326</v>
      </c>
      <c r="M762" s="8" t="s">
        <v>84</v>
      </c>
      <c r="N762" s="8" t="s">
        <v>3339</v>
      </c>
      <c r="O762" s="8"/>
      <c r="P762" s="8"/>
      <c r="Q762" s="8"/>
      <c r="R762" s="8"/>
      <c r="S762" s="8"/>
      <c r="T762" s="8" t="s">
        <v>86</v>
      </c>
      <c r="U762" s="8" t="s">
        <v>87</v>
      </c>
      <c r="V762" s="8" t="s">
        <v>88</v>
      </c>
      <c r="W762" s="8" t="s">
        <v>127</v>
      </c>
      <c r="X762" s="8" t="s">
        <v>88</v>
      </c>
      <c r="Y762" s="8"/>
      <c r="Z762" s="8"/>
      <c r="AA762" s="8" t="s">
        <v>89</v>
      </c>
      <c r="AB762" s="8" t="s">
        <v>579</v>
      </c>
      <c r="AC762" s="8" t="s">
        <v>3112</v>
      </c>
    </row>
    <row r="763" customFormat="false" ht="113.4" hidden="false" customHeight="false" outlineLevel="0" collapsed="false">
      <c r="A763" s="8" t="s">
        <v>3340</v>
      </c>
      <c r="B763" s="8" t="s">
        <v>3341</v>
      </c>
      <c r="C763" s="8" t="s">
        <v>76</v>
      </c>
      <c r="D763" s="8" t="s">
        <v>77</v>
      </c>
      <c r="E763" s="8" t="s">
        <v>78</v>
      </c>
      <c r="F763" s="8" t="s">
        <v>3311</v>
      </c>
      <c r="G763" s="8" t="s">
        <v>3312</v>
      </c>
      <c r="H763" s="8" t="s">
        <v>3107</v>
      </c>
      <c r="I763" s="8" t="n">
        <v>10</v>
      </c>
      <c r="J763" s="8" t="s">
        <v>82</v>
      </c>
      <c r="K763" s="8" t="n">
        <v>2019</v>
      </c>
      <c r="L763" s="8" t="s">
        <v>3326</v>
      </c>
      <c r="M763" s="8" t="s">
        <v>84</v>
      </c>
      <c r="N763" s="8" t="s">
        <v>3342</v>
      </c>
      <c r="O763" s="8"/>
      <c r="P763" s="8"/>
      <c r="Q763" s="8"/>
      <c r="R763" s="8"/>
      <c r="S763" s="8"/>
      <c r="T763" s="8" t="s">
        <v>86</v>
      </c>
      <c r="U763" s="8" t="s">
        <v>87</v>
      </c>
      <c r="V763" s="8" t="s">
        <v>88</v>
      </c>
      <c r="W763" s="8" t="s">
        <v>127</v>
      </c>
      <c r="X763" s="8" t="s">
        <v>88</v>
      </c>
      <c r="Y763" s="8"/>
      <c r="Z763" s="8"/>
      <c r="AA763" s="8" t="s">
        <v>89</v>
      </c>
      <c r="AB763" s="8" t="s">
        <v>579</v>
      </c>
      <c r="AC763" s="8" t="s">
        <v>3112</v>
      </c>
    </row>
    <row r="764" customFormat="false" ht="202.95" hidden="false" customHeight="false" outlineLevel="0" collapsed="false">
      <c r="A764" s="8" t="s">
        <v>3343</v>
      </c>
      <c r="B764" s="8" t="s">
        <v>3344</v>
      </c>
      <c r="C764" s="8" t="s">
        <v>76</v>
      </c>
      <c r="D764" s="8" t="s">
        <v>77</v>
      </c>
      <c r="E764" s="8" t="s">
        <v>78</v>
      </c>
      <c r="F764" s="8" t="s">
        <v>3311</v>
      </c>
      <c r="G764" s="8" t="s">
        <v>3312</v>
      </c>
      <c r="H764" s="8" t="s">
        <v>3107</v>
      </c>
      <c r="I764" s="8" t="n">
        <v>11</v>
      </c>
      <c r="J764" s="8" t="s">
        <v>82</v>
      </c>
      <c r="K764" s="8" t="n">
        <v>2017</v>
      </c>
      <c r="L764" s="8" t="s">
        <v>3345</v>
      </c>
      <c r="M764" s="8" t="s">
        <v>84</v>
      </c>
      <c r="N764" s="8" t="s">
        <v>3346</v>
      </c>
      <c r="O764" s="8"/>
      <c r="P764" s="8"/>
      <c r="Q764" s="8"/>
      <c r="R764" s="8"/>
      <c r="S764" s="8"/>
      <c r="T764" s="8" t="s">
        <v>99</v>
      </c>
      <c r="U764" s="8" t="s">
        <v>100</v>
      </c>
      <c r="V764" s="8" t="s">
        <v>88</v>
      </c>
      <c r="W764" s="8" t="s">
        <v>127</v>
      </c>
      <c r="X764" s="8" t="s">
        <v>88</v>
      </c>
      <c r="Y764" s="8"/>
      <c r="Z764" s="8"/>
      <c r="AA764" s="8" t="s">
        <v>89</v>
      </c>
      <c r="AB764" s="8" t="s">
        <v>579</v>
      </c>
      <c r="AC764" s="8" t="s">
        <v>3112</v>
      </c>
    </row>
    <row r="765" customFormat="false" ht="258.95" hidden="false" customHeight="false" outlineLevel="0" collapsed="false">
      <c r="A765" s="8" t="s">
        <v>3347</v>
      </c>
      <c r="B765" s="8" t="s">
        <v>3348</v>
      </c>
      <c r="C765" s="8" t="s">
        <v>76</v>
      </c>
      <c r="D765" s="8" t="s">
        <v>77</v>
      </c>
      <c r="E765" s="8" t="s">
        <v>78</v>
      </c>
      <c r="F765" s="8" t="s">
        <v>3311</v>
      </c>
      <c r="G765" s="8" t="s">
        <v>3312</v>
      </c>
      <c r="H765" s="8" t="s">
        <v>3107</v>
      </c>
      <c r="I765" s="8" t="n">
        <v>12</v>
      </c>
      <c r="J765" s="8" t="s">
        <v>82</v>
      </c>
      <c r="K765" s="8" t="n">
        <v>2017</v>
      </c>
      <c r="L765" s="8" t="s">
        <v>3345</v>
      </c>
      <c r="M765" s="8" t="s">
        <v>84</v>
      </c>
      <c r="N765" s="8" t="s">
        <v>3349</v>
      </c>
      <c r="O765" s="8"/>
      <c r="P765" s="8"/>
      <c r="Q765" s="8"/>
      <c r="R765" s="8"/>
      <c r="S765" s="8"/>
      <c r="T765" s="8" t="s">
        <v>86</v>
      </c>
      <c r="U765" s="8" t="s">
        <v>87</v>
      </c>
      <c r="V765" s="8" t="s">
        <v>88</v>
      </c>
      <c r="W765" s="8" t="s">
        <v>127</v>
      </c>
      <c r="X765" s="8" t="s">
        <v>88</v>
      </c>
      <c r="Y765" s="8"/>
      <c r="Z765" s="8"/>
      <c r="AA765" s="8" t="s">
        <v>89</v>
      </c>
      <c r="AB765" s="8" t="s">
        <v>579</v>
      </c>
      <c r="AC765" s="8" t="s">
        <v>3112</v>
      </c>
    </row>
    <row r="766" customFormat="false" ht="158.2" hidden="false" customHeight="false" outlineLevel="0" collapsed="false">
      <c r="A766" s="8" t="s">
        <v>3350</v>
      </c>
      <c r="B766" s="8" t="s">
        <v>3351</v>
      </c>
      <c r="C766" s="8" t="s">
        <v>76</v>
      </c>
      <c r="D766" s="8" t="s">
        <v>77</v>
      </c>
      <c r="E766" s="8" t="s">
        <v>78</v>
      </c>
      <c r="F766" s="8" t="s">
        <v>3311</v>
      </c>
      <c r="G766" s="8" t="s">
        <v>3312</v>
      </c>
      <c r="H766" s="8" t="s">
        <v>3107</v>
      </c>
      <c r="I766" s="8" t="n">
        <v>13</v>
      </c>
      <c r="J766" s="8" t="s">
        <v>82</v>
      </c>
      <c r="K766" s="8" t="n">
        <v>2017</v>
      </c>
      <c r="L766" s="8" t="s">
        <v>3345</v>
      </c>
      <c r="M766" s="8" t="s">
        <v>84</v>
      </c>
      <c r="N766" s="8" t="s">
        <v>3352</v>
      </c>
      <c r="O766" s="8"/>
      <c r="P766" s="8"/>
      <c r="Q766" s="8"/>
      <c r="R766" s="8"/>
      <c r="S766" s="8"/>
      <c r="T766" s="8" t="s">
        <v>86</v>
      </c>
      <c r="U766" s="8" t="s">
        <v>87</v>
      </c>
      <c r="V766" s="8" t="s">
        <v>88</v>
      </c>
      <c r="W766" s="8" t="s">
        <v>127</v>
      </c>
      <c r="X766" s="8" t="s">
        <v>88</v>
      </c>
      <c r="Y766" s="8"/>
      <c r="Z766" s="8"/>
      <c r="AA766" s="8" t="s">
        <v>89</v>
      </c>
      <c r="AB766" s="8" t="s">
        <v>579</v>
      </c>
      <c r="AC766" s="8" t="s">
        <v>3112</v>
      </c>
    </row>
    <row r="767" customFormat="false" ht="180.55" hidden="false" customHeight="false" outlineLevel="0" collapsed="false">
      <c r="A767" s="8" t="s">
        <v>3353</v>
      </c>
      <c r="B767" s="8" t="s">
        <v>3354</v>
      </c>
      <c r="C767" s="8" t="s">
        <v>76</v>
      </c>
      <c r="D767" s="8" t="s">
        <v>77</v>
      </c>
      <c r="E767" s="8" t="s">
        <v>78</v>
      </c>
      <c r="F767" s="8" t="s">
        <v>3311</v>
      </c>
      <c r="G767" s="8" t="s">
        <v>3312</v>
      </c>
      <c r="H767" s="8" t="s">
        <v>3107</v>
      </c>
      <c r="I767" s="8" t="n">
        <v>14</v>
      </c>
      <c r="J767" s="8" t="s">
        <v>82</v>
      </c>
      <c r="K767" s="8" t="n">
        <v>2017</v>
      </c>
      <c r="L767" s="8" t="s">
        <v>3345</v>
      </c>
      <c r="M767" s="8" t="s">
        <v>84</v>
      </c>
      <c r="N767" s="8" t="s">
        <v>3355</v>
      </c>
      <c r="O767" s="8"/>
      <c r="P767" s="8"/>
      <c r="Q767" s="8"/>
      <c r="R767" s="8"/>
      <c r="S767" s="8"/>
      <c r="T767" s="8" t="s">
        <v>99</v>
      </c>
      <c r="U767" s="8" t="s">
        <v>100</v>
      </c>
      <c r="V767" s="8" t="s">
        <v>88</v>
      </c>
      <c r="W767" s="8" t="s">
        <v>127</v>
      </c>
      <c r="X767" s="8" t="s">
        <v>88</v>
      </c>
      <c r="Y767" s="8"/>
      <c r="Z767" s="8"/>
      <c r="AA767" s="8" t="s">
        <v>89</v>
      </c>
      <c r="AB767" s="8" t="s">
        <v>579</v>
      </c>
      <c r="AC767" s="8" t="s">
        <v>3112</v>
      </c>
    </row>
    <row r="768" customFormat="false" ht="214.15" hidden="false" customHeight="false" outlineLevel="0" collapsed="false">
      <c r="A768" s="8" t="s">
        <v>3356</v>
      </c>
      <c r="B768" s="8" t="s">
        <v>3357</v>
      </c>
      <c r="C768" s="8" t="s">
        <v>76</v>
      </c>
      <c r="D768" s="8" t="s">
        <v>77</v>
      </c>
      <c r="E768" s="8" t="s">
        <v>78</v>
      </c>
      <c r="F768" s="8" t="s">
        <v>3311</v>
      </c>
      <c r="G768" s="8" t="s">
        <v>3312</v>
      </c>
      <c r="H768" s="8" t="s">
        <v>3107</v>
      </c>
      <c r="I768" s="8" t="n">
        <v>15</v>
      </c>
      <c r="J768" s="8" t="s">
        <v>82</v>
      </c>
      <c r="K768" s="8" t="n">
        <v>2017</v>
      </c>
      <c r="L768" s="8" t="s">
        <v>3345</v>
      </c>
      <c r="M768" s="8" t="s">
        <v>84</v>
      </c>
      <c r="N768" s="8" t="s">
        <v>3358</v>
      </c>
      <c r="O768" s="8"/>
      <c r="P768" s="8"/>
      <c r="Q768" s="8"/>
      <c r="R768" s="8"/>
      <c r="S768" s="8"/>
      <c r="T768" s="8" t="s">
        <v>99</v>
      </c>
      <c r="U768" s="8" t="s">
        <v>100</v>
      </c>
      <c r="V768" s="8" t="s">
        <v>88</v>
      </c>
      <c r="W768" s="8" t="s">
        <v>127</v>
      </c>
      <c r="X768" s="8" t="s">
        <v>88</v>
      </c>
      <c r="Y768" s="8"/>
      <c r="Z768" s="8"/>
      <c r="AA768" s="8" t="s">
        <v>89</v>
      </c>
      <c r="AB768" s="8" t="s">
        <v>579</v>
      </c>
      <c r="AC768" s="8" t="s">
        <v>3112</v>
      </c>
    </row>
    <row r="769" customFormat="false" ht="225.35" hidden="false" customHeight="false" outlineLevel="0" collapsed="false">
      <c r="A769" s="8" t="s">
        <v>3359</v>
      </c>
      <c r="B769" s="8" t="s">
        <v>3360</v>
      </c>
      <c r="C769" s="8" t="s">
        <v>76</v>
      </c>
      <c r="D769" s="8" t="s">
        <v>77</v>
      </c>
      <c r="E769" s="8" t="s">
        <v>78</v>
      </c>
      <c r="F769" s="8" t="s">
        <v>3311</v>
      </c>
      <c r="G769" s="8" t="s">
        <v>3312</v>
      </c>
      <c r="H769" s="8" t="s">
        <v>3107</v>
      </c>
      <c r="I769" s="8" t="n">
        <v>16</v>
      </c>
      <c r="J769" s="8" t="s">
        <v>82</v>
      </c>
      <c r="K769" s="8" t="n">
        <v>2016</v>
      </c>
      <c r="L769" s="8" t="s">
        <v>3361</v>
      </c>
      <c r="M769" s="8" t="s">
        <v>84</v>
      </c>
      <c r="N769" s="8" t="s">
        <v>3362</v>
      </c>
      <c r="O769" s="8"/>
      <c r="P769" s="8"/>
      <c r="Q769" s="8"/>
      <c r="R769" s="8"/>
      <c r="S769" s="8"/>
      <c r="T769" s="8" t="s">
        <v>99</v>
      </c>
      <c r="U769" s="8" t="s">
        <v>100</v>
      </c>
      <c r="V769" s="8" t="s">
        <v>127</v>
      </c>
      <c r="W769" s="8" t="s">
        <v>88</v>
      </c>
      <c r="X769" s="8" t="s">
        <v>88</v>
      </c>
      <c r="Y769" s="8"/>
      <c r="Z769" s="8"/>
      <c r="AA769" s="8" t="s">
        <v>89</v>
      </c>
      <c r="AB769" s="8" t="s">
        <v>128</v>
      </c>
      <c r="AC769" s="8" t="s">
        <v>3112</v>
      </c>
    </row>
    <row r="770" customFormat="false" ht="124.6" hidden="false" customHeight="false" outlineLevel="0" collapsed="false">
      <c r="A770" s="8" t="s">
        <v>3363</v>
      </c>
      <c r="B770" s="8" t="s">
        <v>3364</v>
      </c>
      <c r="C770" s="8" t="s">
        <v>76</v>
      </c>
      <c r="D770" s="8" t="s">
        <v>77</v>
      </c>
      <c r="E770" s="8" t="s">
        <v>78</v>
      </c>
      <c r="F770" s="8" t="s">
        <v>3311</v>
      </c>
      <c r="G770" s="8" t="s">
        <v>3312</v>
      </c>
      <c r="H770" s="8" t="s">
        <v>3107</v>
      </c>
      <c r="I770" s="8" t="n">
        <v>17</v>
      </c>
      <c r="J770" s="8" t="s">
        <v>82</v>
      </c>
      <c r="K770" s="8" t="n">
        <v>2015</v>
      </c>
      <c r="L770" s="8" t="s">
        <v>3365</v>
      </c>
      <c r="M770" s="8" t="s">
        <v>84</v>
      </c>
      <c r="N770" s="8" t="s">
        <v>3366</v>
      </c>
      <c r="O770" s="8"/>
      <c r="P770" s="8"/>
      <c r="Q770" s="8"/>
      <c r="R770" s="8"/>
      <c r="S770" s="8"/>
      <c r="T770" s="8" t="s">
        <v>99</v>
      </c>
      <c r="U770" s="8" t="s">
        <v>100</v>
      </c>
      <c r="V770" s="8" t="s">
        <v>127</v>
      </c>
      <c r="W770" s="8" t="s">
        <v>88</v>
      </c>
      <c r="X770" s="8" t="s">
        <v>88</v>
      </c>
      <c r="Y770" s="8"/>
      <c r="Z770" s="8"/>
      <c r="AA770" s="8" t="s">
        <v>89</v>
      </c>
      <c r="AB770" s="8" t="s">
        <v>128</v>
      </c>
      <c r="AC770" s="8" t="s">
        <v>3112</v>
      </c>
    </row>
    <row r="771" customFormat="false" ht="214.15" hidden="false" customHeight="false" outlineLevel="0" collapsed="false">
      <c r="A771" s="8" t="s">
        <v>3367</v>
      </c>
      <c r="B771" s="8" t="s">
        <v>3368</v>
      </c>
      <c r="C771" s="8" t="s">
        <v>76</v>
      </c>
      <c r="D771" s="8" t="s">
        <v>77</v>
      </c>
      <c r="E771" s="8" t="s">
        <v>78</v>
      </c>
      <c r="F771" s="8" t="s">
        <v>3311</v>
      </c>
      <c r="G771" s="8" t="s">
        <v>3312</v>
      </c>
      <c r="H771" s="8" t="s">
        <v>3107</v>
      </c>
      <c r="I771" s="8" t="n">
        <v>18</v>
      </c>
      <c r="J771" s="8" t="s">
        <v>82</v>
      </c>
      <c r="K771" s="8" t="n">
        <v>2015</v>
      </c>
      <c r="L771" s="8" t="s">
        <v>3369</v>
      </c>
      <c r="M771" s="8" t="s">
        <v>84</v>
      </c>
      <c r="N771" s="8" t="s">
        <v>3370</v>
      </c>
      <c r="O771" s="8"/>
      <c r="P771" s="8"/>
      <c r="Q771" s="8"/>
      <c r="R771" s="8"/>
      <c r="S771" s="8"/>
      <c r="T771" s="8" t="s">
        <v>86</v>
      </c>
      <c r="U771" s="8" t="s">
        <v>87</v>
      </c>
      <c r="V771" s="8" t="s">
        <v>127</v>
      </c>
      <c r="W771" s="8" t="s">
        <v>127</v>
      </c>
      <c r="X771" s="8" t="s">
        <v>88</v>
      </c>
      <c r="Y771" s="8"/>
      <c r="Z771" s="8"/>
      <c r="AA771" s="8" t="s">
        <v>89</v>
      </c>
      <c r="AB771" s="8" t="s">
        <v>166</v>
      </c>
      <c r="AC771" s="8" t="s">
        <v>3112</v>
      </c>
    </row>
    <row r="772" customFormat="false" ht="202.95" hidden="false" customHeight="false" outlineLevel="0" collapsed="false">
      <c r="A772" s="8" t="s">
        <v>3371</v>
      </c>
      <c r="B772" s="8" t="s">
        <v>3372</v>
      </c>
      <c r="C772" s="8" t="s">
        <v>76</v>
      </c>
      <c r="D772" s="8" t="s">
        <v>77</v>
      </c>
      <c r="E772" s="8" t="s">
        <v>78</v>
      </c>
      <c r="F772" s="8" t="s">
        <v>3311</v>
      </c>
      <c r="G772" s="8" t="s">
        <v>3312</v>
      </c>
      <c r="H772" s="8" t="s">
        <v>3107</v>
      </c>
      <c r="I772" s="8" t="n">
        <v>19</v>
      </c>
      <c r="J772" s="8" t="s">
        <v>82</v>
      </c>
      <c r="K772" s="8" t="n">
        <v>2015</v>
      </c>
      <c r="L772" s="8" t="s">
        <v>3369</v>
      </c>
      <c r="M772" s="8" t="s">
        <v>84</v>
      </c>
      <c r="N772" s="8" t="s">
        <v>3373</v>
      </c>
      <c r="O772" s="8"/>
      <c r="P772" s="8"/>
      <c r="Q772" s="8"/>
      <c r="R772" s="8"/>
      <c r="S772" s="8"/>
      <c r="T772" s="8" t="s">
        <v>86</v>
      </c>
      <c r="U772" s="8" t="s">
        <v>87</v>
      </c>
      <c r="V772" s="8" t="s">
        <v>127</v>
      </c>
      <c r="W772" s="8" t="s">
        <v>127</v>
      </c>
      <c r="X772" s="8" t="s">
        <v>88</v>
      </c>
      <c r="Y772" s="8"/>
      <c r="Z772" s="8"/>
      <c r="AA772" s="8" t="s">
        <v>89</v>
      </c>
      <c r="AB772" s="8" t="s">
        <v>166</v>
      </c>
      <c r="AC772" s="8" t="s">
        <v>3112</v>
      </c>
    </row>
    <row r="773" customFormat="false" ht="202.95" hidden="false" customHeight="false" outlineLevel="0" collapsed="false">
      <c r="A773" s="8" t="s">
        <v>3374</v>
      </c>
      <c r="B773" s="8" t="s">
        <v>3375</v>
      </c>
      <c r="C773" s="8" t="s">
        <v>76</v>
      </c>
      <c r="D773" s="8" t="s">
        <v>77</v>
      </c>
      <c r="E773" s="8" t="s">
        <v>78</v>
      </c>
      <c r="F773" s="8" t="s">
        <v>3311</v>
      </c>
      <c r="G773" s="8" t="s">
        <v>3312</v>
      </c>
      <c r="H773" s="8" t="s">
        <v>3107</v>
      </c>
      <c r="I773" s="8" t="n">
        <v>20</v>
      </c>
      <c r="J773" s="8" t="s">
        <v>82</v>
      </c>
      <c r="K773" s="8" t="n">
        <v>2015</v>
      </c>
      <c r="L773" s="8" t="s">
        <v>3369</v>
      </c>
      <c r="M773" s="8" t="s">
        <v>84</v>
      </c>
      <c r="N773" s="8" t="s">
        <v>3376</v>
      </c>
      <c r="O773" s="8"/>
      <c r="P773" s="8"/>
      <c r="Q773" s="8"/>
      <c r="R773" s="8"/>
      <c r="S773" s="8"/>
      <c r="T773" s="8" t="s">
        <v>99</v>
      </c>
      <c r="U773" s="8" t="s">
        <v>100</v>
      </c>
      <c r="V773" s="8" t="s">
        <v>127</v>
      </c>
      <c r="W773" s="8" t="s">
        <v>127</v>
      </c>
      <c r="X773" s="8" t="s">
        <v>88</v>
      </c>
      <c r="Y773" s="8"/>
      <c r="Z773" s="8"/>
      <c r="AA773" s="8" t="s">
        <v>89</v>
      </c>
      <c r="AB773" s="8" t="s">
        <v>166</v>
      </c>
      <c r="AC773" s="8" t="s">
        <v>3112</v>
      </c>
    </row>
    <row r="774" customFormat="false" ht="57.45" hidden="false" customHeight="false" outlineLevel="0" collapsed="false">
      <c r="A774" s="8" t="s">
        <v>3377</v>
      </c>
      <c r="B774" s="8" t="s">
        <v>3378</v>
      </c>
      <c r="C774" s="8" t="s">
        <v>76</v>
      </c>
      <c r="D774" s="8" t="s">
        <v>77</v>
      </c>
      <c r="E774" s="8" t="s">
        <v>78</v>
      </c>
      <c r="F774" s="8" t="s">
        <v>3311</v>
      </c>
      <c r="G774" s="8" t="s">
        <v>3312</v>
      </c>
      <c r="H774" s="8" t="s">
        <v>3107</v>
      </c>
      <c r="I774" s="8" t="n">
        <v>21</v>
      </c>
      <c r="J774" s="8" t="s">
        <v>82</v>
      </c>
      <c r="K774" s="8" t="n">
        <v>2014</v>
      </c>
      <c r="L774" s="8" t="s">
        <v>3379</v>
      </c>
      <c r="M774" s="8" t="s">
        <v>84</v>
      </c>
      <c r="N774" s="8" t="s">
        <v>3380</v>
      </c>
      <c r="O774" s="8"/>
      <c r="P774" s="8"/>
      <c r="Q774" s="8"/>
      <c r="R774" s="8"/>
      <c r="S774" s="8"/>
      <c r="T774" s="8" t="s">
        <v>99</v>
      </c>
      <c r="U774" s="8" t="s">
        <v>1413</v>
      </c>
      <c r="V774" s="8" t="s">
        <v>88</v>
      </c>
      <c r="W774" s="8" t="s">
        <v>88</v>
      </c>
      <c r="X774" s="8" t="s">
        <v>88</v>
      </c>
      <c r="Y774" s="8"/>
      <c r="Z774" s="8"/>
      <c r="AA774" s="8" t="s">
        <v>89</v>
      </c>
      <c r="AB774" s="8"/>
      <c r="AC774" s="8" t="s">
        <v>3112</v>
      </c>
    </row>
    <row r="775" customFormat="false" ht="270.1" hidden="false" customHeight="false" outlineLevel="0" collapsed="false">
      <c r="A775" s="8" t="s">
        <v>3381</v>
      </c>
      <c r="B775" s="8" t="s">
        <v>3382</v>
      </c>
      <c r="C775" s="8" t="s">
        <v>76</v>
      </c>
      <c r="D775" s="8" t="s">
        <v>77</v>
      </c>
      <c r="E775" s="8" t="s">
        <v>78</v>
      </c>
      <c r="F775" s="8" t="s">
        <v>3311</v>
      </c>
      <c r="G775" s="8" t="s">
        <v>3312</v>
      </c>
      <c r="H775" s="8" t="s">
        <v>3107</v>
      </c>
      <c r="I775" s="8" t="n">
        <v>22</v>
      </c>
      <c r="J775" s="8" t="s">
        <v>82</v>
      </c>
      <c r="K775" s="8" t="n">
        <v>2014</v>
      </c>
      <c r="L775" s="8" t="s">
        <v>3383</v>
      </c>
      <c r="M775" s="8" t="s">
        <v>84</v>
      </c>
      <c r="N775" s="8" t="s">
        <v>3384</v>
      </c>
      <c r="O775" s="8"/>
      <c r="P775" s="8"/>
      <c r="Q775" s="8"/>
      <c r="R775" s="8"/>
      <c r="S775" s="8"/>
      <c r="T775" s="8" t="s">
        <v>86</v>
      </c>
      <c r="U775" s="8" t="s">
        <v>1365</v>
      </c>
      <c r="V775" s="8" t="s">
        <v>127</v>
      </c>
      <c r="W775" s="8" t="s">
        <v>127</v>
      </c>
      <c r="X775" s="8" t="s">
        <v>88</v>
      </c>
      <c r="Y775" s="8"/>
      <c r="Z775" s="8"/>
      <c r="AA775" s="8" t="s">
        <v>89</v>
      </c>
      <c r="AB775" s="8" t="s">
        <v>166</v>
      </c>
      <c r="AC775" s="8" t="s">
        <v>3112</v>
      </c>
    </row>
    <row r="776" customFormat="false" ht="270.1" hidden="false" customHeight="false" outlineLevel="0" collapsed="false">
      <c r="A776" s="8" t="s">
        <v>3385</v>
      </c>
      <c r="B776" s="8" t="s">
        <v>3386</v>
      </c>
      <c r="C776" s="8" t="s">
        <v>76</v>
      </c>
      <c r="D776" s="8" t="s">
        <v>77</v>
      </c>
      <c r="E776" s="8" t="s">
        <v>78</v>
      </c>
      <c r="F776" s="8" t="s">
        <v>3311</v>
      </c>
      <c r="G776" s="8" t="s">
        <v>3312</v>
      </c>
      <c r="H776" s="8" t="s">
        <v>3107</v>
      </c>
      <c r="I776" s="8" t="n">
        <v>23</v>
      </c>
      <c r="J776" s="8" t="s">
        <v>82</v>
      </c>
      <c r="K776" s="8" t="n">
        <v>2014</v>
      </c>
      <c r="L776" s="8" t="s">
        <v>3383</v>
      </c>
      <c r="M776" s="8" t="s">
        <v>84</v>
      </c>
      <c r="N776" s="8" t="s">
        <v>3387</v>
      </c>
      <c r="O776" s="8"/>
      <c r="P776" s="8"/>
      <c r="Q776" s="8"/>
      <c r="R776" s="8"/>
      <c r="S776" s="8"/>
      <c r="T776" s="8" t="s">
        <v>99</v>
      </c>
      <c r="U776" s="8" t="s">
        <v>1413</v>
      </c>
      <c r="V776" s="8" t="s">
        <v>127</v>
      </c>
      <c r="W776" s="8" t="s">
        <v>127</v>
      </c>
      <c r="X776" s="8" t="s">
        <v>88</v>
      </c>
      <c r="Y776" s="8"/>
      <c r="Z776" s="8"/>
      <c r="AA776" s="8" t="s">
        <v>89</v>
      </c>
      <c r="AB776" s="8" t="s">
        <v>166</v>
      </c>
      <c r="AC776" s="8" t="s">
        <v>3112</v>
      </c>
    </row>
    <row r="777" customFormat="false" ht="326.1" hidden="false" customHeight="false" outlineLevel="0" collapsed="false">
      <c r="A777" s="8" t="s">
        <v>3388</v>
      </c>
      <c r="B777" s="8" t="s">
        <v>3389</v>
      </c>
      <c r="C777" s="8" t="s">
        <v>76</v>
      </c>
      <c r="D777" s="8" t="s">
        <v>77</v>
      </c>
      <c r="E777" s="8" t="s">
        <v>78</v>
      </c>
      <c r="F777" s="8" t="s">
        <v>3311</v>
      </c>
      <c r="G777" s="8" t="s">
        <v>3312</v>
      </c>
      <c r="H777" s="8" t="s">
        <v>3107</v>
      </c>
      <c r="I777" s="8" t="n">
        <v>24</v>
      </c>
      <c r="J777" s="8" t="s">
        <v>82</v>
      </c>
      <c r="K777" s="8" t="n">
        <v>2014</v>
      </c>
      <c r="L777" s="8" t="s">
        <v>3383</v>
      </c>
      <c r="M777" s="8" t="s">
        <v>84</v>
      </c>
      <c r="N777" s="8" t="s">
        <v>3390</v>
      </c>
      <c r="O777" s="8"/>
      <c r="P777" s="8"/>
      <c r="Q777" s="8"/>
      <c r="R777" s="8"/>
      <c r="S777" s="8"/>
      <c r="T777" s="8" t="s">
        <v>99</v>
      </c>
      <c r="U777" s="8" t="s">
        <v>100</v>
      </c>
      <c r="V777" s="8" t="s">
        <v>127</v>
      </c>
      <c r="W777" s="8" t="s">
        <v>127</v>
      </c>
      <c r="X777" s="8" t="s">
        <v>88</v>
      </c>
      <c r="Y777" s="8"/>
      <c r="Z777" s="8"/>
      <c r="AA777" s="8" t="s">
        <v>89</v>
      </c>
      <c r="AB777" s="8" t="s">
        <v>166</v>
      </c>
      <c r="AC777" s="8" t="s">
        <v>3112</v>
      </c>
    </row>
    <row r="778" customFormat="false" ht="292.5" hidden="false" customHeight="false" outlineLevel="0" collapsed="false">
      <c r="A778" s="8" t="s">
        <v>3391</v>
      </c>
      <c r="B778" s="8" t="s">
        <v>3392</v>
      </c>
      <c r="C778" s="8" t="s">
        <v>76</v>
      </c>
      <c r="D778" s="8" t="s">
        <v>77</v>
      </c>
      <c r="E778" s="8" t="s">
        <v>78</v>
      </c>
      <c r="F778" s="8" t="s">
        <v>3311</v>
      </c>
      <c r="G778" s="8" t="s">
        <v>3312</v>
      </c>
      <c r="H778" s="8" t="s">
        <v>3107</v>
      </c>
      <c r="I778" s="8" t="n">
        <v>25</v>
      </c>
      <c r="J778" s="8" t="s">
        <v>82</v>
      </c>
      <c r="K778" s="8" t="n">
        <v>2014</v>
      </c>
      <c r="L778" s="8" t="s">
        <v>3383</v>
      </c>
      <c r="M778" s="8" t="s">
        <v>84</v>
      </c>
      <c r="N778" s="8" t="s">
        <v>3393</v>
      </c>
      <c r="O778" s="8"/>
      <c r="P778" s="8"/>
      <c r="Q778" s="8"/>
      <c r="R778" s="8"/>
      <c r="S778" s="8"/>
      <c r="T778" s="8" t="s">
        <v>99</v>
      </c>
      <c r="U778" s="8" t="s">
        <v>100</v>
      </c>
      <c r="V778" s="8" t="s">
        <v>127</v>
      </c>
      <c r="W778" s="8" t="s">
        <v>127</v>
      </c>
      <c r="X778" s="8" t="s">
        <v>88</v>
      </c>
      <c r="Y778" s="8"/>
      <c r="Z778" s="8"/>
      <c r="AA778" s="8" t="s">
        <v>89</v>
      </c>
      <c r="AB778" s="8" t="s">
        <v>166</v>
      </c>
      <c r="AC778" s="8" t="s">
        <v>3112</v>
      </c>
    </row>
    <row r="779" customFormat="false" ht="191.75" hidden="false" customHeight="false" outlineLevel="0" collapsed="false">
      <c r="A779" s="8" t="s">
        <v>3394</v>
      </c>
      <c r="B779" s="8" t="s">
        <v>3395</v>
      </c>
      <c r="C779" s="8" t="s">
        <v>76</v>
      </c>
      <c r="D779" s="8" t="s">
        <v>77</v>
      </c>
      <c r="E779" s="8" t="s">
        <v>78</v>
      </c>
      <c r="F779" s="8" t="s">
        <v>3311</v>
      </c>
      <c r="G779" s="8" t="s">
        <v>3312</v>
      </c>
      <c r="H779" s="8" t="s">
        <v>3107</v>
      </c>
      <c r="I779" s="8" t="n">
        <v>26</v>
      </c>
      <c r="J779" s="8" t="s">
        <v>82</v>
      </c>
      <c r="K779" s="8" t="n">
        <v>2013</v>
      </c>
      <c r="L779" s="8" t="s">
        <v>3396</v>
      </c>
      <c r="M779" s="8" t="s">
        <v>84</v>
      </c>
      <c r="N779" s="8" t="s">
        <v>3397</v>
      </c>
      <c r="O779" s="8"/>
      <c r="P779" s="8"/>
      <c r="Q779" s="8"/>
      <c r="R779" s="8"/>
      <c r="S779" s="8"/>
      <c r="T779" s="8" t="s">
        <v>99</v>
      </c>
      <c r="U779" s="8" t="s">
        <v>100</v>
      </c>
      <c r="V779" s="8" t="s">
        <v>127</v>
      </c>
      <c r="W779" s="8" t="s">
        <v>88</v>
      </c>
      <c r="X779" s="8" t="s">
        <v>88</v>
      </c>
      <c r="Y779" s="8"/>
      <c r="Z779" s="8"/>
      <c r="AA779" s="8" t="s">
        <v>89</v>
      </c>
      <c r="AB779" s="8" t="s">
        <v>128</v>
      </c>
      <c r="AC779" s="8" t="s">
        <v>3112</v>
      </c>
    </row>
    <row r="780" customFormat="false" ht="113.4" hidden="false" customHeight="false" outlineLevel="0" collapsed="false">
      <c r="A780" s="8" t="s">
        <v>3398</v>
      </c>
      <c r="B780" s="8" t="s">
        <v>3399</v>
      </c>
      <c r="C780" s="8" t="s">
        <v>76</v>
      </c>
      <c r="D780" s="8" t="s">
        <v>77</v>
      </c>
      <c r="E780" s="8" t="s">
        <v>78</v>
      </c>
      <c r="F780" s="8" t="s">
        <v>3311</v>
      </c>
      <c r="G780" s="8" t="s">
        <v>3312</v>
      </c>
      <c r="H780" s="8" t="s">
        <v>3107</v>
      </c>
      <c r="I780" s="8" t="n">
        <v>27</v>
      </c>
      <c r="J780" s="8" t="s">
        <v>82</v>
      </c>
      <c r="K780" s="8" t="n">
        <v>2013</v>
      </c>
      <c r="L780" s="8" t="s">
        <v>2524</v>
      </c>
      <c r="M780" s="8" t="s">
        <v>84</v>
      </c>
      <c r="N780" s="8" t="s">
        <v>3400</v>
      </c>
      <c r="O780" s="8"/>
      <c r="P780" s="8"/>
      <c r="Q780" s="8"/>
      <c r="R780" s="8"/>
      <c r="S780" s="8"/>
      <c r="T780" s="8" t="s">
        <v>86</v>
      </c>
      <c r="U780" s="8" t="s">
        <v>87</v>
      </c>
      <c r="V780" s="8" t="s">
        <v>88</v>
      </c>
      <c r="W780" s="8" t="s">
        <v>127</v>
      </c>
      <c r="X780" s="8" t="s">
        <v>88</v>
      </c>
      <c r="Y780" s="8"/>
      <c r="Z780" s="8"/>
      <c r="AA780" s="8" t="s">
        <v>89</v>
      </c>
      <c r="AB780" s="8" t="s">
        <v>579</v>
      </c>
      <c r="AC780" s="8" t="s">
        <v>3112</v>
      </c>
    </row>
    <row r="781" customFormat="false" ht="68.65" hidden="false" customHeight="false" outlineLevel="0" collapsed="false">
      <c r="A781" s="8" t="s">
        <v>3401</v>
      </c>
      <c r="B781" s="8" t="s">
        <v>3402</v>
      </c>
      <c r="C781" s="8" t="s">
        <v>76</v>
      </c>
      <c r="D781" s="8" t="s">
        <v>77</v>
      </c>
      <c r="E781" s="8" t="s">
        <v>78</v>
      </c>
      <c r="F781" s="8" t="s">
        <v>3311</v>
      </c>
      <c r="G781" s="8" t="s">
        <v>3312</v>
      </c>
      <c r="H781" s="8" t="s">
        <v>3107</v>
      </c>
      <c r="I781" s="8" t="n">
        <v>28</v>
      </c>
      <c r="J781" s="8" t="s">
        <v>82</v>
      </c>
      <c r="K781" s="8" t="n">
        <v>2013</v>
      </c>
      <c r="L781" s="8" t="s">
        <v>2524</v>
      </c>
      <c r="M781" s="8" t="s">
        <v>84</v>
      </c>
      <c r="N781" s="8" t="s">
        <v>3403</v>
      </c>
      <c r="O781" s="8"/>
      <c r="P781" s="8"/>
      <c r="Q781" s="8"/>
      <c r="R781" s="8"/>
      <c r="S781" s="8"/>
      <c r="T781" s="8" t="s">
        <v>86</v>
      </c>
      <c r="U781" s="8" t="s">
        <v>1365</v>
      </c>
      <c r="V781" s="8" t="s">
        <v>88</v>
      </c>
      <c r="W781" s="8" t="s">
        <v>88</v>
      </c>
      <c r="X781" s="8" t="s">
        <v>88</v>
      </c>
      <c r="Y781" s="8"/>
      <c r="Z781" s="8"/>
      <c r="AA781" s="8" t="s">
        <v>89</v>
      </c>
      <c r="AB781" s="8"/>
      <c r="AC781" s="8" t="s">
        <v>3112</v>
      </c>
    </row>
    <row r="782" customFormat="false" ht="236.55" hidden="false" customHeight="false" outlineLevel="0" collapsed="false">
      <c r="A782" s="8" t="s">
        <v>3404</v>
      </c>
      <c r="B782" s="8" t="s">
        <v>3405</v>
      </c>
      <c r="C782" s="8" t="s">
        <v>76</v>
      </c>
      <c r="D782" s="8" t="s">
        <v>77</v>
      </c>
      <c r="E782" s="8" t="s">
        <v>78</v>
      </c>
      <c r="F782" s="8" t="s">
        <v>3311</v>
      </c>
      <c r="G782" s="8" t="s">
        <v>3312</v>
      </c>
      <c r="H782" s="8" t="s">
        <v>3107</v>
      </c>
      <c r="I782" s="8" t="n">
        <v>29</v>
      </c>
      <c r="J782" s="8" t="s">
        <v>82</v>
      </c>
      <c r="K782" s="8" t="n">
        <v>2011</v>
      </c>
      <c r="L782" s="8" t="s">
        <v>3406</v>
      </c>
      <c r="M782" s="8" t="s">
        <v>84</v>
      </c>
      <c r="N782" s="8" t="s">
        <v>3407</v>
      </c>
      <c r="O782" s="8"/>
      <c r="P782" s="8"/>
      <c r="Q782" s="8"/>
      <c r="R782" s="8"/>
      <c r="S782" s="8"/>
      <c r="T782" s="8" t="s">
        <v>99</v>
      </c>
      <c r="U782" s="8" t="s">
        <v>1413</v>
      </c>
      <c r="V782" s="8" t="s">
        <v>127</v>
      </c>
      <c r="W782" s="8" t="s">
        <v>88</v>
      </c>
      <c r="X782" s="8" t="s">
        <v>88</v>
      </c>
      <c r="Y782" s="8"/>
      <c r="Z782" s="8"/>
      <c r="AA782" s="8" t="s">
        <v>89</v>
      </c>
      <c r="AB782" s="8" t="s">
        <v>128</v>
      </c>
      <c r="AC782" s="8" t="s">
        <v>3112</v>
      </c>
    </row>
    <row r="783" customFormat="false" ht="426.85" hidden="false" customHeight="false" outlineLevel="0" collapsed="false">
      <c r="A783" s="8" t="s">
        <v>3222</v>
      </c>
      <c r="B783" s="8" t="s">
        <v>3220</v>
      </c>
      <c r="C783" s="8" t="s">
        <v>76</v>
      </c>
      <c r="D783" s="8" t="s">
        <v>77</v>
      </c>
      <c r="E783" s="8" t="s">
        <v>78</v>
      </c>
      <c r="F783" s="8" t="s">
        <v>3408</v>
      </c>
      <c r="G783" s="8" t="s">
        <v>3409</v>
      </c>
      <c r="H783" s="8" t="s">
        <v>3107</v>
      </c>
      <c r="I783" s="8" t="n">
        <v>1</v>
      </c>
      <c r="J783" s="8" t="s">
        <v>82</v>
      </c>
      <c r="K783" s="8" t="n">
        <v>2024</v>
      </c>
      <c r="L783" s="8" t="s">
        <v>3140</v>
      </c>
      <c r="M783" s="8" t="s">
        <v>84</v>
      </c>
      <c r="N783" s="8" t="s">
        <v>3221</v>
      </c>
      <c r="O783" s="8"/>
      <c r="P783" s="8"/>
      <c r="Q783" s="8"/>
      <c r="R783" s="8"/>
      <c r="S783" s="8"/>
      <c r="T783" s="8" t="s">
        <v>86</v>
      </c>
      <c r="U783" s="8" t="s">
        <v>87</v>
      </c>
      <c r="V783" s="8" t="s">
        <v>88</v>
      </c>
      <c r="W783" s="8" t="s">
        <v>127</v>
      </c>
      <c r="X783" s="8" t="s">
        <v>127</v>
      </c>
      <c r="Y783" s="8" t="s">
        <v>3220</v>
      </c>
      <c r="Z783" s="8" t="s">
        <v>3219</v>
      </c>
      <c r="AA783" s="8" t="s">
        <v>89</v>
      </c>
      <c r="AB783" s="8" t="s">
        <v>579</v>
      </c>
      <c r="AC783" s="8" t="s">
        <v>3112</v>
      </c>
    </row>
    <row r="784" customFormat="false" ht="494" hidden="false" customHeight="false" outlineLevel="0" collapsed="false">
      <c r="A784" s="8" t="s">
        <v>3410</v>
      </c>
      <c r="B784" s="8" t="s">
        <v>3411</v>
      </c>
      <c r="C784" s="8" t="s">
        <v>76</v>
      </c>
      <c r="D784" s="8" t="s">
        <v>77</v>
      </c>
      <c r="E784" s="8" t="s">
        <v>78</v>
      </c>
      <c r="F784" s="8" t="s">
        <v>3408</v>
      </c>
      <c r="G784" s="8" t="s">
        <v>3409</v>
      </c>
      <c r="H784" s="8" t="s">
        <v>3107</v>
      </c>
      <c r="I784" s="8" t="n">
        <v>2</v>
      </c>
      <c r="J784" s="8" t="s">
        <v>82</v>
      </c>
      <c r="K784" s="8" t="n">
        <v>2024</v>
      </c>
      <c r="L784" s="8" t="s">
        <v>3412</v>
      </c>
      <c r="M784" s="8" t="s">
        <v>84</v>
      </c>
      <c r="N784" s="8" t="s">
        <v>3413</v>
      </c>
      <c r="O784" s="8"/>
      <c r="P784" s="8"/>
      <c r="Q784" s="8"/>
      <c r="R784" s="8"/>
      <c r="S784" s="8"/>
      <c r="T784" s="8" t="s">
        <v>99</v>
      </c>
      <c r="U784" s="8" t="s">
        <v>100</v>
      </c>
      <c r="V784" s="8" t="s">
        <v>88</v>
      </c>
      <c r="W784" s="8" t="s">
        <v>127</v>
      </c>
      <c r="X784" s="8" t="s">
        <v>88</v>
      </c>
      <c r="Y784" s="8"/>
      <c r="Z784" s="8"/>
      <c r="AA784" s="8" t="s">
        <v>89</v>
      </c>
      <c r="AB784" s="8" t="s">
        <v>579</v>
      </c>
      <c r="AC784" s="8" t="s">
        <v>3112</v>
      </c>
    </row>
    <row r="785" customFormat="false" ht="404.45" hidden="false" customHeight="false" outlineLevel="0" collapsed="false">
      <c r="A785" s="8" t="s">
        <v>3414</v>
      </c>
      <c r="B785" s="8" t="s">
        <v>3415</v>
      </c>
      <c r="C785" s="8" t="s">
        <v>76</v>
      </c>
      <c r="D785" s="8" t="s">
        <v>77</v>
      </c>
      <c r="E785" s="8" t="s">
        <v>78</v>
      </c>
      <c r="F785" s="8" t="s">
        <v>3408</v>
      </c>
      <c r="G785" s="8" t="s">
        <v>3409</v>
      </c>
      <c r="H785" s="8" t="s">
        <v>3107</v>
      </c>
      <c r="I785" s="8" t="n">
        <v>3</v>
      </c>
      <c r="J785" s="8" t="s">
        <v>82</v>
      </c>
      <c r="K785" s="8" t="n">
        <v>2024</v>
      </c>
      <c r="L785" s="8" t="s">
        <v>3412</v>
      </c>
      <c r="M785" s="8" t="s">
        <v>84</v>
      </c>
      <c r="N785" s="8" t="s">
        <v>3416</v>
      </c>
      <c r="O785" s="8"/>
      <c r="P785" s="8"/>
      <c r="Q785" s="8"/>
      <c r="R785" s="8"/>
      <c r="S785" s="8"/>
      <c r="T785" s="8" t="s">
        <v>86</v>
      </c>
      <c r="U785" s="8" t="s">
        <v>87</v>
      </c>
      <c r="V785" s="8" t="s">
        <v>88</v>
      </c>
      <c r="W785" s="8" t="s">
        <v>127</v>
      </c>
      <c r="X785" s="8" t="s">
        <v>88</v>
      </c>
      <c r="Y785" s="8"/>
      <c r="Z785" s="8"/>
      <c r="AA785" s="8" t="s">
        <v>89</v>
      </c>
      <c r="AB785" s="8" t="s">
        <v>579</v>
      </c>
      <c r="AC785" s="8" t="s">
        <v>3112</v>
      </c>
    </row>
    <row r="786" customFormat="false" ht="426.85" hidden="false" customHeight="false" outlineLevel="0" collapsed="false">
      <c r="A786" s="8" t="s">
        <v>3417</v>
      </c>
      <c r="B786" s="8" t="s">
        <v>3418</v>
      </c>
      <c r="C786" s="8" t="s">
        <v>76</v>
      </c>
      <c r="D786" s="8" t="s">
        <v>77</v>
      </c>
      <c r="E786" s="8" t="s">
        <v>78</v>
      </c>
      <c r="F786" s="8" t="s">
        <v>3408</v>
      </c>
      <c r="G786" s="8" t="s">
        <v>3409</v>
      </c>
      <c r="H786" s="8" t="s">
        <v>3107</v>
      </c>
      <c r="I786" s="8" t="n">
        <v>4</v>
      </c>
      <c r="J786" s="8" t="s">
        <v>82</v>
      </c>
      <c r="K786" s="8" t="n">
        <v>2024</v>
      </c>
      <c r="L786" s="8" t="s">
        <v>3412</v>
      </c>
      <c r="M786" s="8" t="s">
        <v>84</v>
      </c>
      <c r="N786" s="8" t="s">
        <v>3419</v>
      </c>
      <c r="O786" s="8"/>
      <c r="P786" s="8"/>
      <c r="Q786" s="8"/>
      <c r="R786" s="8"/>
      <c r="S786" s="8"/>
      <c r="T786" s="8" t="s">
        <v>86</v>
      </c>
      <c r="U786" s="8" t="s">
        <v>87</v>
      </c>
      <c r="V786" s="8" t="s">
        <v>88</v>
      </c>
      <c r="W786" s="8" t="s">
        <v>127</v>
      </c>
      <c r="X786" s="8" t="s">
        <v>88</v>
      </c>
      <c r="Y786" s="8"/>
      <c r="Z786" s="8"/>
      <c r="AA786" s="8" t="s">
        <v>89</v>
      </c>
      <c r="AB786" s="8" t="s">
        <v>579</v>
      </c>
      <c r="AC786" s="8" t="s">
        <v>3112</v>
      </c>
    </row>
    <row r="787" customFormat="false" ht="426.85" hidden="false" customHeight="false" outlineLevel="0" collapsed="false">
      <c r="A787" s="8" t="s">
        <v>3420</v>
      </c>
      <c r="B787" s="8" t="s">
        <v>3421</v>
      </c>
      <c r="C787" s="8" t="s">
        <v>76</v>
      </c>
      <c r="D787" s="8" t="s">
        <v>77</v>
      </c>
      <c r="E787" s="8" t="s">
        <v>78</v>
      </c>
      <c r="F787" s="8" t="s">
        <v>3408</v>
      </c>
      <c r="G787" s="8" t="s">
        <v>3409</v>
      </c>
      <c r="H787" s="8" t="s">
        <v>3107</v>
      </c>
      <c r="I787" s="8" t="n">
        <v>5</v>
      </c>
      <c r="J787" s="8" t="s">
        <v>82</v>
      </c>
      <c r="K787" s="8" t="n">
        <v>2024</v>
      </c>
      <c r="L787" s="8" t="s">
        <v>3412</v>
      </c>
      <c r="M787" s="8" t="s">
        <v>84</v>
      </c>
      <c r="N787" s="8" t="s">
        <v>3422</v>
      </c>
      <c r="O787" s="8"/>
      <c r="P787" s="8"/>
      <c r="Q787" s="8"/>
      <c r="R787" s="8"/>
      <c r="S787" s="8"/>
      <c r="T787" s="8" t="s">
        <v>99</v>
      </c>
      <c r="U787" s="8" t="s">
        <v>100</v>
      </c>
      <c r="V787" s="8" t="s">
        <v>88</v>
      </c>
      <c r="W787" s="8" t="s">
        <v>127</v>
      </c>
      <c r="X787" s="8" t="s">
        <v>88</v>
      </c>
      <c r="Y787" s="8"/>
      <c r="Z787" s="8"/>
      <c r="AA787" s="8" t="s">
        <v>89</v>
      </c>
      <c r="AB787" s="8" t="s">
        <v>579</v>
      </c>
      <c r="AC787" s="8" t="s">
        <v>3112</v>
      </c>
    </row>
    <row r="788" customFormat="false" ht="102.2" hidden="false" customHeight="false" outlineLevel="0" collapsed="false">
      <c r="A788" s="8" t="s">
        <v>3423</v>
      </c>
      <c r="B788" s="8" t="s">
        <v>3424</v>
      </c>
      <c r="C788" s="8" t="s">
        <v>76</v>
      </c>
      <c r="D788" s="8" t="s">
        <v>77</v>
      </c>
      <c r="E788" s="8" t="s">
        <v>78</v>
      </c>
      <c r="F788" s="8" t="s">
        <v>3408</v>
      </c>
      <c r="G788" s="8" t="s">
        <v>3409</v>
      </c>
      <c r="H788" s="8" t="s">
        <v>3107</v>
      </c>
      <c r="I788" s="8" t="n">
        <v>6</v>
      </c>
      <c r="J788" s="8" t="s">
        <v>82</v>
      </c>
      <c r="K788" s="8" t="n">
        <v>2024</v>
      </c>
      <c r="L788" s="8" t="s">
        <v>371</v>
      </c>
      <c r="M788" s="8" t="s">
        <v>84</v>
      </c>
      <c r="N788" s="8" t="s">
        <v>3425</v>
      </c>
      <c r="O788" s="8"/>
      <c r="P788" s="8"/>
      <c r="Q788" s="8"/>
      <c r="R788" s="8"/>
      <c r="S788" s="8"/>
      <c r="T788" s="8" t="s">
        <v>86</v>
      </c>
      <c r="U788" s="8" t="s">
        <v>87</v>
      </c>
      <c r="V788" s="8" t="s">
        <v>88</v>
      </c>
      <c r="W788" s="8" t="s">
        <v>88</v>
      </c>
      <c r="X788" s="8" t="s">
        <v>88</v>
      </c>
      <c r="Y788" s="8"/>
      <c r="Z788" s="8"/>
      <c r="AA788" s="8" t="s">
        <v>89</v>
      </c>
      <c r="AB788" s="8"/>
      <c r="AC788" s="8" t="s">
        <v>3112</v>
      </c>
    </row>
    <row r="789" customFormat="false" ht="135.8" hidden="false" customHeight="false" outlineLevel="0" collapsed="false">
      <c r="A789" s="8" t="s">
        <v>3426</v>
      </c>
      <c r="B789" s="8" t="s">
        <v>3427</v>
      </c>
      <c r="C789" s="8" t="s">
        <v>76</v>
      </c>
      <c r="D789" s="8" t="s">
        <v>77</v>
      </c>
      <c r="E789" s="8" t="s">
        <v>78</v>
      </c>
      <c r="F789" s="8" t="s">
        <v>3408</v>
      </c>
      <c r="G789" s="8" t="s">
        <v>3409</v>
      </c>
      <c r="H789" s="8" t="s">
        <v>3107</v>
      </c>
      <c r="I789" s="8" t="n">
        <v>7</v>
      </c>
      <c r="J789" s="8" t="s">
        <v>82</v>
      </c>
      <c r="K789" s="8" t="n">
        <v>2021</v>
      </c>
      <c r="L789" s="8" t="s">
        <v>3428</v>
      </c>
      <c r="M789" s="8" t="s">
        <v>84</v>
      </c>
      <c r="N789" s="8" t="s">
        <v>3429</v>
      </c>
      <c r="O789" s="8"/>
      <c r="P789" s="8"/>
      <c r="Q789" s="8"/>
      <c r="R789" s="8"/>
      <c r="S789" s="8"/>
      <c r="T789" s="8" t="s">
        <v>99</v>
      </c>
      <c r="U789" s="8" t="s">
        <v>100</v>
      </c>
      <c r="V789" s="8" t="s">
        <v>127</v>
      </c>
      <c r="W789" s="8" t="s">
        <v>127</v>
      </c>
      <c r="X789" s="8" t="s">
        <v>88</v>
      </c>
      <c r="Y789" s="8"/>
      <c r="Z789" s="8"/>
      <c r="AA789" s="8" t="s">
        <v>89</v>
      </c>
      <c r="AB789" s="8" t="s">
        <v>166</v>
      </c>
      <c r="AC789" s="8" t="s">
        <v>3112</v>
      </c>
    </row>
    <row r="790" customFormat="false" ht="191.75" hidden="false" customHeight="false" outlineLevel="0" collapsed="false">
      <c r="A790" s="8" t="s">
        <v>3430</v>
      </c>
      <c r="B790" s="8" t="s">
        <v>3431</v>
      </c>
      <c r="C790" s="8" t="s">
        <v>76</v>
      </c>
      <c r="D790" s="8" t="s">
        <v>77</v>
      </c>
      <c r="E790" s="8" t="s">
        <v>78</v>
      </c>
      <c r="F790" s="8" t="s">
        <v>3408</v>
      </c>
      <c r="G790" s="8" t="s">
        <v>3409</v>
      </c>
      <c r="H790" s="8" t="s">
        <v>3107</v>
      </c>
      <c r="I790" s="8" t="n">
        <v>8</v>
      </c>
      <c r="J790" s="8" t="s">
        <v>82</v>
      </c>
      <c r="K790" s="8" t="n">
        <v>2019</v>
      </c>
      <c r="L790" s="8" t="s">
        <v>3432</v>
      </c>
      <c r="M790" s="8" t="s">
        <v>84</v>
      </c>
      <c r="N790" s="8" t="s">
        <v>3433</v>
      </c>
      <c r="O790" s="8"/>
      <c r="P790" s="8"/>
      <c r="Q790" s="8"/>
      <c r="R790" s="8"/>
      <c r="S790" s="8"/>
      <c r="T790" s="8" t="s">
        <v>99</v>
      </c>
      <c r="U790" s="8" t="s">
        <v>100</v>
      </c>
      <c r="V790" s="8" t="s">
        <v>127</v>
      </c>
      <c r="W790" s="8" t="s">
        <v>127</v>
      </c>
      <c r="X790" s="8" t="s">
        <v>88</v>
      </c>
      <c r="Y790" s="8"/>
      <c r="Z790" s="8"/>
      <c r="AA790" s="8" t="s">
        <v>89</v>
      </c>
      <c r="AB790" s="8" t="s">
        <v>166</v>
      </c>
      <c r="AC790" s="8" t="s">
        <v>3112</v>
      </c>
    </row>
    <row r="791" customFormat="false" ht="258.95" hidden="false" customHeight="false" outlineLevel="0" collapsed="false">
      <c r="A791" s="8" t="s">
        <v>3434</v>
      </c>
      <c r="B791" s="8" t="s">
        <v>3435</v>
      </c>
      <c r="C791" s="8" t="s">
        <v>76</v>
      </c>
      <c r="D791" s="8" t="s">
        <v>77</v>
      </c>
      <c r="E791" s="8" t="s">
        <v>78</v>
      </c>
      <c r="F791" s="8" t="s">
        <v>3408</v>
      </c>
      <c r="G791" s="8" t="s">
        <v>3409</v>
      </c>
      <c r="H791" s="8" t="s">
        <v>3107</v>
      </c>
      <c r="I791" s="8" t="n">
        <v>9</v>
      </c>
      <c r="J791" s="8" t="s">
        <v>82</v>
      </c>
      <c r="K791" s="8" t="n">
        <v>2018</v>
      </c>
      <c r="L791" s="8" t="s">
        <v>3436</v>
      </c>
      <c r="M791" s="8" t="s">
        <v>84</v>
      </c>
      <c r="N791" s="8" t="s">
        <v>3437</v>
      </c>
      <c r="O791" s="8"/>
      <c r="P791" s="8"/>
      <c r="Q791" s="8"/>
      <c r="R791" s="8"/>
      <c r="S791" s="8"/>
      <c r="T791" s="8" t="s">
        <v>99</v>
      </c>
      <c r="U791" s="8" t="s">
        <v>100</v>
      </c>
      <c r="V791" s="8" t="s">
        <v>127</v>
      </c>
      <c r="W791" s="8" t="s">
        <v>127</v>
      </c>
      <c r="X791" s="8" t="s">
        <v>88</v>
      </c>
      <c r="Y791" s="8"/>
      <c r="Z791" s="8"/>
      <c r="AA791" s="8" t="s">
        <v>89</v>
      </c>
      <c r="AB791" s="8" t="s">
        <v>166</v>
      </c>
      <c r="AC791" s="8" t="s">
        <v>3112</v>
      </c>
    </row>
    <row r="792" customFormat="false" ht="247.75" hidden="false" customHeight="false" outlineLevel="0" collapsed="false">
      <c r="A792" s="8" t="s">
        <v>3438</v>
      </c>
      <c r="B792" s="8" t="s">
        <v>3439</v>
      </c>
      <c r="C792" s="8" t="s">
        <v>76</v>
      </c>
      <c r="D792" s="8" t="s">
        <v>77</v>
      </c>
      <c r="E792" s="8" t="s">
        <v>78</v>
      </c>
      <c r="F792" s="8" t="s">
        <v>3408</v>
      </c>
      <c r="G792" s="8" t="s">
        <v>3409</v>
      </c>
      <c r="H792" s="8" t="s">
        <v>3107</v>
      </c>
      <c r="I792" s="8" t="n">
        <v>10</v>
      </c>
      <c r="J792" s="8" t="s">
        <v>82</v>
      </c>
      <c r="K792" s="8" t="n">
        <v>2018</v>
      </c>
      <c r="L792" s="8" t="s">
        <v>3440</v>
      </c>
      <c r="M792" s="8" t="s">
        <v>84</v>
      </c>
      <c r="N792" s="8" t="s">
        <v>3441</v>
      </c>
      <c r="O792" s="8"/>
      <c r="P792" s="8"/>
      <c r="Q792" s="8"/>
      <c r="R792" s="8"/>
      <c r="S792" s="8"/>
      <c r="T792" s="8" t="s">
        <v>99</v>
      </c>
      <c r="U792" s="8" t="s">
        <v>100</v>
      </c>
      <c r="V792" s="8" t="s">
        <v>88</v>
      </c>
      <c r="W792" s="8" t="s">
        <v>88</v>
      </c>
      <c r="X792" s="8" t="s">
        <v>88</v>
      </c>
      <c r="Y792" s="8"/>
      <c r="Z792" s="8"/>
      <c r="AA792" s="8" t="s">
        <v>89</v>
      </c>
      <c r="AB792" s="8"/>
      <c r="AC792" s="8" t="s">
        <v>3112</v>
      </c>
    </row>
    <row r="793" customFormat="false" ht="337.3" hidden="false" customHeight="false" outlineLevel="0" collapsed="false">
      <c r="A793" s="8" t="s">
        <v>3442</v>
      </c>
      <c r="B793" s="8" t="s">
        <v>3443</v>
      </c>
      <c r="C793" s="8" t="s">
        <v>76</v>
      </c>
      <c r="D793" s="8" t="s">
        <v>77</v>
      </c>
      <c r="E793" s="8" t="s">
        <v>78</v>
      </c>
      <c r="F793" s="8" t="s">
        <v>3408</v>
      </c>
      <c r="G793" s="8" t="s">
        <v>3409</v>
      </c>
      <c r="H793" s="8" t="s">
        <v>3107</v>
      </c>
      <c r="I793" s="8" t="n">
        <v>11</v>
      </c>
      <c r="J793" s="8" t="s">
        <v>82</v>
      </c>
      <c r="K793" s="8" t="n">
        <v>2018</v>
      </c>
      <c r="L793" s="8" t="s">
        <v>3444</v>
      </c>
      <c r="M793" s="8" t="s">
        <v>84</v>
      </c>
      <c r="N793" s="8" t="s">
        <v>3445</v>
      </c>
      <c r="O793" s="8"/>
      <c r="P793" s="8"/>
      <c r="Q793" s="8"/>
      <c r="R793" s="8"/>
      <c r="S793" s="8"/>
      <c r="T793" s="8" t="s">
        <v>86</v>
      </c>
      <c r="U793" s="8" t="s">
        <v>87</v>
      </c>
      <c r="V793" s="8" t="s">
        <v>127</v>
      </c>
      <c r="W793" s="8" t="s">
        <v>127</v>
      </c>
      <c r="X793" s="8" t="s">
        <v>88</v>
      </c>
      <c r="Y793" s="8"/>
      <c r="Z793" s="8"/>
      <c r="AA793" s="8" t="s">
        <v>89</v>
      </c>
      <c r="AB793" s="8" t="s">
        <v>166</v>
      </c>
      <c r="AC793" s="8" t="s">
        <v>3112</v>
      </c>
    </row>
    <row r="794" customFormat="false" ht="225.35" hidden="false" customHeight="false" outlineLevel="0" collapsed="false">
      <c r="A794" s="8" t="s">
        <v>3446</v>
      </c>
      <c r="B794" s="8" t="s">
        <v>3447</v>
      </c>
      <c r="C794" s="8" t="s">
        <v>76</v>
      </c>
      <c r="D794" s="8" t="s">
        <v>77</v>
      </c>
      <c r="E794" s="8" t="s">
        <v>78</v>
      </c>
      <c r="F794" s="8" t="s">
        <v>3408</v>
      </c>
      <c r="G794" s="8" t="s">
        <v>3409</v>
      </c>
      <c r="H794" s="8" t="s">
        <v>3107</v>
      </c>
      <c r="I794" s="8" t="n">
        <v>12</v>
      </c>
      <c r="J794" s="8" t="s">
        <v>82</v>
      </c>
      <c r="K794" s="8" t="n">
        <v>2016</v>
      </c>
      <c r="L794" s="8" t="s">
        <v>3448</v>
      </c>
      <c r="M794" s="8" t="s">
        <v>84</v>
      </c>
      <c r="N794" s="8" t="s">
        <v>3449</v>
      </c>
      <c r="O794" s="8"/>
      <c r="P794" s="8"/>
      <c r="Q794" s="8"/>
      <c r="R794" s="8"/>
      <c r="S794" s="8"/>
      <c r="T794" s="8" t="s">
        <v>86</v>
      </c>
      <c r="U794" s="8" t="s">
        <v>87</v>
      </c>
      <c r="V794" s="8" t="s">
        <v>127</v>
      </c>
      <c r="W794" s="8" t="s">
        <v>127</v>
      </c>
      <c r="X794" s="8" t="s">
        <v>88</v>
      </c>
      <c r="Y794" s="8"/>
      <c r="Z794" s="8"/>
      <c r="AA794" s="8" t="s">
        <v>89</v>
      </c>
      <c r="AB794" s="8" t="s">
        <v>166</v>
      </c>
      <c r="AC794" s="8" t="s">
        <v>3112</v>
      </c>
    </row>
    <row r="795" customFormat="false" ht="191.75" hidden="false" customHeight="false" outlineLevel="0" collapsed="false">
      <c r="A795" s="8" t="s">
        <v>3450</v>
      </c>
      <c r="B795" s="8" t="s">
        <v>3451</v>
      </c>
      <c r="C795" s="8" t="s">
        <v>76</v>
      </c>
      <c r="D795" s="8" t="s">
        <v>77</v>
      </c>
      <c r="E795" s="8" t="s">
        <v>78</v>
      </c>
      <c r="F795" s="8" t="s">
        <v>3408</v>
      </c>
      <c r="G795" s="8" t="s">
        <v>3409</v>
      </c>
      <c r="H795" s="8" t="s">
        <v>3107</v>
      </c>
      <c r="I795" s="8" t="n">
        <v>13</v>
      </c>
      <c r="J795" s="8" t="s">
        <v>82</v>
      </c>
      <c r="K795" s="8" t="n">
        <v>2016</v>
      </c>
      <c r="L795" s="8" t="s">
        <v>158</v>
      </c>
      <c r="M795" s="8" t="s">
        <v>84</v>
      </c>
      <c r="N795" s="8" t="s">
        <v>3452</v>
      </c>
      <c r="O795" s="8"/>
      <c r="P795" s="8"/>
      <c r="Q795" s="8"/>
      <c r="R795" s="8"/>
      <c r="S795" s="8"/>
      <c r="T795" s="8" t="s">
        <v>99</v>
      </c>
      <c r="U795" s="8" t="s">
        <v>100</v>
      </c>
      <c r="V795" s="8" t="s">
        <v>88</v>
      </c>
      <c r="W795" s="8" t="s">
        <v>88</v>
      </c>
      <c r="X795" s="8" t="s">
        <v>88</v>
      </c>
      <c r="Y795" s="8"/>
      <c r="Z795" s="8"/>
      <c r="AA795" s="8" t="s">
        <v>89</v>
      </c>
      <c r="AB795" s="8"/>
      <c r="AC795" s="8" t="s">
        <v>3112</v>
      </c>
    </row>
    <row r="796" customFormat="false" ht="147" hidden="false" customHeight="false" outlineLevel="0" collapsed="false">
      <c r="A796" s="8" t="s">
        <v>3453</v>
      </c>
      <c r="B796" s="8" t="s">
        <v>3454</v>
      </c>
      <c r="C796" s="8" t="s">
        <v>76</v>
      </c>
      <c r="D796" s="8" t="s">
        <v>77</v>
      </c>
      <c r="E796" s="8" t="s">
        <v>78</v>
      </c>
      <c r="F796" s="8" t="s">
        <v>3408</v>
      </c>
      <c r="G796" s="8" t="s">
        <v>3409</v>
      </c>
      <c r="H796" s="8" t="s">
        <v>3107</v>
      </c>
      <c r="I796" s="8" t="n">
        <v>14</v>
      </c>
      <c r="J796" s="8" t="s">
        <v>82</v>
      </c>
      <c r="K796" s="8" t="n">
        <v>2016</v>
      </c>
      <c r="L796" s="8" t="s">
        <v>158</v>
      </c>
      <c r="M796" s="8" t="s">
        <v>84</v>
      </c>
      <c r="N796" s="8" t="s">
        <v>3455</v>
      </c>
      <c r="O796" s="8"/>
      <c r="P796" s="8"/>
      <c r="Q796" s="8"/>
      <c r="R796" s="8"/>
      <c r="S796" s="8"/>
      <c r="T796" s="8" t="s">
        <v>99</v>
      </c>
      <c r="U796" s="8" t="s">
        <v>100</v>
      </c>
      <c r="V796" s="8" t="s">
        <v>88</v>
      </c>
      <c r="W796" s="8" t="s">
        <v>88</v>
      </c>
      <c r="X796" s="8" t="s">
        <v>88</v>
      </c>
      <c r="Y796" s="8"/>
      <c r="Z796" s="8"/>
      <c r="AA796" s="8" t="s">
        <v>89</v>
      </c>
      <c r="AB796" s="8"/>
      <c r="AC796" s="8" t="s">
        <v>3112</v>
      </c>
    </row>
    <row r="797" customFormat="false" ht="225.35" hidden="false" customHeight="false" outlineLevel="0" collapsed="false">
      <c r="A797" s="8" t="s">
        <v>3456</v>
      </c>
      <c r="B797" s="8" t="s">
        <v>3457</v>
      </c>
      <c r="C797" s="8" t="s">
        <v>76</v>
      </c>
      <c r="D797" s="8" t="s">
        <v>77</v>
      </c>
      <c r="E797" s="8" t="s">
        <v>78</v>
      </c>
      <c r="F797" s="8" t="s">
        <v>3408</v>
      </c>
      <c r="G797" s="8" t="s">
        <v>3409</v>
      </c>
      <c r="H797" s="8" t="s">
        <v>3107</v>
      </c>
      <c r="I797" s="8" t="n">
        <v>15</v>
      </c>
      <c r="J797" s="8" t="s">
        <v>82</v>
      </c>
      <c r="K797" s="8" t="n">
        <v>2015</v>
      </c>
      <c r="L797" s="8" t="s">
        <v>1331</v>
      </c>
      <c r="M797" s="8" t="s">
        <v>84</v>
      </c>
      <c r="N797" s="8" t="s">
        <v>3458</v>
      </c>
      <c r="O797" s="8"/>
      <c r="P797" s="8"/>
      <c r="Q797" s="8"/>
      <c r="R797" s="8"/>
      <c r="S797" s="8"/>
      <c r="T797" s="8" t="s">
        <v>86</v>
      </c>
      <c r="U797" s="8" t="s">
        <v>87</v>
      </c>
      <c r="V797" s="8" t="s">
        <v>127</v>
      </c>
      <c r="W797" s="8" t="s">
        <v>127</v>
      </c>
      <c r="X797" s="8" t="s">
        <v>88</v>
      </c>
      <c r="Y797" s="8"/>
      <c r="Z797" s="8"/>
      <c r="AA797" s="8" t="s">
        <v>89</v>
      </c>
      <c r="AB797" s="8" t="s">
        <v>166</v>
      </c>
      <c r="AC797" s="8" t="s">
        <v>3112</v>
      </c>
    </row>
    <row r="798" customFormat="false" ht="494" hidden="false" customHeight="false" outlineLevel="0" collapsed="false">
      <c r="A798" s="8" t="s">
        <v>3459</v>
      </c>
      <c r="B798" s="8" t="s">
        <v>3460</v>
      </c>
      <c r="C798" s="8" t="s">
        <v>76</v>
      </c>
      <c r="D798" s="8" t="s">
        <v>77</v>
      </c>
      <c r="E798" s="8" t="s">
        <v>78</v>
      </c>
      <c r="F798" s="8" t="s">
        <v>3461</v>
      </c>
      <c r="G798" s="8" t="s">
        <v>3462</v>
      </c>
      <c r="H798" s="8" t="s">
        <v>3463</v>
      </c>
      <c r="I798" s="8" t="n">
        <v>1</v>
      </c>
      <c r="J798" s="8" t="s">
        <v>82</v>
      </c>
      <c r="K798" s="8" t="n">
        <v>2024</v>
      </c>
      <c r="L798" s="8" t="s">
        <v>3150</v>
      </c>
      <c r="M798" s="8" t="s">
        <v>84</v>
      </c>
      <c r="N798" s="8" t="s">
        <v>3464</v>
      </c>
      <c r="O798" s="8"/>
      <c r="P798" s="8"/>
      <c r="Q798" s="8"/>
      <c r="R798" s="8"/>
      <c r="S798" s="8"/>
      <c r="T798" s="8" t="s">
        <v>99</v>
      </c>
      <c r="U798" s="8" t="s">
        <v>100</v>
      </c>
      <c r="V798" s="8" t="s">
        <v>88</v>
      </c>
      <c r="W798" s="8" t="s">
        <v>127</v>
      </c>
      <c r="X798" s="8" t="s">
        <v>88</v>
      </c>
      <c r="Y798" s="8"/>
      <c r="Z798" s="8"/>
      <c r="AA798" s="8" t="s">
        <v>89</v>
      </c>
      <c r="AB798" s="8" t="s">
        <v>579</v>
      </c>
      <c r="AC798" s="8" t="s">
        <v>3465</v>
      </c>
    </row>
    <row r="799" customFormat="false" ht="214.15" hidden="false" customHeight="false" outlineLevel="0" collapsed="false">
      <c r="A799" s="8" t="s">
        <v>3466</v>
      </c>
      <c r="B799" s="8" t="s">
        <v>3467</v>
      </c>
      <c r="C799" s="8" t="s">
        <v>76</v>
      </c>
      <c r="D799" s="8" t="s">
        <v>77</v>
      </c>
      <c r="E799" s="8" t="s">
        <v>78</v>
      </c>
      <c r="F799" s="8" t="s">
        <v>3461</v>
      </c>
      <c r="G799" s="8" t="s">
        <v>3462</v>
      </c>
      <c r="H799" s="8" t="s">
        <v>3463</v>
      </c>
      <c r="I799" s="8" t="n">
        <v>2</v>
      </c>
      <c r="J799" s="8" t="s">
        <v>82</v>
      </c>
      <c r="K799" s="8" t="n">
        <v>2024</v>
      </c>
      <c r="L799" s="8" t="s">
        <v>371</v>
      </c>
      <c r="M799" s="8" t="s">
        <v>84</v>
      </c>
      <c r="N799" s="8" t="s">
        <v>3468</v>
      </c>
      <c r="O799" s="8"/>
      <c r="P799" s="8"/>
      <c r="Q799" s="8"/>
      <c r="R799" s="8"/>
      <c r="S799" s="8"/>
      <c r="T799" s="8" t="s">
        <v>99</v>
      </c>
      <c r="U799" s="8" t="s">
        <v>100</v>
      </c>
      <c r="V799" s="8" t="s">
        <v>127</v>
      </c>
      <c r="W799" s="8" t="s">
        <v>127</v>
      </c>
      <c r="X799" s="8" t="s">
        <v>88</v>
      </c>
      <c r="Y799" s="8"/>
      <c r="Z799" s="8"/>
      <c r="AA799" s="8" t="s">
        <v>89</v>
      </c>
      <c r="AB799" s="8" t="s">
        <v>166</v>
      </c>
      <c r="AC799" s="8" t="s">
        <v>3465</v>
      </c>
    </row>
    <row r="800" customFormat="false" ht="191.75" hidden="false" customHeight="false" outlineLevel="0" collapsed="false">
      <c r="A800" s="8" t="s">
        <v>3469</v>
      </c>
      <c r="B800" s="8" t="s">
        <v>3470</v>
      </c>
      <c r="C800" s="8" t="s">
        <v>76</v>
      </c>
      <c r="D800" s="8" t="s">
        <v>77</v>
      </c>
      <c r="E800" s="8" t="s">
        <v>78</v>
      </c>
      <c r="F800" s="8" t="s">
        <v>3461</v>
      </c>
      <c r="G800" s="8" t="s">
        <v>3462</v>
      </c>
      <c r="H800" s="8" t="s">
        <v>3463</v>
      </c>
      <c r="I800" s="8" t="n">
        <v>3</v>
      </c>
      <c r="J800" s="8" t="s">
        <v>82</v>
      </c>
      <c r="K800" s="8" t="n">
        <v>2024</v>
      </c>
      <c r="L800" s="8" t="s">
        <v>371</v>
      </c>
      <c r="M800" s="8" t="s">
        <v>84</v>
      </c>
      <c r="N800" s="8" t="s">
        <v>3471</v>
      </c>
      <c r="O800" s="8"/>
      <c r="P800" s="8"/>
      <c r="Q800" s="8"/>
      <c r="R800" s="8"/>
      <c r="S800" s="8"/>
      <c r="T800" s="8" t="s">
        <v>99</v>
      </c>
      <c r="U800" s="8" t="s">
        <v>100</v>
      </c>
      <c r="V800" s="8" t="s">
        <v>127</v>
      </c>
      <c r="W800" s="8" t="s">
        <v>127</v>
      </c>
      <c r="X800" s="8" t="s">
        <v>88</v>
      </c>
      <c r="Y800" s="8"/>
      <c r="Z800" s="8"/>
      <c r="AA800" s="8" t="s">
        <v>89</v>
      </c>
      <c r="AB800" s="8" t="s">
        <v>166</v>
      </c>
      <c r="AC800" s="8" t="s">
        <v>3465</v>
      </c>
    </row>
    <row r="801" customFormat="false" ht="191.75" hidden="false" customHeight="false" outlineLevel="0" collapsed="false">
      <c r="A801" s="8" t="s">
        <v>3472</v>
      </c>
      <c r="B801" s="8" t="s">
        <v>3473</v>
      </c>
      <c r="C801" s="8" t="s">
        <v>76</v>
      </c>
      <c r="D801" s="8" t="s">
        <v>77</v>
      </c>
      <c r="E801" s="8" t="s">
        <v>78</v>
      </c>
      <c r="F801" s="8" t="s">
        <v>3461</v>
      </c>
      <c r="G801" s="8" t="s">
        <v>3462</v>
      </c>
      <c r="H801" s="8" t="s">
        <v>3463</v>
      </c>
      <c r="I801" s="8" t="n">
        <v>4</v>
      </c>
      <c r="J801" s="8" t="s">
        <v>82</v>
      </c>
      <c r="K801" s="8" t="n">
        <v>2024</v>
      </c>
      <c r="L801" s="8" t="s">
        <v>371</v>
      </c>
      <c r="M801" s="8" t="s">
        <v>84</v>
      </c>
      <c r="N801" s="8" t="s">
        <v>3474</v>
      </c>
      <c r="O801" s="8"/>
      <c r="P801" s="8"/>
      <c r="Q801" s="8"/>
      <c r="R801" s="8"/>
      <c r="S801" s="8"/>
      <c r="T801" s="8" t="s">
        <v>86</v>
      </c>
      <c r="U801" s="8" t="s">
        <v>87</v>
      </c>
      <c r="V801" s="8" t="s">
        <v>127</v>
      </c>
      <c r="W801" s="8" t="s">
        <v>127</v>
      </c>
      <c r="X801" s="8" t="s">
        <v>88</v>
      </c>
      <c r="Y801" s="8"/>
      <c r="Z801" s="8"/>
      <c r="AA801" s="8" t="s">
        <v>89</v>
      </c>
      <c r="AB801" s="8" t="s">
        <v>166</v>
      </c>
      <c r="AC801" s="8" t="s">
        <v>3465</v>
      </c>
    </row>
    <row r="802" customFormat="false" ht="191.75" hidden="false" customHeight="false" outlineLevel="0" collapsed="false">
      <c r="A802" s="8" t="s">
        <v>3475</v>
      </c>
      <c r="B802" s="8" t="s">
        <v>3476</v>
      </c>
      <c r="C802" s="8" t="s">
        <v>76</v>
      </c>
      <c r="D802" s="8" t="s">
        <v>77</v>
      </c>
      <c r="E802" s="8" t="s">
        <v>78</v>
      </c>
      <c r="F802" s="8" t="s">
        <v>3461</v>
      </c>
      <c r="G802" s="8" t="s">
        <v>3462</v>
      </c>
      <c r="H802" s="8" t="s">
        <v>3463</v>
      </c>
      <c r="I802" s="8" t="n">
        <v>5</v>
      </c>
      <c r="J802" s="8" t="s">
        <v>82</v>
      </c>
      <c r="K802" s="8" t="n">
        <v>2024</v>
      </c>
      <c r="L802" s="8" t="s">
        <v>371</v>
      </c>
      <c r="M802" s="8" t="s">
        <v>84</v>
      </c>
      <c r="N802" s="8" t="s">
        <v>3477</v>
      </c>
      <c r="O802" s="8"/>
      <c r="P802" s="8"/>
      <c r="Q802" s="8"/>
      <c r="R802" s="8"/>
      <c r="S802" s="8"/>
      <c r="T802" s="8" t="s">
        <v>99</v>
      </c>
      <c r="U802" s="8" t="s">
        <v>100</v>
      </c>
      <c r="V802" s="8" t="s">
        <v>127</v>
      </c>
      <c r="W802" s="8" t="s">
        <v>127</v>
      </c>
      <c r="X802" s="8" t="s">
        <v>88</v>
      </c>
      <c r="Y802" s="8"/>
      <c r="Z802" s="8"/>
      <c r="AA802" s="8" t="s">
        <v>89</v>
      </c>
      <c r="AB802" s="8" t="s">
        <v>166</v>
      </c>
      <c r="AC802" s="8" t="s">
        <v>3465</v>
      </c>
    </row>
    <row r="803" customFormat="false" ht="191.75" hidden="false" customHeight="false" outlineLevel="0" collapsed="false">
      <c r="A803" s="8" t="s">
        <v>3478</v>
      </c>
      <c r="B803" s="8" t="s">
        <v>3479</v>
      </c>
      <c r="C803" s="8" t="s">
        <v>76</v>
      </c>
      <c r="D803" s="8" t="s">
        <v>77</v>
      </c>
      <c r="E803" s="8" t="s">
        <v>78</v>
      </c>
      <c r="F803" s="8" t="s">
        <v>3461</v>
      </c>
      <c r="G803" s="8" t="s">
        <v>3462</v>
      </c>
      <c r="H803" s="8" t="s">
        <v>3463</v>
      </c>
      <c r="I803" s="8" t="n">
        <v>6</v>
      </c>
      <c r="J803" s="8" t="s">
        <v>82</v>
      </c>
      <c r="K803" s="8" t="n">
        <v>2024</v>
      </c>
      <c r="L803" s="8" t="s">
        <v>371</v>
      </c>
      <c r="M803" s="8" t="s">
        <v>84</v>
      </c>
      <c r="N803" s="8" t="s">
        <v>3480</v>
      </c>
      <c r="O803" s="8"/>
      <c r="P803" s="8"/>
      <c r="Q803" s="8"/>
      <c r="R803" s="8"/>
      <c r="S803" s="8"/>
      <c r="T803" s="8" t="s">
        <v>86</v>
      </c>
      <c r="U803" s="8" t="s">
        <v>87</v>
      </c>
      <c r="V803" s="8" t="s">
        <v>127</v>
      </c>
      <c r="W803" s="8" t="s">
        <v>127</v>
      </c>
      <c r="X803" s="8" t="s">
        <v>88</v>
      </c>
      <c r="Y803" s="8"/>
      <c r="Z803" s="8"/>
      <c r="AA803" s="8" t="s">
        <v>89</v>
      </c>
      <c r="AB803" s="8" t="s">
        <v>166</v>
      </c>
      <c r="AC803" s="8" t="s">
        <v>3465</v>
      </c>
    </row>
    <row r="804" customFormat="false" ht="314.9" hidden="false" customHeight="false" outlineLevel="0" collapsed="false">
      <c r="A804" s="8" t="s">
        <v>3481</v>
      </c>
      <c r="B804" s="8" t="s">
        <v>3482</v>
      </c>
      <c r="C804" s="8" t="s">
        <v>76</v>
      </c>
      <c r="D804" s="8" t="s">
        <v>77</v>
      </c>
      <c r="E804" s="8" t="s">
        <v>78</v>
      </c>
      <c r="F804" s="8" t="s">
        <v>3461</v>
      </c>
      <c r="G804" s="8" t="s">
        <v>3462</v>
      </c>
      <c r="H804" s="8" t="s">
        <v>3463</v>
      </c>
      <c r="I804" s="8" t="n">
        <v>7</v>
      </c>
      <c r="J804" s="8" t="s">
        <v>82</v>
      </c>
      <c r="K804" s="8" t="n">
        <v>2023</v>
      </c>
      <c r="L804" s="8" t="s">
        <v>3483</v>
      </c>
      <c r="M804" s="8" t="s">
        <v>84</v>
      </c>
      <c r="N804" s="8" t="s">
        <v>3484</v>
      </c>
      <c r="O804" s="8"/>
      <c r="P804" s="8"/>
      <c r="Q804" s="8"/>
      <c r="R804" s="8"/>
      <c r="S804" s="8"/>
      <c r="T804" s="8" t="s">
        <v>99</v>
      </c>
      <c r="U804" s="8" t="s">
        <v>100</v>
      </c>
      <c r="V804" s="8" t="s">
        <v>127</v>
      </c>
      <c r="W804" s="8" t="s">
        <v>88</v>
      </c>
      <c r="X804" s="8" t="s">
        <v>88</v>
      </c>
      <c r="Y804" s="8"/>
      <c r="Z804" s="8"/>
      <c r="AA804" s="8" t="s">
        <v>89</v>
      </c>
      <c r="AB804" s="8" t="s">
        <v>128</v>
      </c>
      <c r="AC804" s="8" t="s">
        <v>3465</v>
      </c>
    </row>
    <row r="805" customFormat="false" ht="314.9" hidden="false" customHeight="false" outlineLevel="0" collapsed="false">
      <c r="A805" s="8" t="s">
        <v>3485</v>
      </c>
      <c r="B805" s="8" t="s">
        <v>3486</v>
      </c>
      <c r="C805" s="8" t="s">
        <v>76</v>
      </c>
      <c r="D805" s="8" t="s">
        <v>77</v>
      </c>
      <c r="E805" s="8" t="s">
        <v>78</v>
      </c>
      <c r="F805" s="8" t="s">
        <v>3461</v>
      </c>
      <c r="G805" s="8" t="s">
        <v>3462</v>
      </c>
      <c r="H805" s="8" t="s">
        <v>3463</v>
      </c>
      <c r="I805" s="8" t="n">
        <v>8</v>
      </c>
      <c r="J805" s="8" t="s">
        <v>82</v>
      </c>
      <c r="K805" s="8" t="n">
        <v>2023</v>
      </c>
      <c r="L805" s="8" t="s">
        <v>3483</v>
      </c>
      <c r="M805" s="8" t="s">
        <v>84</v>
      </c>
      <c r="N805" s="8" t="s">
        <v>3487</v>
      </c>
      <c r="O805" s="8"/>
      <c r="P805" s="8"/>
      <c r="Q805" s="8"/>
      <c r="R805" s="8"/>
      <c r="S805" s="8"/>
      <c r="T805" s="8" t="s">
        <v>99</v>
      </c>
      <c r="U805" s="8" t="s">
        <v>100</v>
      </c>
      <c r="V805" s="8" t="s">
        <v>127</v>
      </c>
      <c r="W805" s="8" t="s">
        <v>88</v>
      </c>
      <c r="X805" s="8" t="s">
        <v>88</v>
      </c>
      <c r="Y805" s="8"/>
      <c r="Z805" s="8"/>
      <c r="AA805" s="8" t="s">
        <v>89</v>
      </c>
      <c r="AB805" s="8" t="s">
        <v>128</v>
      </c>
      <c r="AC805" s="8" t="s">
        <v>3465</v>
      </c>
    </row>
    <row r="806" customFormat="false" ht="314.9" hidden="false" customHeight="false" outlineLevel="0" collapsed="false">
      <c r="A806" s="8" t="s">
        <v>3488</v>
      </c>
      <c r="B806" s="8" t="s">
        <v>3489</v>
      </c>
      <c r="C806" s="8" t="s">
        <v>76</v>
      </c>
      <c r="D806" s="8" t="s">
        <v>77</v>
      </c>
      <c r="E806" s="8" t="s">
        <v>78</v>
      </c>
      <c r="F806" s="8" t="s">
        <v>3461</v>
      </c>
      <c r="G806" s="8" t="s">
        <v>3462</v>
      </c>
      <c r="H806" s="8" t="s">
        <v>3463</v>
      </c>
      <c r="I806" s="8" t="n">
        <v>9</v>
      </c>
      <c r="J806" s="8" t="s">
        <v>82</v>
      </c>
      <c r="K806" s="8" t="n">
        <v>2023</v>
      </c>
      <c r="L806" s="8" t="s">
        <v>3483</v>
      </c>
      <c r="M806" s="8" t="s">
        <v>84</v>
      </c>
      <c r="N806" s="8" t="s">
        <v>3490</v>
      </c>
      <c r="O806" s="8"/>
      <c r="P806" s="8"/>
      <c r="Q806" s="8"/>
      <c r="R806" s="8"/>
      <c r="S806" s="8"/>
      <c r="T806" s="8" t="s">
        <v>86</v>
      </c>
      <c r="U806" s="8" t="s">
        <v>87</v>
      </c>
      <c r="V806" s="8" t="s">
        <v>127</v>
      </c>
      <c r="W806" s="8" t="s">
        <v>88</v>
      </c>
      <c r="X806" s="8" t="s">
        <v>88</v>
      </c>
      <c r="Y806" s="8"/>
      <c r="Z806" s="8"/>
      <c r="AA806" s="8" t="s">
        <v>89</v>
      </c>
      <c r="AB806" s="8" t="s">
        <v>128</v>
      </c>
      <c r="AC806" s="8" t="s">
        <v>3465</v>
      </c>
    </row>
    <row r="807" customFormat="false" ht="337.3" hidden="false" customHeight="false" outlineLevel="0" collapsed="false">
      <c r="A807" s="8" t="s">
        <v>3491</v>
      </c>
      <c r="B807" s="8" t="s">
        <v>3492</v>
      </c>
      <c r="C807" s="8" t="s">
        <v>76</v>
      </c>
      <c r="D807" s="8" t="s">
        <v>77</v>
      </c>
      <c r="E807" s="8" t="s">
        <v>78</v>
      </c>
      <c r="F807" s="8" t="s">
        <v>3461</v>
      </c>
      <c r="G807" s="8" t="s">
        <v>3462</v>
      </c>
      <c r="H807" s="8" t="s">
        <v>3463</v>
      </c>
      <c r="I807" s="8" t="n">
        <v>10</v>
      </c>
      <c r="J807" s="8" t="s">
        <v>82</v>
      </c>
      <c r="K807" s="8" t="n">
        <v>2023</v>
      </c>
      <c r="L807" s="8" t="s">
        <v>3483</v>
      </c>
      <c r="M807" s="8" t="s">
        <v>84</v>
      </c>
      <c r="N807" s="8" t="s">
        <v>3493</v>
      </c>
      <c r="O807" s="8"/>
      <c r="P807" s="8"/>
      <c r="Q807" s="8"/>
      <c r="R807" s="8"/>
      <c r="S807" s="8"/>
      <c r="T807" s="8" t="s">
        <v>99</v>
      </c>
      <c r="U807" s="8" t="s">
        <v>100</v>
      </c>
      <c r="V807" s="8" t="s">
        <v>127</v>
      </c>
      <c r="W807" s="8" t="s">
        <v>88</v>
      </c>
      <c r="X807" s="8" t="s">
        <v>88</v>
      </c>
      <c r="Y807" s="8"/>
      <c r="Z807" s="8"/>
      <c r="AA807" s="8" t="s">
        <v>89</v>
      </c>
      <c r="AB807" s="8" t="s">
        <v>128</v>
      </c>
      <c r="AC807" s="8" t="s">
        <v>3465</v>
      </c>
    </row>
    <row r="808" customFormat="false" ht="113.4" hidden="false" customHeight="false" outlineLevel="0" collapsed="false">
      <c r="A808" s="8" t="s">
        <v>3494</v>
      </c>
      <c r="B808" s="8" t="s">
        <v>3495</v>
      </c>
      <c r="C808" s="8" t="s">
        <v>76</v>
      </c>
      <c r="D808" s="8" t="s">
        <v>77</v>
      </c>
      <c r="E808" s="8" t="s">
        <v>78</v>
      </c>
      <c r="F808" s="8" t="s">
        <v>3461</v>
      </c>
      <c r="G808" s="8" t="s">
        <v>3462</v>
      </c>
      <c r="H808" s="8" t="s">
        <v>3463</v>
      </c>
      <c r="I808" s="8" t="n">
        <v>11</v>
      </c>
      <c r="J808" s="8" t="s">
        <v>82</v>
      </c>
      <c r="K808" s="8" t="n">
        <v>2022</v>
      </c>
      <c r="L808" s="8" t="s">
        <v>456</v>
      </c>
      <c r="M808" s="8" t="s">
        <v>84</v>
      </c>
      <c r="N808" s="8" t="s">
        <v>3496</v>
      </c>
      <c r="O808" s="8"/>
      <c r="P808" s="8"/>
      <c r="Q808" s="8"/>
      <c r="R808" s="8"/>
      <c r="S808" s="8"/>
      <c r="T808" s="8" t="s">
        <v>99</v>
      </c>
      <c r="U808" s="8" t="s">
        <v>100</v>
      </c>
      <c r="V808" s="8" t="s">
        <v>88</v>
      </c>
      <c r="W808" s="8" t="s">
        <v>127</v>
      </c>
      <c r="X808" s="8" t="s">
        <v>88</v>
      </c>
      <c r="Y808" s="8"/>
      <c r="Z808" s="8"/>
      <c r="AA808" s="8" t="s">
        <v>89</v>
      </c>
      <c r="AB808" s="8" t="s">
        <v>579</v>
      </c>
      <c r="AC808" s="8" t="s">
        <v>3465</v>
      </c>
    </row>
    <row r="809" customFormat="false" ht="79.85" hidden="false" customHeight="false" outlineLevel="0" collapsed="false">
      <c r="A809" s="8" t="s">
        <v>3497</v>
      </c>
      <c r="B809" s="8" t="s">
        <v>3498</v>
      </c>
      <c r="C809" s="8" t="s">
        <v>76</v>
      </c>
      <c r="D809" s="8" t="s">
        <v>77</v>
      </c>
      <c r="E809" s="8" t="s">
        <v>78</v>
      </c>
      <c r="F809" s="8" t="s">
        <v>3461</v>
      </c>
      <c r="G809" s="8" t="s">
        <v>3462</v>
      </c>
      <c r="H809" s="8" t="s">
        <v>3463</v>
      </c>
      <c r="I809" s="8" t="n">
        <v>12</v>
      </c>
      <c r="J809" s="8" t="s">
        <v>82</v>
      </c>
      <c r="K809" s="8" t="n">
        <v>2013</v>
      </c>
      <c r="L809" s="8" t="s">
        <v>3499</v>
      </c>
      <c r="M809" s="8" t="s">
        <v>84</v>
      </c>
      <c r="N809" s="8" t="s">
        <v>3500</v>
      </c>
      <c r="O809" s="8"/>
      <c r="P809" s="8"/>
      <c r="Q809" s="8"/>
      <c r="R809" s="8"/>
      <c r="S809" s="8"/>
      <c r="T809" s="8" t="s">
        <v>86</v>
      </c>
      <c r="U809" s="8" t="s">
        <v>87</v>
      </c>
      <c r="V809" s="8" t="s">
        <v>88</v>
      </c>
      <c r="W809" s="8" t="s">
        <v>88</v>
      </c>
      <c r="X809" s="8" t="s">
        <v>88</v>
      </c>
      <c r="Y809" s="8"/>
      <c r="Z809" s="8"/>
      <c r="AA809" s="8" t="s">
        <v>89</v>
      </c>
      <c r="AB809" s="8"/>
      <c r="AC809" s="8" t="s">
        <v>3465</v>
      </c>
    </row>
    <row r="810" customFormat="false" ht="79.85" hidden="false" customHeight="false" outlineLevel="0" collapsed="false">
      <c r="A810" s="8" t="s">
        <v>3501</v>
      </c>
      <c r="B810" s="8" t="s">
        <v>3502</v>
      </c>
      <c r="C810" s="8" t="s">
        <v>76</v>
      </c>
      <c r="D810" s="8" t="s">
        <v>77</v>
      </c>
      <c r="E810" s="8" t="s">
        <v>78</v>
      </c>
      <c r="F810" s="8" t="s">
        <v>3461</v>
      </c>
      <c r="G810" s="8" t="s">
        <v>3462</v>
      </c>
      <c r="H810" s="8" t="s">
        <v>3463</v>
      </c>
      <c r="I810" s="8" t="n">
        <v>13</v>
      </c>
      <c r="J810" s="8" t="s">
        <v>82</v>
      </c>
      <c r="K810" s="8" t="n">
        <v>2013</v>
      </c>
      <c r="L810" s="8" t="s">
        <v>3499</v>
      </c>
      <c r="M810" s="8" t="s">
        <v>84</v>
      </c>
      <c r="N810" s="8" t="s">
        <v>3503</v>
      </c>
      <c r="O810" s="8"/>
      <c r="P810" s="8"/>
      <c r="Q810" s="8"/>
      <c r="R810" s="8"/>
      <c r="S810" s="8"/>
      <c r="T810" s="8" t="s">
        <v>86</v>
      </c>
      <c r="U810" s="8" t="s">
        <v>87</v>
      </c>
      <c r="V810" s="8" t="s">
        <v>88</v>
      </c>
      <c r="W810" s="8" t="s">
        <v>88</v>
      </c>
      <c r="X810" s="8" t="s">
        <v>88</v>
      </c>
      <c r="Y810" s="8"/>
      <c r="Z810" s="8"/>
      <c r="AA810" s="8" t="s">
        <v>89</v>
      </c>
      <c r="AB810" s="8"/>
      <c r="AC810" s="8" t="s">
        <v>3465</v>
      </c>
    </row>
    <row r="811" customFormat="false" ht="91" hidden="false" customHeight="false" outlineLevel="0" collapsed="false">
      <c r="A811" s="8" t="s">
        <v>3504</v>
      </c>
      <c r="B811" s="8" t="s">
        <v>3505</v>
      </c>
      <c r="C811" s="8" t="s">
        <v>76</v>
      </c>
      <c r="D811" s="8" t="s">
        <v>77</v>
      </c>
      <c r="E811" s="8" t="s">
        <v>78</v>
      </c>
      <c r="F811" s="8" t="s">
        <v>3461</v>
      </c>
      <c r="G811" s="8" t="s">
        <v>3462</v>
      </c>
      <c r="H811" s="8" t="s">
        <v>3463</v>
      </c>
      <c r="I811" s="8" t="n">
        <v>14</v>
      </c>
      <c r="J811" s="8" t="s">
        <v>82</v>
      </c>
      <c r="K811" s="8" t="n">
        <v>2013</v>
      </c>
      <c r="L811" s="8" t="s">
        <v>3499</v>
      </c>
      <c r="M811" s="8" t="s">
        <v>84</v>
      </c>
      <c r="N811" s="8" t="s">
        <v>3506</v>
      </c>
      <c r="O811" s="8"/>
      <c r="P811" s="8"/>
      <c r="Q811" s="8"/>
      <c r="R811" s="8"/>
      <c r="S811" s="8"/>
      <c r="T811" s="8" t="s">
        <v>99</v>
      </c>
      <c r="U811" s="8" t="s">
        <v>100</v>
      </c>
      <c r="V811" s="8" t="s">
        <v>88</v>
      </c>
      <c r="W811" s="8" t="s">
        <v>88</v>
      </c>
      <c r="X811" s="8" t="s">
        <v>88</v>
      </c>
      <c r="Y811" s="8"/>
      <c r="Z811" s="8"/>
      <c r="AA811" s="8" t="s">
        <v>89</v>
      </c>
      <c r="AB811" s="8"/>
      <c r="AC811" s="8" t="s">
        <v>3465</v>
      </c>
    </row>
    <row r="812" customFormat="false" ht="79.85" hidden="false" customHeight="false" outlineLevel="0" collapsed="false">
      <c r="A812" s="8" t="s">
        <v>3507</v>
      </c>
      <c r="B812" s="8" t="s">
        <v>3508</v>
      </c>
      <c r="C812" s="8" t="s">
        <v>76</v>
      </c>
      <c r="D812" s="8" t="s">
        <v>77</v>
      </c>
      <c r="E812" s="8" t="s">
        <v>78</v>
      </c>
      <c r="F812" s="8" t="s">
        <v>3461</v>
      </c>
      <c r="G812" s="8" t="s">
        <v>3462</v>
      </c>
      <c r="H812" s="8" t="s">
        <v>3463</v>
      </c>
      <c r="I812" s="8" t="n">
        <v>15</v>
      </c>
      <c r="J812" s="8" t="s">
        <v>82</v>
      </c>
      <c r="K812" s="8" t="n">
        <v>2013</v>
      </c>
      <c r="L812" s="8" t="s">
        <v>3499</v>
      </c>
      <c r="M812" s="8" t="s">
        <v>84</v>
      </c>
      <c r="N812" s="8" t="s">
        <v>3509</v>
      </c>
      <c r="O812" s="8"/>
      <c r="P812" s="8"/>
      <c r="Q812" s="8"/>
      <c r="R812" s="8"/>
      <c r="S812" s="8"/>
      <c r="T812" s="8" t="s">
        <v>86</v>
      </c>
      <c r="U812" s="8" t="s">
        <v>87</v>
      </c>
      <c r="V812" s="8" t="s">
        <v>88</v>
      </c>
      <c r="W812" s="8" t="s">
        <v>88</v>
      </c>
      <c r="X812" s="8" t="s">
        <v>88</v>
      </c>
      <c r="Y812" s="8"/>
      <c r="Z812" s="8"/>
      <c r="AA812" s="8" t="s">
        <v>89</v>
      </c>
      <c r="AB812" s="8"/>
      <c r="AC812" s="8" t="s">
        <v>3465</v>
      </c>
    </row>
    <row r="813" customFormat="false" ht="202.95" hidden="false" customHeight="false" outlineLevel="0" collapsed="false">
      <c r="A813" s="8" t="s">
        <v>3510</v>
      </c>
      <c r="B813" s="8" t="s">
        <v>3511</v>
      </c>
      <c r="C813" s="8" t="s">
        <v>76</v>
      </c>
      <c r="D813" s="8" t="s">
        <v>77</v>
      </c>
      <c r="E813" s="8" t="s">
        <v>78</v>
      </c>
      <c r="F813" s="8" t="s">
        <v>3512</v>
      </c>
      <c r="G813" s="8" t="s">
        <v>3513</v>
      </c>
      <c r="H813" s="8" t="s">
        <v>3463</v>
      </c>
      <c r="I813" s="8" t="n">
        <v>1</v>
      </c>
      <c r="J813" s="8" t="s">
        <v>82</v>
      </c>
      <c r="K813" s="8" t="n">
        <v>2022</v>
      </c>
      <c r="L813" s="8" t="s">
        <v>3514</v>
      </c>
      <c r="M813" s="8" t="s">
        <v>84</v>
      </c>
      <c r="N813" s="8" t="s">
        <v>3515</v>
      </c>
      <c r="O813" s="8"/>
      <c r="P813" s="8"/>
      <c r="Q813" s="8"/>
      <c r="R813" s="8"/>
      <c r="S813" s="8"/>
      <c r="T813" s="8" t="s">
        <v>86</v>
      </c>
      <c r="U813" s="8" t="s">
        <v>87</v>
      </c>
      <c r="V813" s="8" t="s">
        <v>88</v>
      </c>
      <c r="W813" s="8" t="s">
        <v>88</v>
      </c>
      <c r="X813" s="8" t="s">
        <v>88</v>
      </c>
      <c r="Y813" s="8"/>
      <c r="Z813" s="8"/>
      <c r="AA813" s="8" t="s">
        <v>89</v>
      </c>
      <c r="AB813" s="8"/>
      <c r="AC813" s="8" t="s">
        <v>3465</v>
      </c>
    </row>
    <row r="814" customFormat="false" ht="370.85" hidden="false" customHeight="false" outlineLevel="0" collapsed="false">
      <c r="A814" s="8" t="s">
        <v>3516</v>
      </c>
      <c r="B814" s="8" t="s">
        <v>3517</v>
      </c>
      <c r="C814" s="8" t="s">
        <v>76</v>
      </c>
      <c r="D814" s="8" t="s">
        <v>77</v>
      </c>
      <c r="E814" s="8" t="s">
        <v>78</v>
      </c>
      <c r="F814" s="8" t="s">
        <v>3512</v>
      </c>
      <c r="G814" s="8" t="s">
        <v>3513</v>
      </c>
      <c r="H814" s="8" t="s">
        <v>3463</v>
      </c>
      <c r="I814" s="8" t="n">
        <v>2</v>
      </c>
      <c r="J814" s="8" t="s">
        <v>82</v>
      </c>
      <c r="K814" s="8" t="n">
        <v>2018</v>
      </c>
      <c r="L814" s="8" t="s">
        <v>3518</v>
      </c>
      <c r="M814" s="8" t="s">
        <v>84</v>
      </c>
      <c r="N814" s="8" t="s">
        <v>3519</v>
      </c>
      <c r="O814" s="8"/>
      <c r="P814" s="8"/>
      <c r="Q814" s="8"/>
      <c r="R814" s="8"/>
      <c r="S814" s="8"/>
      <c r="T814" s="8" t="s">
        <v>99</v>
      </c>
      <c r="U814" s="8" t="s">
        <v>100</v>
      </c>
      <c r="V814" s="8" t="s">
        <v>127</v>
      </c>
      <c r="W814" s="8" t="s">
        <v>127</v>
      </c>
      <c r="X814" s="8" t="s">
        <v>88</v>
      </c>
      <c r="Y814" s="8"/>
      <c r="Z814" s="8"/>
      <c r="AA814" s="8" t="s">
        <v>89</v>
      </c>
      <c r="AB814" s="8" t="s">
        <v>166</v>
      </c>
      <c r="AC814" s="8" t="s">
        <v>3465</v>
      </c>
    </row>
    <row r="815" customFormat="false" ht="359.7" hidden="false" customHeight="false" outlineLevel="0" collapsed="false">
      <c r="A815" s="8" t="s">
        <v>3520</v>
      </c>
      <c r="B815" s="8" t="s">
        <v>3521</v>
      </c>
      <c r="C815" s="8" t="s">
        <v>76</v>
      </c>
      <c r="D815" s="8" t="s">
        <v>77</v>
      </c>
      <c r="E815" s="8" t="s">
        <v>78</v>
      </c>
      <c r="F815" s="8" t="s">
        <v>3512</v>
      </c>
      <c r="G815" s="8" t="s">
        <v>3513</v>
      </c>
      <c r="H815" s="8" t="s">
        <v>3463</v>
      </c>
      <c r="I815" s="8" t="n">
        <v>3</v>
      </c>
      <c r="J815" s="8" t="s">
        <v>82</v>
      </c>
      <c r="K815" s="8" t="n">
        <v>2018</v>
      </c>
      <c r="L815" s="8" t="s">
        <v>3518</v>
      </c>
      <c r="M815" s="8" t="s">
        <v>84</v>
      </c>
      <c r="N815" s="8" t="s">
        <v>3522</v>
      </c>
      <c r="O815" s="8"/>
      <c r="P815" s="8"/>
      <c r="Q815" s="8"/>
      <c r="R815" s="8"/>
      <c r="S815" s="8"/>
      <c r="T815" s="8" t="s">
        <v>99</v>
      </c>
      <c r="U815" s="8" t="s">
        <v>100</v>
      </c>
      <c r="V815" s="8" t="s">
        <v>127</v>
      </c>
      <c r="W815" s="8" t="s">
        <v>127</v>
      </c>
      <c r="X815" s="8" t="s">
        <v>88</v>
      </c>
      <c r="Y815" s="8"/>
      <c r="Z815" s="8"/>
      <c r="AA815" s="8" t="s">
        <v>89</v>
      </c>
      <c r="AB815" s="8" t="s">
        <v>166</v>
      </c>
      <c r="AC815" s="8" t="s">
        <v>3465</v>
      </c>
    </row>
    <row r="816" customFormat="false" ht="348.5" hidden="false" customHeight="false" outlineLevel="0" collapsed="false">
      <c r="A816" s="8" t="s">
        <v>3523</v>
      </c>
      <c r="B816" s="8" t="s">
        <v>3524</v>
      </c>
      <c r="C816" s="8" t="s">
        <v>76</v>
      </c>
      <c r="D816" s="8" t="s">
        <v>77</v>
      </c>
      <c r="E816" s="8" t="s">
        <v>78</v>
      </c>
      <c r="F816" s="8" t="s">
        <v>3512</v>
      </c>
      <c r="G816" s="8" t="s">
        <v>3513</v>
      </c>
      <c r="H816" s="8" t="s">
        <v>3463</v>
      </c>
      <c r="I816" s="8" t="n">
        <v>4</v>
      </c>
      <c r="J816" s="8" t="s">
        <v>82</v>
      </c>
      <c r="K816" s="8" t="n">
        <v>2018</v>
      </c>
      <c r="L816" s="8" t="s">
        <v>3518</v>
      </c>
      <c r="M816" s="8" t="s">
        <v>84</v>
      </c>
      <c r="N816" s="8" t="s">
        <v>3525</v>
      </c>
      <c r="O816" s="8"/>
      <c r="P816" s="8"/>
      <c r="Q816" s="8"/>
      <c r="R816" s="8"/>
      <c r="S816" s="8"/>
      <c r="T816" s="8" t="s">
        <v>86</v>
      </c>
      <c r="U816" s="8" t="s">
        <v>87</v>
      </c>
      <c r="V816" s="8" t="s">
        <v>127</v>
      </c>
      <c r="W816" s="8" t="s">
        <v>127</v>
      </c>
      <c r="X816" s="8" t="s">
        <v>88</v>
      </c>
      <c r="Y816" s="8"/>
      <c r="Z816" s="8"/>
      <c r="AA816" s="8" t="s">
        <v>89</v>
      </c>
      <c r="AB816" s="8" t="s">
        <v>166</v>
      </c>
      <c r="AC816" s="8" t="s">
        <v>3465</v>
      </c>
    </row>
    <row r="817" customFormat="false" ht="337.3" hidden="false" customHeight="false" outlineLevel="0" collapsed="false">
      <c r="A817" s="8" t="s">
        <v>3526</v>
      </c>
      <c r="B817" s="8" t="s">
        <v>3527</v>
      </c>
      <c r="C817" s="8" t="s">
        <v>76</v>
      </c>
      <c r="D817" s="8" t="s">
        <v>77</v>
      </c>
      <c r="E817" s="8" t="s">
        <v>78</v>
      </c>
      <c r="F817" s="8" t="s">
        <v>3512</v>
      </c>
      <c r="G817" s="8" t="s">
        <v>3513</v>
      </c>
      <c r="H817" s="8" t="s">
        <v>3463</v>
      </c>
      <c r="I817" s="8" t="n">
        <v>5</v>
      </c>
      <c r="J817" s="8" t="s">
        <v>82</v>
      </c>
      <c r="K817" s="8" t="n">
        <v>2018</v>
      </c>
      <c r="L817" s="8" t="s">
        <v>3518</v>
      </c>
      <c r="M817" s="8" t="s">
        <v>84</v>
      </c>
      <c r="N817" s="8" t="s">
        <v>3528</v>
      </c>
      <c r="O817" s="8"/>
      <c r="P817" s="8"/>
      <c r="Q817" s="8"/>
      <c r="R817" s="8"/>
      <c r="S817" s="8"/>
      <c r="T817" s="8" t="s">
        <v>86</v>
      </c>
      <c r="U817" s="8" t="s">
        <v>87</v>
      </c>
      <c r="V817" s="8" t="s">
        <v>127</v>
      </c>
      <c r="W817" s="8" t="s">
        <v>127</v>
      </c>
      <c r="X817" s="8" t="s">
        <v>88</v>
      </c>
      <c r="Y817" s="8"/>
      <c r="Z817" s="8"/>
      <c r="AA817" s="8" t="s">
        <v>3529</v>
      </c>
      <c r="AB817" s="8" t="s">
        <v>166</v>
      </c>
      <c r="AC817" s="8" t="s">
        <v>3465</v>
      </c>
    </row>
  </sheetData>
  <conditionalFormatting sqref="V2:W817">
    <cfRule type="expression" priority="2" aboveAverage="0" equalAverage="0" bottom="0" percent="0" rank="0" text="" dxfId="7">
      <formula>OR(V2="SIM",W2="SIM")</formula>
    </cfRule>
  </conditionalFormatting>
  <conditionalFormatting sqref="AA2:AA817">
    <cfRule type="expression" priority="3" aboveAverage="0" equalAverage="0" bottom="0" percent="0" rank="0" text="" dxfId="8">
      <formula>AA2="REVISAR"</formula>
    </cfRule>
  </conditionalFormatting>
  <dataValidations count="5">
    <dataValidation allowBlank="false" errorStyle="stop" operator="between" showDropDown="false" showErrorMessage="false" showInputMessage="false" sqref="M2:M817" type="list">
      <formula1>"certo_errado,multipla_escolha,resposta_textual"</formula1>
      <formula2>0</formula2>
    </dataValidation>
    <dataValidation allowBlank="false" errorStyle="stop" operator="between" showDropDown="false" showErrorMessage="false" showInputMessage="false" sqref="V2:V817" type="list">
      <formula1>"SIM,NÃO"</formula1>
      <formula2>0</formula2>
    </dataValidation>
    <dataValidation allowBlank="false" errorStyle="stop" operator="between" showDropDown="false" showErrorMessage="false" showInputMessage="false" sqref="W2:W817" type="list">
      <formula1>"SIM,NÃO"</formula1>
      <formula2>0</formula2>
    </dataValidation>
    <dataValidation allowBlank="false" errorStyle="stop" operator="between" showDropDown="false" showErrorMessage="false" showInputMessage="false" sqref="X2:X817" type="list">
      <formula1>"SIM,NÃO"</formula1>
      <formula2>0</formula2>
    </dataValidation>
    <dataValidation allowBlank="false" errorStyle="stop" operator="between" showDropDown="false" showErrorMessage="false" showInputMessage="false" sqref="AA2:AA817"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17"/>
  <sheetViews>
    <sheetView showFormulas="false" showGridLines="true" showRowColHeaders="true" showZeros="true" rightToLeft="false" tabSelected="true" showOutlineSymbols="true" defaultGridColor="true" view="normal" topLeftCell="E816" colorId="64" zoomScale="100" zoomScaleNormal="100" zoomScalePageLayoutView="100" workbookViewId="0">
      <selection pane="topLeft" activeCell="M816" activeCellId="0" sqref="M816"/>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4"/>
    <col collapsed="false" customWidth="true" hidden="false" outlineLevel="0" max="7" min="3" style="0" width="58"/>
  </cols>
  <sheetData>
    <row r="1" customFormat="false" ht="38" hidden="false" customHeight="true" outlineLevel="0" collapsed="false">
      <c r="A1" s="6" t="s">
        <v>45</v>
      </c>
      <c r="B1" s="6" t="s">
        <v>3530</v>
      </c>
      <c r="C1" s="6" t="s">
        <v>3531</v>
      </c>
      <c r="D1" s="6" t="s">
        <v>3532</v>
      </c>
      <c r="E1" s="6" t="s">
        <v>3533</v>
      </c>
      <c r="F1" s="6" t="s">
        <v>3534</v>
      </c>
      <c r="G1" s="6" t="s">
        <v>3535</v>
      </c>
    </row>
    <row r="2" customFormat="false" ht="57.45" hidden="false" customHeight="false" outlineLevel="0" collapsed="false">
      <c r="A2" s="8" t="s">
        <v>74</v>
      </c>
      <c r="B2" s="8" t="s">
        <v>3536</v>
      </c>
      <c r="C2" s="8"/>
      <c r="D2" s="8"/>
      <c r="E2" s="8"/>
      <c r="F2" s="8"/>
      <c r="G2" s="8"/>
    </row>
    <row r="3" customFormat="false" ht="147" hidden="false" customHeight="false" outlineLevel="0" collapsed="false">
      <c r="A3" s="8" t="s">
        <v>91</v>
      </c>
      <c r="B3" s="8" t="s">
        <v>3537</v>
      </c>
      <c r="C3" s="8"/>
      <c r="D3" s="8"/>
      <c r="E3" s="8"/>
      <c r="F3" s="8"/>
      <c r="G3" s="8"/>
    </row>
    <row r="4" customFormat="false" ht="35.05" hidden="false" customHeight="false" outlineLevel="0" collapsed="false">
      <c r="A4" s="8" t="s">
        <v>95</v>
      </c>
      <c r="B4" s="8" t="s">
        <v>3538</v>
      </c>
      <c r="C4" s="8"/>
      <c r="D4" s="8"/>
      <c r="E4" s="8"/>
      <c r="F4" s="8"/>
      <c r="G4" s="8"/>
    </row>
    <row r="5" customFormat="false" ht="258.95" hidden="false" customHeight="false" outlineLevel="0" collapsed="false">
      <c r="A5" s="8" t="s">
        <v>101</v>
      </c>
      <c r="B5" s="8" t="s">
        <v>3539</v>
      </c>
      <c r="C5" s="8"/>
      <c r="D5" s="8"/>
      <c r="E5" s="8"/>
      <c r="F5" s="8"/>
      <c r="G5" s="8"/>
    </row>
    <row r="6" customFormat="false" ht="46.25" hidden="false" customHeight="false" outlineLevel="0" collapsed="false">
      <c r="A6" s="8" t="s">
        <v>115</v>
      </c>
      <c r="B6" s="8" t="s">
        <v>3540</v>
      </c>
      <c r="C6" s="8"/>
      <c r="D6" s="8"/>
      <c r="E6" s="8"/>
      <c r="F6" s="8"/>
      <c r="G6" s="8"/>
    </row>
    <row r="7" customFormat="false" ht="57.45" hidden="false" customHeight="false" outlineLevel="0" collapsed="false">
      <c r="A7" s="8" t="s">
        <v>118</v>
      </c>
      <c r="B7" s="8" t="s">
        <v>3541</v>
      </c>
      <c r="C7" s="8"/>
      <c r="D7" s="8"/>
      <c r="E7" s="8"/>
      <c r="F7" s="8"/>
      <c r="G7" s="8"/>
    </row>
    <row r="8" customFormat="false" ht="113.4" hidden="false" customHeight="false" outlineLevel="0" collapsed="false">
      <c r="A8" s="8" t="s">
        <v>129</v>
      </c>
      <c r="B8" s="8" t="s">
        <v>3542</v>
      </c>
      <c r="C8" s="8"/>
      <c r="D8" s="8"/>
      <c r="E8" s="8"/>
      <c r="F8" s="8"/>
      <c r="G8" s="8"/>
    </row>
    <row r="9" customFormat="false" ht="191.75" hidden="false" customHeight="false" outlineLevel="0" collapsed="false">
      <c r="A9" s="8" t="s">
        <v>133</v>
      </c>
      <c r="B9" s="8" t="s">
        <v>3543</v>
      </c>
      <c r="C9" s="8"/>
      <c r="D9" s="8"/>
      <c r="E9" s="8"/>
      <c r="F9" s="8"/>
      <c r="G9" s="8"/>
    </row>
    <row r="10" customFormat="false" ht="46.25" hidden="false" customHeight="false" outlineLevel="0" collapsed="false">
      <c r="A10" s="8" t="s">
        <v>144</v>
      </c>
      <c r="B10" s="8" t="s">
        <v>3544</v>
      </c>
      <c r="C10" s="8"/>
      <c r="D10" s="8"/>
      <c r="E10" s="8"/>
      <c r="F10" s="8"/>
      <c r="G10" s="8"/>
    </row>
    <row r="11" customFormat="false" ht="91" hidden="false" customHeight="false" outlineLevel="0" collapsed="false">
      <c r="A11" s="8" t="s">
        <v>152</v>
      </c>
      <c r="B11" s="8" t="s">
        <v>3545</v>
      </c>
      <c r="C11" s="8"/>
      <c r="D11" s="8"/>
      <c r="E11" s="8"/>
      <c r="F11" s="8"/>
      <c r="G11" s="8"/>
    </row>
    <row r="12" customFormat="false" ht="113.4" hidden="false" customHeight="false" outlineLevel="0" collapsed="false">
      <c r="A12" s="8" t="s">
        <v>156</v>
      </c>
      <c r="B12" s="8" t="s">
        <v>3546</v>
      </c>
      <c r="C12" s="8" t="s">
        <v>3547</v>
      </c>
      <c r="D12" s="8" t="s">
        <v>3548</v>
      </c>
      <c r="E12" s="8"/>
      <c r="F12" s="8"/>
      <c r="G12" s="8"/>
    </row>
    <row r="13" customFormat="false" ht="79.85" hidden="false" customHeight="false" outlineLevel="0" collapsed="false">
      <c r="A13" s="8" t="s">
        <v>160</v>
      </c>
      <c r="B13" s="8" t="s">
        <v>3549</v>
      </c>
      <c r="C13" s="8"/>
      <c r="D13" s="8"/>
      <c r="E13" s="8"/>
      <c r="F13" s="8"/>
      <c r="G13" s="8"/>
    </row>
    <row r="14" customFormat="false" ht="180.55" hidden="false" customHeight="false" outlineLevel="0" collapsed="false">
      <c r="A14" s="8" t="s">
        <v>167</v>
      </c>
      <c r="B14" s="8" t="s">
        <v>3550</v>
      </c>
      <c r="C14" s="8"/>
      <c r="D14" s="8"/>
      <c r="E14" s="8"/>
      <c r="F14" s="8"/>
      <c r="G14" s="8"/>
    </row>
    <row r="15" customFormat="false" ht="68.65" hidden="false" customHeight="false" outlineLevel="0" collapsed="false">
      <c r="A15" s="8" t="s">
        <v>171</v>
      </c>
      <c r="B15" s="8" t="s">
        <v>3551</v>
      </c>
      <c r="C15" s="8"/>
      <c r="D15" s="8"/>
      <c r="E15" s="8"/>
      <c r="F15" s="8"/>
      <c r="G15" s="8"/>
    </row>
    <row r="16" customFormat="false" ht="35.05" hidden="false" customHeight="false" outlineLevel="0" collapsed="false">
      <c r="A16" s="8" t="s">
        <v>175</v>
      </c>
      <c r="B16" s="8" t="s">
        <v>3552</v>
      </c>
      <c r="C16" s="8"/>
      <c r="D16" s="8"/>
      <c r="E16" s="8"/>
      <c r="F16" s="8"/>
      <c r="G16" s="8"/>
    </row>
    <row r="17" customFormat="false" ht="79.85" hidden="false" customHeight="false" outlineLevel="0" collapsed="false">
      <c r="A17" s="8" t="s">
        <v>179</v>
      </c>
      <c r="B17" s="8" t="s">
        <v>3553</v>
      </c>
      <c r="C17" s="8"/>
      <c r="D17" s="8"/>
      <c r="E17" s="8"/>
      <c r="F17" s="8"/>
      <c r="G17" s="8"/>
    </row>
    <row r="18" customFormat="false" ht="135.8" hidden="false" customHeight="false" outlineLevel="0" collapsed="false">
      <c r="A18" s="8" t="s">
        <v>183</v>
      </c>
      <c r="B18" s="8" t="s">
        <v>3554</v>
      </c>
      <c r="C18" s="8"/>
      <c r="D18" s="8"/>
      <c r="E18" s="8"/>
      <c r="F18" s="8"/>
      <c r="G18" s="8"/>
    </row>
    <row r="19" customFormat="false" ht="91" hidden="false" customHeight="false" outlineLevel="0" collapsed="false">
      <c r="A19" s="8" t="s">
        <v>186</v>
      </c>
      <c r="B19" s="8" t="s">
        <v>3555</v>
      </c>
      <c r="C19" s="8"/>
      <c r="D19" s="8"/>
      <c r="E19" s="8"/>
      <c r="F19" s="8"/>
      <c r="G19" s="8"/>
    </row>
    <row r="20" customFormat="false" ht="57.45" hidden="false" customHeight="false" outlineLevel="0" collapsed="false">
      <c r="A20" s="8" t="s">
        <v>189</v>
      </c>
      <c r="B20" s="8" t="s">
        <v>3556</v>
      </c>
      <c r="C20" s="8"/>
      <c r="D20" s="8"/>
      <c r="E20" s="8"/>
      <c r="F20" s="8"/>
      <c r="G20" s="8"/>
    </row>
    <row r="21" customFormat="false" ht="91" hidden="false" customHeight="false" outlineLevel="0" collapsed="false">
      <c r="A21" s="8" t="s">
        <v>192</v>
      </c>
      <c r="B21" s="8" t="s">
        <v>3557</v>
      </c>
      <c r="C21" s="8"/>
      <c r="D21" s="8"/>
      <c r="E21" s="8"/>
      <c r="F21" s="8"/>
      <c r="G21" s="8"/>
    </row>
    <row r="22" customFormat="false" ht="79.85" hidden="false" customHeight="false" outlineLevel="0" collapsed="false">
      <c r="A22" s="8" t="s">
        <v>196</v>
      </c>
      <c r="B22" s="8" t="s">
        <v>3558</v>
      </c>
      <c r="C22" s="8"/>
      <c r="D22" s="8"/>
      <c r="E22" s="8"/>
      <c r="F22" s="8"/>
      <c r="G22" s="8"/>
    </row>
    <row r="23" customFormat="false" ht="46.25" hidden="false" customHeight="false" outlineLevel="0" collapsed="false">
      <c r="A23" s="8" t="s">
        <v>201</v>
      </c>
      <c r="B23" s="8" t="s">
        <v>3559</v>
      </c>
      <c r="C23" s="8"/>
      <c r="D23" s="8"/>
      <c r="E23" s="8"/>
      <c r="F23" s="8"/>
      <c r="G23" s="8"/>
    </row>
    <row r="24" customFormat="false" ht="158.2" hidden="false" customHeight="false" outlineLevel="0" collapsed="false">
      <c r="A24" s="8" t="s">
        <v>205</v>
      </c>
      <c r="B24" s="8" t="s">
        <v>3560</v>
      </c>
      <c r="C24" s="8"/>
      <c r="D24" s="8"/>
      <c r="E24" s="8"/>
      <c r="F24" s="8"/>
      <c r="G24" s="8"/>
    </row>
    <row r="25" customFormat="false" ht="124.6" hidden="false" customHeight="false" outlineLevel="0" collapsed="false">
      <c r="A25" s="8" t="s">
        <v>209</v>
      </c>
      <c r="B25" s="8" t="s">
        <v>3561</v>
      </c>
      <c r="C25" s="8"/>
      <c r="D25" s="8"/>
      <c r="E25" s="8"/>
      <c r="F25" s="8"/>
      <c r="G25" s="8"/>
    </row>
    <row r="26" customFormat="false" ht="57.45" hidden="false" customHeight="false" outlineLevel="0" collapsed="false">
      <c r="A26" s="8" t="s">
        <v>212</v>
      </c>
      <c r="B26" s="8" t="s">
        <v>3562</v>
      </c>
      <c r="C26" s="8"/>
      <c r="D26" s="8"/>
      <c r="E26" s="8"/>
      <c r="F26" s="8"/>
      <c r="G26" s="8"/>
    </row>
    <row r="27" customFormat="false" ht="57.45" hidden="false" customHeight="false" outlineLevel="0" collapsed="false">
      <c r="A27" s="8" t="s">
        <v>215</v>
      </c>
      <c r="B27" s="8" t="s">
        <v>3563</v>
      </c>
      <c r="C27" s="8"/>
      <c r="D27" s="8"/>
      <c r="E27" s="8"/>
      <c r="F27" s="8"/>
      <c r="G27" s="8"/>
    </row>
    <row r="28" customFormat="false" ht="35.05" hidden="false" customHeight="false" outlineLevel="0" collapsed="false">
      <c r="A28" s="8" t="s">
        <v>218</v>
      </c>
      <c r="B28" s="8" t="s">
        <v>3564</v>
      </c>
      <c r="C28" s="8"/>
      <c r="D28" s="8"/>
      <c r="E28" s="8"/>
      <c r="F28" s="8"/>
      <c r="G28" s="8"/>
    </row>
    <row r="29" customFormat="false" ht="113.4" hidden="false" customHeight="false" outlineLevel="0" collapsed="false">
      <c r="A29" s="8" t="s">
        <v>221</v>
      </c>
      <c r="B29" s="8" t="s">
        <v>3565</v>
      </c>
      <c r="C29" s="8"/>
      <c r="D29" s="8"/>
      <c r="E29" s="8"/>
      <c r="F29" s="8"/>
      <c r="G29" s="8"/>
    </row>
    <row r="30" customFormat="false" ht="202.95" hidden="false" customHeight="false" outlineLevel="0" collapsed="false">
      <c r="A30" s="8" t="s">
        <v>225</v>
      </c>
      <c r="B30" s="8" t="s">
        <v>3566</v>
      </c>
      <c r="C30" s="8"/>
      <c r="D30" s="8"/>
      <c r="E30" s="8"/>
      <c r="F30" s="8"/>
      <c r="G30" s="8"/>
    </row>
    <row r="31" customFormat="false" ht="314.9" hidden="false" customHeight="false" outlineLevel="0" collapsed="false">
      <c r="A31" s="8" t="s">
        <v>228</v>
      </c>
      <c r="B31" s="8" t="s">
        <v>3567</v>
      </c>
      <c r="C31" s="8"/>
      <c r="D31" s="8"/>
      <c r="E31" s="8"/>
      <c r="F31" s="8"/>
      <c r="G31" s="8"/>
    </row>
    <row r="32" customFormat="false" ht="214.15" hidden="false" customHeight="false" outlineLevel="0" collapsed="false">
      <c r="A32" s="8" t="s">
        <v>231</v>
      </c>
      <c r="B32" s="8" t="s">
        <v>3568</v>
      </c>
      <c r="C32" s="8"/>
      <c r="D32" s="8"/>
      <c r="E32" s="8"/>
      <c r="F32" s="8"/>
      <c r="G32" s="8"/>
    </row>
    <row r="33" customFormat="false" ht="180.55" hidden="false" customHeight="false" outlineLevel="0" collapsed="false">
      <c r="A33" s="8" t="s">
        <v>234</v>
      </c>
      <c r="B33" s="8" t="s">
        <v>3569</v>
      </c>
      <c r="C33" s="8"/>
      <c r="D33" s="8"/>
      <c r="E33" s="8"/>
      <c r="F33" s="8"/>
      <c r="G33" s="8"/>
    </row>
    <row r="34" customFormat="false" ht="23.85" hidden="false" customHeight="false" outlineLevel="0" collapsed="false">
      <c r="A34" s="8" t="s">
        <v>238</v>
      </c>
      <c r="B34" s="8" t="s">
        <v>3570</v>
      </c>
      <c r="C34" s="8"/>
      <c r="D34" s="8"/>
      <c r="E34" s="8"/>
      <c r="F34" s="8"/>
      <c r="G34" s="8"/>
    </row>
    <row r="35" customFormat="false" ht="57.45" hidden="false" customHeight="false" outlineLevel="0" collapsed="false">
      <c r="A35" s="8" t="s">
        <v>241</v>
      </c>
      <c r="B35" s="8" t="s">
        <v>3571</v>
      </c>
      <c r="C35" s="8"/>
      <c r="D35" s="8"/>
      <c r="E35" s="8"/>
      <c r="F35" s="8"/>
      <c r="G35" s="8"/>
    </row>
    <row r="36" customFormat="false" ht="46.25" hidden="false" customHeight="false" outlineLevel="0" collapsed="false">
      <c r="A36" s="8" t="s">
        <v>244</v>
      </c>
      <c r="B36" s="8" t="s">
        <v>3572</v>
      </c>
      <c r="C36" s="8"/>
      <c r="D36" s="8"/>
      <c r="E36" s="8"/>
      <c r="F36" s="8"/>
      <c r="G36" s="8"/>
    </row>
    <row r="37" customFormat="false" ht="91" hidden="false" customHeight="false" outlineLevel="0" collapsed="false">
      <c r="A37" s="8" t="s">
        <v>247</v>
      </c>
      <c r="B37" s="8" t="s">
        <v>3573</v>
      </c>
      <c r="C37" s="8"/>
      <c r="D37" s="8"/>
      <c r="E37" s="8"/>
      <c r="F37" s="8"/>
      <c r="G37" s="8"/>
    </row>
    <row r="38" customFormat="false" ht="79.85" hidden="false" customHeight="false" outlineLevel="0" collapsed="false">
      <c r="A38" s="8" t="s">
        <v>250</v>
      </c>
      <c r="B38" s="8" t="s">
        <v>3574</v>
      </c>
      <c r="C38" s="8"/>
      <c r="D38" s="8"/>
      <c r="E38" s="8"/>
      <c r="F38" s="8"/>
      <c r="G38" s="8"/>
    </row>
    <row r="39" customFormat="false" ht="68.65" hidden="false" customHeight="false" outlineLevel="0" collapsed="false">
      <c r="A39" s="8" t="s">
        <v>253</v>
      </c>
      <c r="B39" s="8" t="s">
        <v>3575</v>
      </c>
      <c r="C39" s="8"/>
      <c r="D39" s="8"/>
      <c r="E39" s="8"/>
      <c r="F39" s="8"/>
      <c r="G39" s="8"/>
    </row>
    <row r="40" customFormat="false" ht="191.75" hidden="false" customHeight="false" outlineLevel="0" collapsed="false">
      <c r="A40" s="8" t="s">
        <v>259</v>
      </c>
      <c r="B40" s="8" t="s">
        <v>3576</v>
      </c>
      <c r="C40" s="8"/>
      <c r="D40" s="8"/>
      <c r="E40" s="8"/>
      <c r="F40" s="8"/>
      <c r="G40" s="8"/>
    </row>
    <row r="41" customFormat="false" ht="46.25" hidden="false" customHeight="false" outlineLevel="0" collapsed="false">
      <c r="A41" s="8" t="s">
        <v>262</v>
      </c>
      <c r="B41" s="8" t="s">
        <v>3577</v>
      </c>
      <c r="C41" s="8"/>
      <c r="D41" s="8"/>
      <c r="E41" s="8"/>
      <c r="F41" s="8"/>
      <c r="G41" s="8"/>
    </row>
    <row r="42" customFormat="false" ht="46.25" hidden="false" customHeight="false" outlineLevel="0" collapsed="false">
      <c r="A42" s="8" t="s">
        <v>265</v>
      </c>
      <c r="B42" s="8" t="s">
        <v>3578</v>
      </c>
      <c r="C42" s="8"/>
      <c r="D42" s="8"/>
      <c r="E42" s="8"/>
      <c r="F42" s="8"/>
      <c r="G42" s="8"/>
    </row>
    <row r="43" customFormat="false" ht="35.05" hidden="false" customHeight="false" outlineLevel="0" collapsed="false">
      <c r="A43" s="8" t="s">
        <v>269</v>
      </c>
      <c r="B43" s="8" t="s">
        <v>3579</v>
      </c>
      <c r="C43" s="8"/>
      <c r="D43" s="8"/>
      <c r="E43" s="8"/>
      <c r="F43" s="8"/>
      <c r="G43" s="8"/>
    </row>
    <row r="44" customFormat="false" ht="46.25" hidden="false" customHeight="false" outlineLevel="0" collapsed="false">
      <c r="A44" s="8" t="s">
        <v>273</v>
      </c>
      <c r="B44" s="8" t="s">
        <v>3580</v>
      </c>
      <c r="C44" s="8"/>
      <c r="D44" s="8"/>
      <c r="E44" s="8"/>
      <c r="F44" s="8"/>
      <c r="G44" s="8"/>
    </row>
    <row r="45" customFormat="false" ht="35.05" hidden="false" customHeight="false" outlineLevel="0" collapsed="false">
      <c r="A45" s="8" t="s">
        <v>277</v>
      </c>
      <c r="B45" s="8" t="s">
        <v>3581</v>
      </c>
      <c r="C45" s="8"/>
      <c r="D45" s="8"/>
      <c r="E45" s="8"/>
      <c r="F45" s="8"/>
      <c r="G45" s="8"/>
    </row>
    <row r="46" customFormat="false" ht="91" hidden="false" customHeight="false" outlineLevel="0" collapsed="false">
      <c r="A46" s="8" t="s">
        <v>280</v>
      </c>
      <c r="B46" s="8" t="s">
        <v>3582</v>
      </c>
      <c r="C46" s="8"/>
      <c r="D46" s="8"/>
      <c r="E46" s="8"/>
      <c r="F46" s="8"/>
      <c r="G46" s="8"/>
    </row>
    <row r="47" customFormat="false" ht="191.75" hidden="false" customHeight="false" outlineLevel="0" collapsed="false">
      <c r="A47" s="8" t="s">
        <v>285</v>
      </c>
      <c r="B47" s="8" t="s">
        <v>3583</v>
      </c>
      <c r="C47" s="8" t="s">
        <v>3584</v>
      </c>
      <c r="D47" s="8" t="s">
        <v>3585</v>
      </c>
      <c r="E47" s="8"/>
      <c r="F47" s="8"/>
      <c r="G47" s="8"/>
    </row>
    <row r="48" customFormat="false" ht="57.45" hidden="false" customHeight="false" outlineLevel="0" collapsed="false">
      <c r="A48" s="8" t="s">
        <v>288</v>
      </c>
      <c r="B48" s="8" t="s">
        <v>3586</v>
      </c>
      <c r="C48" s="8"/>
      <c r="D48" s="8"/>
      <c r="E48" s="8"/>
      <c r="F48" s="8"/>
      <c r="G48" s="8"/>
    </row>
    <row r="49" customFormat="false" ht="68.65" hidden="false" customHeight="false" outlineLevel="0" collapsed="false">
      <c r="A49" s="8" t="s">
        <v>291</v>
      </c>
      <c r="B49" s="8" t="s">
        <v>3587</v>
      </c>
      <c r="C49" s="8"/>
      <c r="D49" s="8"/>
      <c r="E49" s="8"/>
      <c r="F49" s="8"/>
      <c r="G49" s="8"/>
    </row>
    <row r="50" customFormat="false" ht="147" hidden="false" customHeight="false" outlineLevel="0" collapsed="false">
      <c r="A50" s="8" t="s">
        <v>294</v>
      </c>
      <c r="B50" s="8" t="s">
        <v>3588</v>
      </c>
      <c r="C50" s="8"/>
      <c r="D50" s="8"/>
      <c r="E50" s="8"/>
      <c r="F50" s="8"/>
      <c r="G50" s="8"/>
    </row>
    <row r="51" customFormat="false" ht="124.6" hidden="false" customHeight="false" outlineLevel="0" collapsed="false">
      <c r="A51" s="8" t="s">
        <v>297</v>
      </c>
      <c r="B51" s="8" t="s">
        <v>3589</v>
      </c>
      <c r="C51" s="8"/>
      <c r="D51" s="8"/>
      <c r="E51" s="8"/>
      <c r="F51" s="8"/>
      <c r="G51" s="8"/>
    </row>
    <row r="52" customFormat="false" ht="270.1" hidden="false" customHeight="false" outlineLevel="0" collapsed="false">
      <c r="A52" s="8" t="s">
        <v>305</v>
      </c>
      <c r="B52" s="8" t="s">
        <v>3590</v>
      </c>
      <c r="C52" s="8" t="s">
        <v>3591</v>
      </c>
      <c r="D52" s="8" t="s">
        <v>3592</v>
      </c>
      <c r="E52" s="8"/>
      <c r="F52" s="8"/>
      <c r="G52" s="8"/>
    </row>
    <row r="53" customFormat="false" ht="79.85" hidden="false" customHeight="false" outlineLevel="0" collapsed="false">
      <c r="A53" s="8" t="s">
        <v>308</v>
      </c>
      <c r="B53" s="8" t="s">
        <v>3593</v>
      </c>
      <c r="C53" s="8"/>
      <c r="D53" s="8"/>
      <c r="E53" s="8"/>
      <c r="F53" s="8"/>
      <c r="G53" s="8"/>
    </row>
    <row r="54" customFormat="false" ht="46.25" hidden="false" customHeight="false" outlineLevel="0" collapsed="false">
      <c r="A54" s="8" t="s">
        <v>312</v>
      </c>
      <c r="B54" s="8" t="s">
        <v>3594</v>
      </c>
      <c r="C54" s="8"/>
      <c r="D54" s="8"/>
      <c r="E54" s="8"/>
      <c r="F54" s="8"/>
      <c r="G54" s="8"/>
    </row>
    <row r="55" customFormat="false" ht="57.45" hidden="false" customHeight="false" outlineLevel="0" collapsed="false">
      <c r="A55" s="8" t="s">
        <v>316</v>
      </c>
      <c r="B55" s="8" t="s">
        <v>3595</v>
      </c>
      <c r="C55" s="8"/>
      <c r="D55" s="8"/>
      <c r="E55" s="8"/>
      <c r="F55" s="8"/>
      <c r="G55" s="8"/>
    </row>
    <row r="56" customFormat="false" ht="79.85" hidden="false" customHeight="false" outlineLevel="0" collapsed="false">
      <c r="A56" s="8" t="s">
        <v>320</v>
      </c>
      <c r="B56" s="8" t="s">
        <v>3596</v>
      </c>
      <c r="C56" s="8"/>
      <c r="D56" s="8"/>
      <c r="E56" s="8"/>
      <c r="F56" s="8"/>
      <c r="G56" s="8"/>
    </row>
    <row r="57" customFormat="false" ht="113.4" hidden="false" customHeight="false" outlineLevel="0" collapsed="false">
      <c r="A57" s="8" t="s">
        <v>324</v>
      </c>
      <c r="B57" s="8" t="s">
        <v>3597</v>
      </c>
      <c r="C57" s="8"/>
      <c r="D57" s="8"/>
      <c r="E57" s="8"/>
      <c r="F57" s="8"/>
      <c r="G57" s="8"/>
    </row>
    <row r="58" customFormat="false" ht="68.65" hidden="false" customHeight="false" outlineLevel="0" collapsed="false">
      <c r="A58" s="8" t="s">
        <v>327</v>
      </c>
      <c r="B58" s="8" t="s">
        <v>3598</v>
      </c>
      <c r="C58" s="8"/>
      <c r="D58" s="8"/>
      <c r="E58" s="8"/>
      <c r="F58" s="8"/>
      <c r="G58" s="8"/>
    </row>
    <row r="59" customFormat="false" ht="135.8" hidden="false" customHeight="false" outlineLevel="0" collapsed="false">
      <c r="A59" s="8" t="s">
        <v>331</v>
      </c>
      <c r="B59" s="8" t="s">
        <v>3599</v>
      </c>
      <c r="C59" s="8"/>
      <c r="D59" s="8"/>
      <c r="E59" s="8"/>
      <c r="F59" s="8"/>
      <c r="G59" s="8"/>
    </row>
    <row r="60" customFormat="false" ht="57.45" hidden="false" customHeight="false" outlineLevel="0" collapsed="false">
      <c r="A60" s="8" t="s">
        <v>334</v>
      </c>
      <c r="B60" s="8" t="s">
        <v>3600</v>
      </c>
      <c r="C60" s="8"/>
      <c r="D60" s="8"/>
      <c r="E60" s="8"/>
      <c r="F60" s="8"/>
      <c r="G60" s="8"/>
    </row>
    <row r="61" customFormat="false" ht="79.85" hidden="false" customHeight="false" outlineLevel="0" collapsed="false">
      <c r="A61" s="8" t="s">
        <v>338</v>
      </c>
      <c r="B61" s="8" t="s">
        <v>3601</v>
      </c>
      <c r="C61" s="8"/>
      <c r="D61" s="8"/>
      <c r="E61" s="8"/>
      <c r="F61" s="8"/>
      <c r="G61" s="8"/>
    </row>
    <row r="62" customFormat="false" ht="57.45" hidden="false" customHeight="false" outlineLevel="0" collapsed="false">
      <c r="A62" s="8" t="s">
        <v>342</v>
      </c>
      <c r="B62" s="8" t="s">
        <v>3602</v>
      </c>
      <c r="C62" s="8"/>
      <c r="D62" s="8"/>
      <c r="E62" s="8"/>
      <c r="F62" s="8"/>
      <c r="G62" s="8"/>
    </row>
    <row r="63" customFormat="false" ht="35.05" hidden="false" customHeight="false" outlineLevel="0" collapsed="false">
      <c r="A63" s="8" t="s">
        <v>345</v>
      </c>
      <c r="B63" s="8" t="s">
        <v>3603</v>
      </c>
      <c r="C63" s="8"/>
      <c r="D63" s="8"/>
      <c r="E63" s="8"/>
      <c r="F63" s="8"/>
      <c r="G63" s="8"/>
    </row>
    <row r="64" customFormat="false" ht="79.85" hidden="false" customHeight="false" outlineLevel="0" collapsed="false">
      <c r="A64" s="8" t="s">
        <v>349</v>
      </c>
      <c r="B64" s="8" t="s">
        <v>3604</v>
      </c>
      <c r="C64" s="8"/>
      <c r="D64" s="8"/>
      <c r="E64" s="8"/>
      <c r="F64" s="8"/>
      <c r="G64" s="8"/>
    </row>
    <row r="65" customFormat="false" ht="102.2" hidden="false" customHeight="false" outlineLevel="0" collapsed="false">
      <c r="A65" s="8" t="s">
        <v>353</v>
      </c>
      <c r="B65" s="8" t="s">
        <v>3605</v>
      </c>
      <c r="C65" s="8"/>
      <c r="D65" s="8"/>
      <c r="E65" s="8"/>
      <c r="F65" s="8"/>
      <c r="G65" s="8"/>
    </row>
    <row r="66" customFormat="false" ht="147" hidden="false" customHeight="false" outlineLevel="0" collapsed="false">
      <c r="A66" s="8" t="s">
        <v>361</v>
      </c>
      <c r="B66" s="8" t="s">
        <v>3606</v>
      </c>
      <c r="C66" s="8"/>
      <c r="D66" s="8"/>
      <c r="E66" s="8"/>
      <c r="F66" s="8"/>
      <c r="G66" s="8"/>
    </row>
    <row r="67" customFormat="false" ht="147" hidden="false" customHeight="false" outlineLevel="0" collapsed="false">
      <c r="A67" s="8" t="s">
        <v>366</v>
      </c>
      <c r="B67" s="8" t="s">
        <v>3607</v>
      </c>
      <c r="C67" s="8"/>
      <c r="D67" s="8"/>
      <c r="E67" s="8"/>
      <c r="F67" s="8"/>
      <c r="G67" s="8"/>
    </row>
    <row r="68" customFormat="false" ht="147" hidden="false" customHeight="false" outlineLevel="0" collapsed="false">
      <c r="A68" s="8" t="s">
        <v>369</v>
      </c>
      <c r="B68" s="8" t="s">
        <v>3608</v>
      </c>
      <c r="C68" s="8"/>
      <c r="D68" s="8"/>
      <c r="E68" s="8"/>
      <c r="F68" s="8"/>
      <c r="G68" s="8"/>
    </row>
    <row r="69" customFormat="false" ht="102.2" hidden="false" customHeight="false" outlineLevel="0" collapsed="false">
      <c r="A69" s="8" t="s">
        <v>373</v>
      </c>
      <c r="B69" s="8" t="s">
        <v>3609</v>
      </c>
      <c r="C69" s="8"/>
      <c r="D69" s="8"/>
      <c r="E69" s="8"/>
      <c r="F69" s="8"/>
      <c r="G69" s="8"/>
    </row>
    <row r="70" customFormat="false" ht="225.35" hidden="false" customHeight="false" outlineLevel="0" collapsed="false">
      <c r="A70" s="8" t="s">
        <v>377</v>
      </c>
      <c r="B70" s="8" t="s">
        <v>3610</v>
      </c>
      <c r="C70" s="8"/>
      <c r="D70" s="8"/>
      <c r="E70" s="8"/>
      <c r="F70" s="8"/>
      <c r="G70" s="8"/>
    </row>
    <row r="71" customFormat="false" ht="303.7" hidden="false" customHeight="false" outlineLevel="0" collapsed="false">
      <c r="A71" s="8" t="s">
        <v>380</v>
      </c>
      <c r="B71" s="8" t="s">
        <v>3611</v>
      </c>
      <c r="C71" s="8"/>
      <c r="D71" s="8"/>
      <c r="E71" s="8"/>
      <c r="F71" s="8"/>
      <c r="G71" s="8"/>
    </row>
    <row r="72" customFormat="false" ht="628.35" hidden="false" customHeight="false" outlineLevel="0" collapsed="false">
      <c r="A72" s="8" t="s">
        <v>388</v>
      </c>
      <c r="B72" s="8" t="s">
        <v>3612</v>
      </c>
      <c r="C72" s="8"/>
      <c r="D72" s="8"/>
      <c r="E72" s="8"/>
      <c r="F72" s="8"/>
      <c r="G72" s="8"/>
    </row>
    <row r="73" customFormat="false" ht="202.95" hidden="false" customHeight="false" outlineLevel="0" collapsed="false">
      <c r="A73" s="8" t="s">
        <v>392</v>
      </c>
      <c r="B73" s="8" t="s">
        <v>3613</v>
      </c>
      <c r="C73" s="8"/>
      <c r="D73" s="8"/>
      <c r="E73" s="8"/>
      <c r="F73" s="8"/>
      <c r="G73" s="8"/>
    </row>
    <row r="74" customFormat="false" ht="191.75" hidden="false" customHeight="false" outlineLevel="0" collapsed="false">
      <c r="A74" s="8" t="s">
        <v>401</v>
      </c>
      <c r="B74" s="8" t="s">
        <v>3614</v>
      </c>
      <c r="C74" s="8"/>
      <c r="D74" s="8"/>
      <c r="E74" s="8"/>
      <c r="F74" s="8"/>
      <c r="G74" s="8"/>
    </row>
    <row r="75" customFormat="false" ht="169.4" hidden="false" customHeight="false" outlineLevel="0" collapsed="false">
      <c r="A75" s="8" t="s">
        <v>410</v>
      </c>
      <c r="B75" s="8" t="s">
        <v>3615</v>
      </c>
      <c r="C75" s="8"/>
      <c r="D75" s="8"/>
      <c r="E75" s="8"/>
      <c r="F75" s="8"/>
      <c r="G75" s="8"/>
    </row>
    <row r="76" customFormat="false" ht="147" hidden="false" customHeight="false" outlineLevel="0" collapsed="false">
      <c r="A76" s="8" t="s">
        <v>418</v>
      </c>
      <c r="B76" s="8" t="s">
        <v>3616</v>
      </c>
      <c r="C76" s="8"/>
      <c r="D76" s="8"/>
      <c r="E76" s="8"/>
      <c r="F76" s="8"/>
      <c r="G76" s="8"/>
    </row>
    <row r="77" customFormat="false" ht="202.95" hidden="false" customHeight="false" outlineLevel="0" collapsed="false">
      <c r="A77" s="8" t="s">
        <v>427</v>
      </c>
      <c r="B77" s="8" t="s">
        <v>3617</v>
      </c>
      <c r="C77" s="8"/>
      <c r="D77" s="8"/>
      <c r="E77" s="8"/>
      <c r="F77" s="8"/>
      <c r="G77" s="8"/>
    </row>
    <row r="78" customFormat="false" ht="169.4" hidden="false" customHeight="false" outlineLevel="0" collapsed="false">
      <c r="A78" s="8" t="s">
        <v>431</v>
      </c>
      <c r="B78" s="8" t="s">
        <v>3618</v>
      </c>
      <c r="C78" s="8"/>
      <c r="D78" s="8"/>
      <c r="E78" s="8"/>
      <c r="F78" s="8"/>
      <c r="G78" s="8"/>
    </row>
    <row r="79" customFormat="false" ht="135.8" hidden="false" customHeight="false" outlineLevel="0" collapsed="false">
      <c r="A79" s="8" t="s">
        <v>434</v>
      </c>
      <c r="B79" s="8" t="s">
        <v>3619</v>
      </c>
      <c r="C79" s="8"/>
      <c r="D79" s="8"/>
      <c r="E79" s="8"/>
      <c r="F79" s="8"/>
      <c r="G79" s="8"/>
    </row>
    <row r="80" customFormat="false" ht="158.2" hidden="false" customHeight="false" outlineLevel="0" collapsed="false">
      <c r="A80" s="8" t="s">
        <v>438</v>
      </c>
      <c r="B80" s="8" t="s">
        <v>3620</v>
      </c>
      <c r="C80" s="8"/>
      <c r="D80" s="8"/>
      <c r="E80" s="8"/>
      <c r="F80" s="8"/>
      <c r="G80" s="8"/>
    </row>
    <row r="81" customFormat="false" ht="337.3" hidden="false" customHeight="false" outlineLevel="0" collapsed="false">
      <c r="A81" s="8" t="s">
        <v>442</v>
      </c>
      <c r="B81" s="8" t="s">
        <v>3621</v>
      </c>
      <c r="C81" s="8"/>
      <c r="D81" s="8"/>
      <c r="E81" s="8"/>
      <c r="F81" s="8"/>
      <c r="G81" s="8"/>
    </row>
    <row r="82" customFormat="false" ht="359.7" hidden="false" customHeight="false" outlineLevel="0" collapsed="false">
      <c r="A82" s="8" t="s">
        <v>445</v>
      </c>
      <c r="B82" s="8" t="s">
        <v>3622</v>
      </c>
      <c r="C82" s="8"/>
      <c r="D82" s="8"/>
      <c r="E82" s="8"/>
      <c r="F82" s="8"/>
      <c r="G82" s="8"/>
    </row>
    <row r="83" customFormat="false" ht="135.8" hidden="false" customHeight="false" outlineLevel="0" collapsed="false">
      <c r="A83" s="8" t="s">
        <v>448</v>
      </c>
      <c r="B83" s="8" t="s">
        <v>3623</v>
      </c>
      <c r="C83" s="8"/>
      <c r="D83" s="8"/>
      <c r="E83" s="8"/>
      <c r="F83" s="8"/>
      <c r="G83" s="8"/>
    </row>
    <row r="84" customFormat="false" ht="236.55" hidden="false" customHeight="false" outlineLevel="0" collapsed="false">
      <c r="A84" s="8" t="s">
        <v>451</v>
      </c>
      <c r="B84" s="8" t="s">
        <v>3624</v>
      </c>
      <c r="C84" s="8"/>
      <c r="D84" s="8"/>
      <c r="E84" s="8"/>
      <c r="F84" s="8"/>
      <c r="G84" s="8"/>
    </row>
    <row r="85" customFormat="false" ht="68.65" hidden="false" customHeight="false" outlineLevel="0" collapsed="false">
      <c r="A85" s="8" t="s">
        <v>454</v>
      </c>
      <c r="B85" s="8" t="s">
        <v>3625</v>
      </c>
      <c r="C85" s="8"/>
      <c r="D85" s="8"/>
      <c r="E85" s="8"/>
      <c r="F85" s="8"/>
      <c r="G85" s="8"/>
    </row>
    <row r="86" customFormat="false" ht="57.45" hidden="false" customHeight="false" outlineLevel="0" collapsed="false">
      <c r="A86" s="8" t="s">
        <v>458</v>
      </c>
      <c r="B86" s="8" t="s">
        <v>3626</v>
      </c>
      <c r="C86" s="8"/>
      <c r="D86" s="8"/>
      <c r="E86" s="8"/>
      <c r="F86" s="8"/>
      <c r="G86" s="8"/>
    </row>
    <row r="87" customFormat="false" ht="348.5" hidden="false" customHeight="false" outlineLevel="0" collapsed="false">
      <c r="A87" s="8" t="s">
        <v>461</v>
      </c>
      <c r="B87" s="8" t="s">
        <v>3627</v>
      </c>
      <c r="C87" s="8"/>
      <c r="D87" s="8"/>
      <c r="E87" s="8"/>
      <c r="F87" s="8"/>
      <c r="G87" s="8"/>
    </row>
    <row r="88" customFormat="false" ht="57.45" hidden="false" customHeight="false" outlineLevel="0" collapsed="false">
      <c r="A88" s="8" t="s">
        <v>471</v>
      </c>
      <c r="B88" s="8" t="s">
        <v>3628</v>
      </c>
      <c r="C88" s="8"/>
      <c r="D88" s="8"/>
      <c r="E88" s="8"/>
      <c r="F88" s="8"/>
      <c r="G88" s="8"/>
    </row>
    <row r="89" customFormat="false" ht="258.95" hidden="false" customHeight="false" outlineLevel="0" collapsed="false">
      <c r="A89" s="8" t="s">
        <v>475</v>
      </c>
      <c r="B89" s="8" t="s">
        <v>3629</v>
      </c>
      <c r="C89" s="8"/>
      <c r="D89" s="8"/>
      <c r="E89" s="8"/>
      <c r="F89" s="8"/>
      <c r="G89" s="8"/>
    </row>
    <row r="90" customFormat="false" ht="303.7" hidden="false" customHeight="false" outlineLevel="0" collapsed="false">
      <c r="A90" s="8" t="s">
        <v>479</v>
      </c>
      <c r="B90" s="8" t="s">
        <v>3630</v>
      </c>
      <c r="C90" s="8"/>
      <c r="D90" s="8"/>
      <c r="E90" s="8"/>
      <c r="F90" s="8"/>
      <c r="G90" s="8"/>
    </row>
    <row r="91" customFormat="false" ht="281.3" hidden="false" customHeight="false" outlineLevel="0" collapsed="false">
      <c r="A91" s="8" t="s">
        <v>484</v>
      </c>
      <c r="B91" s="8" t="s">
        <v>3631</v>
      </c>
      <c r="C91" s="8"/>
      <c r="D91" s="8"/>
      <c r="E91" s="8"/>
      <c r="F91" s="8"/>
      <c r="G91" s="8"/>
    </row>
    <row r="92" customFormat="false" ht="180.55" hidden="false" customHeight="false" outlineLevel="0" collapsed="false">
      <c r="A92" s="8" t="s">
        <v>488</v>
      </c>
      <c r="B92" s="8" t="s">
        <v>3632</v>
      </c>
      <c r="C92" s="8"/>
      <c r="D92" s="8"/>
      <c r="E92" s="8"/>
      <c r="F92" s="8"/>
      <c r="G92" s="8"/>
    </row>
    <row r="93" customFormat="false" ht="113.4" hidden="false" customHeight="false" outlineLevel="0" collapsed="false">
      <c r="A93" s="8" t="s">
        <v>492</v>
      </c>
      <c r="B93" s="8" t="s">
        <v>3633</v>
      </c>
      <c r="C93" s="8"/>
      <c r="D93" s="8"/>
      <c r="E93" s="8"/>
      <c r="F93" s="8"/>
      <c r="G93" s="8"/>
    </row>
    <row r="94" customFormat="false" ht="135.8" hidden="false" customHeight="false" outlineLevel="0" collapsed="false">
      <c r="A94" s="8" t="s">
        <v>501</v>
      </c>
      <c r="B94" s="8" t="s">
        <v>3634</v>
      </c>
      <c r="C94" s="8"/>
      <c r="D94" s="8"/>
      <c r="E94" s="8"/>
      <c r="F94" s="8"/>
      <c r="G94" s="8"/>
    </row>
    <row r="95" customFormat="false" ht="113.4" hidden="false" customHeight="false" outlineLevel="0" collapsed="false">
      <c r="A95" s="8" t="s">
        <v>505</v>
      </c>
      <c r="B95" s="8" t="s">
        <v>3635</v>
      </c>
      <c r="C95" s="8"/>
      <c r="D95" s="8"/>
      <c r="E95" s="8"/>
      <c r="F95" s="8"/>
      <c r="G95" s="8"/>
    </row>
    <row r="96" customFormat="false" ht="281.3" hidden="false" customHeight="false" outlineLevel="0" collapsed="false">
      <c r="A96" s="8" t="s">
        <v>509</v>
      </c>
      <c r="B96" s="8" t="s">
        <v>3636</v>
      </c>
      <c r="C96" s="8"/>
      <c r="D96" s="8"/>
      <c r="E96" s="8"/>
      <c r="F96" s="8"/>
      <c r="G96" s="8"/>
    </row>
    <row r="97" customFormat="false" ht="919.4" hidden="false" customHeight="false" outlineLevel="0" collapsed="false">
      <c r="A97" s="8" t="s">
        <v>513</v>
      </c>
      <c r="B97" s="8" t="s">
        <v>3637</v>
      </c>
      <c r="C97" s="8"/>
      <c r="D97" s="8"/>
      <c r="E97" s="8"/>
      <c r="F97" s="8"/>
      <c r="G97" s="8"/>
    </row>
    <row r="98" customFormat="false" ht="326.1" hidden="false" customHeight="false" outlineLevel="0" collapsed="false">
      <c r="A98" s="8" t="s">
        <v>518</v>
      </c>
      <c r="B98" s="8" t="s">
        <v>3638</v>
      </c>
      <c r="C98" s="8"/>
      <c r="D98" s="8"/>
      <c r="E98" s="8"/>
      <c r="F98" s="8"/>
      <c r="G98" s="8"/>
    </row>
    <row r="99" customFormat="false" ht="214.15" hidden="false" customHeight="false" outlineLevel="0" collapsed="false">
      <c r="A99" s="8" t="s">
        <v>521</v>
      </c>
      <c r="B99" s="8" t="s">
        <v>3639</v>
      </c>
      <c r="C99" s="8"/>
      <c r="D99" s="8"/>
      <c r="E99" s="8"/>
      <c r="F99" s="8"/>
      <c r="G99" s="8"/>
    </row>
    <row r="100" customFormat="false" ht="1053.7" hidden="false" customHeight="false" outlineLevel="0" collapsed="false">
      <c r="A100" s="8" t="s">
        <v>525</v>
      </c>
      <c r="B100" s="8" t="s">
        <v>3640</v>
      </c>
      <c r="C100" s="8"/>
      <c r="D100" s="8"/>
      <c r="E100" s="8"/>
      <c r="F100" s="8"/>
      <c r="G100" s="8"/>
    </row>
    <row r="101" customFormat="false" ht="292.5" hidden="false" customHeight="false" outlineLevel="0" collapsed="false">
      <c r="A101" s="8" t="s">
        <v>528</v>
      </c>
      <c r="B101" s="8" t="s">
        <v>3641</v>
      </c>
      <c r="C101" s="8"/>
      <c r="D101" s="8"/>
      <c r="E101" s="8"/>
      <c r="F101" s="8"/>
      <c r="G101" s="8"/>
    </row>
    <row r="102" customFormat="false" ht="382.05" hidden="false" customHeight="false" outlineLevel="0" collapsed="false">
      <c r="A102" s="8" t="s">
        <v>531</v>
      </c>
      <c r="B102" s="8" t="s">
        <v>3642</v>
      </c>
      <c r="C102" s="8"/>
      <c r="D102" s="8"/>
      <c r="E102" s="8"/>
      <c r="F102" s="8"/>
      <c r="G102" s="8"/>
    </row>
    <row r="103" customFormat="false" ht="158.2" hidden="false" customHeight="false" outlineLevel="0" collapsed="false">
      <c r="A103" s="8" t="s">
        <v>534</v>
      </c>
      <c r="B103" s="8" t="s">
        <v>3643</v>
      </c>
      <c r="C103" s="8"/>
      <c r="D103" s="8"/>
      <c r="E103" s="8"/>
      <c r="F103" s="8"/>
      <c r="G103" s="8"/>
    </row>
    <row r="104" customFormat="false" ht="258.95" hidden="false" customHeight="false" outlineLevel="0" collapsed="false">
      <c r="A104" s="8" t="s">
        <v>537</v>
      </c>
      <c r="B104" s="8" t="s">
        <v>3644</v>
      </c>
      <c r="C104" s="8"/>
      <c r="D104" s="8"/>
      <c r="E104" s="8"/>
      <c r="F104" s="8"/>
      <c r="G104" s="8"/>
    </row>
    <row r="105" customFormat="false" ht="247.75" hidden="false" customHeight="false" outlineLevel="0" collapsed="false">
      <c r="A105" s="8" t="s">
        <v>540</v>
      </c>
      <c r="B105" s="8" t="s">
        <v>3645</v>
      </c>
      <c r="C105" s="8"/>
      <c r="D105" s="8"/>
      <c r="E105" s="8"/>
      <c r="F105" s="8"/>
      <c r="G105" s="8"/>
    </row>
    <row r="106" customFormat="false" ht="818.65" hidden="false" customHeight="false" outlineLevel="0" collapsed="false">
      <c r="A106" s="8" t="s">
        <v>549</v>
      </c>
      <c r="B106" s="8" t="s">
        <v>3646</v>
      </c>
      <c r="C106" s="8"/>
      <c r="D106" s="8"/>
      <c r="E106" s="8"/>
      <c r="F106" s="8"/>
      <c r="G106" s="8"/>
    </row>
    <row r="107" customFormat="false" ht="281.3" hidden="false" customHeight="false" outlineLevel="0" collapsed="false">
      <c r="A107" s="8" t="s">
        <v>552</v>
      </c>
      <c r="B107" s="8" t="s">
        <v>3647</v>
      </c>
      <c r="C107" s="8"/>
      <c r="D107" s="8"/>
      <c r="E107" s="8"/>
      <c r="F107" s="8"/>
      <c r="G107" s="8"/>
    </row>
    <row r="108" customFormat="false" ht="135.8" hidden="false" customHeight="false" outlineLevel="0" collapsed="false">
      <c r="A108" s="8" t="s">
        <v>555</v>
      </c>
      <c r="B108" s="8" t="s">
        <v>3648</v>
      </c>
      <c r="C108" s="8"/>
      <c r="D108" s="8"/>
      <c r="E108" s="8"/>
      <c r="F108" s="8"/>
      <c r="G108" s="8"/>
    </row>
    <row r="109" customFormat="false" ht="247.75" hidden="false" customHeight="false" outlineLevel="0" collapsed="false">
      <c r="A109" s="8" t="s">
        <v>558</v>
      </c>
      <c r="B109" s="8" t="s">
        <v>3649</v>
      </c>
      <c r="C109" s="8"/>
      <c r="D109" s="8"/>
      <c r="E109" s="8"/>
      <c r="F109" s="8"/>
      <c r="G109" s="8"/>
    </row>
    <row r="110" customFormat="false" ht="404.45" hidden="false" customHeight="false" outlineLevel="0" collapsed="false">
      <c r="A110" s="8" t="s">
        <v>561</v>
      </c>
      <c r="B110" s="8" t="s">
        <v>3650</v>
      </c>
      <c r="C110" s="8"/>
      <c r="D110" s="8"/>
      <c r="E110" s="8"/>
      <c r="F110" s="8"/>
      <c r="G110" s="8"/>
    </row>
    <row r="111" customFormat="false" ht="46.25" hidden="false" customHeight="false" outlineLevel="0" collapsed="false">
      <c r="A111" s="8" t="s">
        <v>564</v>
      </c>
      <c r="B111" s="8" t="s">
        <v>3651</v>
      </c>
      <c r="C111" s="8"/>
      <c r="D111" s="8"/>
      <c r="E111" s="8"/>
      <c r="F111" s="8"/>
      <c r="G111" s="8"/>
    </row>
    <row r="112" customFormat="false" ht="180.55" hidden="false" customHeight="false" outlineLevel="0" collapsed="false">
      <c r="A112" s="8" t="s">
        <v>567</v>
      </c>
      <c r="B112" s="8" t="s">
        <v>3652</v>
      </c>
      <c r="C112" s="8"/>
      <c r="D112" s="8"/>
      <c r="E112" s="8"/>
      <c r="F112" s="8"/>
      <c r="G112" s="8"/>
    </row>
    <row r="113" customFormat="false" ht="236.55" hidden="false" customHeight="false" outlineLevel="0" collapsed="false">
      <c r="A113" s="8" t="s">
        <v>573</v>
      </c>
      <c r="B113" s="8" t="s">
        <v>3653</v>
      </c>
      <c r="C113" s="8"/>
      <c r="D113" s="8"/>
      <c r="E113" s="8"/>
      <c r="F113" s="8"/>
      <c r="G113" s="8"/>
    </row>
    <row r="114" customFormat="false" ht="147" hidden="false" customHeight="false" outlineLevel="0" collapsed="false">
      <c r="A114" s="8" t="s">
        <v>580</v>
      </c>
      <c r="B114" s="8" t="s">
        <v>3654</v>
      </c>
      <c r="C114" s="8"/>
      <c r="D114" s="8"/>
      <c r="E114" s="8"/>
      <c r="F114" s="8"/>
      <c r="G114" s="8"/>
    </row>
    <row r="115" customFormat="false" ht="102.2" hidden="false" customHeight="false" outlineLevel="0" collapsed="false">
      <c r="A115" s="8" t="s">
        <v>584</v>
      </c>
      <c r="B115" s="8" t="s">
        <v>3655</v>
      </c>
      <c r="C115" s="8"/>
      <c r="D115" s="8"/>
      <c r="E115" s="8"/>
      <c r="F115" s="8"/>
      <c r="G115" s="8"/>
    </row>
    <row r="116" customFormat="false" ht="247.75" hidden="false" customHeight="false" outlineLevel="0" collapsed="false">
      <c r="A116" s="8" t="s">
        <v>597</v>
      </c>
      <c r="B116" s="8" t="s">
        <v>3656</v>
      </c>
      <c r="C116" s="8"/>
      <c r="D116" s="8"/>
      <c r="E116" s="8"/>
      <c r="F116" s="8"/>
      <c r="G116" s="8"/>
    </row>
    <row r="117" customFormat="false" ht="68.65" hidden="false" customHeight="false" outlineLevel="0" collapsed="false">
      <c r="A117" s="8" t="s">
        <v>606</v>
      </c>
      <c r="B117" s="8" t="s">
        <v>3657</v>
      </c>
      <c r="C117" s="8"/>
      <c r="D117" s="8"/>
      <c r="E117" s="8"/>
      <c r="F117" s="8"/>
      <c r="G117" s="8"/>
    </row>
    <row r="118" customFormat="false" ht="225.35" hidden="false" customHeight="false" outlineLevel="0" collapsed="false">
      <c r="A118" s="8" t="s">
        <v>614</v>
      </c>
      <c r="B118" s="8" t="s">
        <v>3658</v>
      </c>
      <c r="C118" s="8"/>
      <c r="D118" s="8"/>
      <c r="E118" s="8"/>
      <c r="F118" s="8"/>
      <c r="G118" s="8"/>
    </row>
    <row r="119" customFormat="false" ht="158.2" hidden="false" customHeight="false" outlineLevel="0" collapsed="false">
      <c r="A119" s="8" t="s">
        <v>617</v>
      </c>
      <c r="B119" s="8" t="s">
        <v>3659</v>
      </c>
      <c r="C119" s="8"/>
      <c r="D119" s="8"/>
      <c r="E119" s="8"/>
      <c r="F119" s="8"/>
      <c r="G119" s="8"/>
    </row>
    <row r="120" customFormat="false" ht="135.8" hidden="false" customHeight="false" outlineLevel="0" collapsed="false">
      <c r="A120" s="8" t="s">
        <v>620</v>
      </c>
      <c r="B120" s="8" t="s">
        <v>3660</v>
      </c>
      <c r="C120" s="8"/>
      <c r="D120" s="8"/>
      <c r="E120" s="8"/>
      <c r="F120" s="8"/>
      <c r="G120" s="8"/>
    </row>
    <row r="121" customFormat="false" ht="68.65" hidden="false" customHeight="false" outlineLevel="0" collapsed="false">
      <c r="A121" s="8" t="s">
        <v>629</v>
      </c>
      <c r="B121" s="8" t="s">
        <v>3661</v>
      </c>
      <c r="C121" s="8"/>
      <c r="D121" s="8"/>
      <c r="E121" s="8"/>
      <c r="F121" s="8"/>
      <c r="G121" s="8"/>
    </row>
    <row r="122" customFormat="false" ht="91" hidden="false" customHeight="false" outlineLevel="0" collapsed="false">
      <c r="A122" s="8" t="s">
        <v>632</v>
      </c>
      <c r="B122" s="8" t="s">
        <v>3662</v>
      </c>
      <c r="C122" s="8"/>
      <c r="D122" s="8"/>
      <c r="E122" s="8"/>
      <c r="F122" s="8"/>
      <c r="G122" s="8"/>
    </row>
    <row r="123" customFormat="false" ht="180.55" hidden="false" customHeight="false" outlineLevel="0" collapsed="false">
      <c r="A123" s="8" t="s">
        <v>635</v>
      </c>
      <c r="B123" s="8" t="s">
        <v>3663</v>
      </c>
      <c r="C123" s="8"/>
      <c r="D123" s="8"/>
      <c r="E123" s="8"/>
      <c r="F123" s="8"/>
      <c r="G123" s="8"/>
    </row>
    <row r="124" customFormat="false" ht="46.25" hidden="false" customHeight="false" outlineLevel="0" collapsed="false">
      <c r="A124" s="8" t="s">
        <v>638</v>
      </c>
      <c r="B124" s="8" t="s">
        <v>3664</v>
      </c>
      <c r="C124" s="8"/>
      <c r="D124" s="8"/>
      <c r="E124" s="8"/>
      <c r="F124" s="8"/>
      <c r="G124" s="8"/>
    </row>
    <row r="125" customFormat="false" ht="202.95" hidden="false" customHeight="false" outlineLevel="0" collapsed="false">
      <c r="A125" s="8" t="s">
        <v>646</v>
      </c>
      <c r="B125" s="8" t="s">
        <v>3665</v>
      </c>
      <c r="C125" s="8"/>
      <c r="D125" s="8"/>
      <c r="E125" s="8"/>
      <c r="F125" s="8"/>
      <c r="G125" s="8"/>
    </row>
    <row r="126" customFormat="false" ht="180.55" hidden="false" customHeight="false" outlineLevel="0" collapsed="false">
      <c r="A126" s="8" t="s">
        <v>655</v>
      </c>
      <c r="B126" s="8" t="s">
        <v>3666</v>
      </c>
      <c r="C126" s="8"/>
      <c r="D126" s="8"/>
      <c r="E126" s="8"/>
      <c r="F126" s="8"/>
      <c r="G126" s="8"/>
    </row>
    <row r="127" customFormat="false" ht="180.55" hidden="false" customHeight="false" outlineLevel="0" collapsed="false">
      <c r="A127" s="8" t="s">
        <v>663</v>
      </c>
      <c r="B127" s="8" t="s">
        <v>3667</v>
      </c>
      <c r="C127" s="8"/>
      <c r="D127" s="8"/>
      <c r="E127" s="8"/>
      <c r="F127" s="8"/>
      <c r="G127" s="8"/>
    </row>
    <row r="128" customFormat="false" ht="169.4" hidden="false" customHeight="false" outlineLevel="0" collapsed="false">
      <c r="A128" s="8" t="s">
        <v>671</v>
      </c>
      <c r="B128" s="8" t="s">
        <v>3668</v>
      </c>
      <c r="C128" s="8"/>
      <c r="D128" s="8"/>
      <c r="E128" s="8"/>
      <c r="F128" s="8"/>
      <c r="G128" s="8"/>
    </row>
    <row r="129" customFormat="false" ht="124.6" hidden="false" customHeight="false" outlineLevel="0" collapsed="false">
      <c r="A129" s="8" t="s">
        <v>674</v>
      </c>
      <c r="B129" s="8" t="s">
        <v>3669</v>
      </c>
      <c r="C129" s="8"/>
      <c r="D129" s="8"/>
      <c r="E129" s="8"/>
      <c r="F129" s="8"/>
      <c r="G129" s="8"/>
    </row>
    <row r="130" customFormat="false" ht="158.2" hidden="false" customHeight="false" outlineLevel="0" collapsed="false">
      <c r="A130" s="8" t="s">
        <v>682</v>
      </c>
      <c r="B130" s="8" t="s">
        <v>3670</v>
      </c>
      <c r="C130" s="8"/>
      <c r="D130" s="8"/>
      <c r="E130" s="8"/>
      <c r="F130" s="8"/>
      <c r="G130" s="8"/>
    </row>
    <row r="131" customFormat="false" ht="102.2" hidden="false" customHeight="false" outlineLevel="0" collapsed="false">
      <c r="A131" s="8" t="s">
        <v>691</v>
      </c>
      <c r="B131" s="8" t="s">
        <v>3671</v>
      </c>
      <c r="C131" s="8"/>
      <c r="D131" s="8"/>
      <c r="E131" s="8"/>
      <c r="F131" s="8"/>
      <c r="G131" s="8"/>
    </row>
    <row r="132" customFormat="false" ht="180.55" hidden="false" customHeight="false" outlineLevel="0" collapsed="false">
      <c r="A132" s="8" t="s">
        <v>694</v>
      </c>
      <c r="B132" s="8" t="s">
        <v>3672</v>
      </c>
      <c r="C132" s="8"/>
      <c r="D132" s="8"/>
      <c r="E132" s="8"/>
      <c r="F132" s="8"/>
      <c r="G132" s="8"/>
    </row>
    <row r="133" customFormat="false" ht="102.2" hidden="false" customHeight="false" outlineLevel="0" collapsed="false">
      <c r="A133" s="8" t="s">
        <v>697</v>
      </c>
      <c r="B133" s="8" t="s">
        <v>3673</v>
      </c>
      <c r="C133" s="8"/>
      <c r="D133" s="8"/>
      <c r="E133" s="8"/>
      <c r="F133" s="8"/>
      <c r="G133" s="8"/>
    </row>
    <row r="134" customFormat="false" ht="158.2" hidden="false" customHeight="false" outlineLevel="0" collapsed="false">
      <c r="A134" s="8" t="s">
        <v>700</v>
      </c>
      <c r="B134" s="8" t="s">
        <v>3674</v>
      </c>
      <c r="C134" s="8"/>
      <c r="D134" s="8"/>
      <c r="E134" s="8"/>
      <c r="F134" s="8"/>
      <c r="G134" s="8"/>
    </row>
    <row r="135" customFormat="false" ht="348.5" hidden="false" customHeight="false" outlineLevel="0" collapsed="false">
      <c r="A135" s="8" t="s">
        <v>703</v>
      </c>
      <c r="B135" s="8" t="s">
        <v>3675</v>
      </c>
      <c r="C135" s="8"/>
      <c r="D135" s="8"/>
      <c r="E135" s="8"/>
      <c r="F135" s="8"/>
      <c r="G135" s="8"/>
    </row>
    <row r="136" customFormat="false" ht="91" hidden="false" customHeight="false" outlineLevel="0" collapsed="false">
      <c r="A136" s="8" t="s">
        <v>706</v>
      </c>
      <c r="B136" s="8" t="s">
        <v>3676</v>
      </c>
      <c r="C136" s="8"/>
      <c r="D136" s="8"/>
      <c r="E136" s="8"/>
      <c r="F136" s="8"/>
      <c r="G136" s="8"/>
    </row>
    <row r="137" customFormat="false" ht="57.45" hidden="false" customHeight="false" outlineLevel="0" collapsed="false">
      <c r="A137" s="8" t="s">
        <v>710</v>
      </c>
      <c r="B137" s="8" t="s">
        <v>3677</v>
      </c>
      <c r="C137" s="8"/>
      <c r="D137" s="8"/>
      <c r="E137" s="8"/>
      <c r="F137" s="8"/>
      <c r="G137" s="8"/>
    </row>
    <row r="138" customFormat="false" ht="68.65" hidden="false" customHeight="false" outlineLevel="0" collapsed="false">
      <c r="A138" s="8" t="s">
        <v>713</v>
      </c>
      <c r="B138" s="8" t="s">
        <v>3678</v>
      </c>
      <c r="C138" s="8"/>
      <c r="D138" s="8"/>
      <c r="E138" s="8"/>
      <c r="F138" s="8"/>
      <c r="G138" s="8"/>
    </row>
    <row r="139" customFormat="false" ht="1132.05" hidden="false" customHeight="false" outlineLevel="0" collapsed="false">
      <c r="A139" s="8" t="s">
        <v>716</v>
      </c>
      <c r="B139" s="8" t="s">
        <v>3679</v>
      </c>
      <c r="C139" s="8"/>
      <c r="D139" s="8"/>
      <c r="E139" s="8"/>
      <c r="F139" s="8"/>
      <c r="G139" s="8"/>
    </row>
    <row r="140" customFormat="false" ht="214.15" hidden="false" customHeight="false" outlineLevel="0" collapsed="false">
      <c r="A140" s="8" t="s">
        <v>721</v>
      </c>
      <c r="B140" s="8" t="s">
        <v>3680</v>
      </c>
      <c r="C140" s="8"/>
      <c r="D140" s="8"/>
      <c r="E140" s="8"/>
      <c r="F140" s="8"/>
      <c r="G140" s="8"/>
    </row>
    <row r="141" customFormat="false" ht="270.1" hidden="false" customHeight="false" outlineLevel="0" collapsed="false">
      <c r="A141" s="8" t="s">
        <v>724</v>
      </c>
      <c r="B141" s="8" t="s">
        <v>3681</v>
      </c>
      <c r="C141" s="8"/>
      <c r="D141" s="8"/>
      <c r="E141" s="8"/>
      <c r="F141" s="8"/>
      <c r="G141" s="8"/>
    </row>
    <row r="142" customFormat="false" ht="35.05" hidden="false" customHeight="false" outlineLevel="0" collapsed="false">
      <c r="A142" s="8" t="s">
        <v>727</v>
      </c>
      <c r="B142" s="8" t="s">
        <v>3682</v>
      </c>
      <c r="C142" s="8"/>
      <c r="D142" s="8"/>
      <c r="E142" s="8"/>
      <c r="F142" s="8"/>
      <c r="G142" s="8"/>
    </row>
    <row r="143" customFormat="false" ht="113.4" hidden="false" customHeight="false" outlineLevel="0" collapsed="false">
      <c r="A143" s="8" t="s">
        <v>731</v>
      </c>
      <c r="B143" s="8" t="s">
        <v>3683</v>
      </c>
      <c r="C143" s="8"/>
      <c r="D143" s="8"/>
      <c r="E143" s="8"/>
      <c r="F143" s="8"/>
      <c r="G143" s="8"/>
    </row>
    <row r="144" customFormat="false" ht="91" hidden="false" customHeight="false" outlineLevel="0" collapsed="false">
      <c r="A144" s="8" t="s">
        <v>734</v>
      </c>
      <c r="B144" s="8" t="s">
        <v>3684</v>
      </c>
      <c r="C144" s="8"/>
      <c r="D144" s="8"/>
      <c r="E144" s="8"/>
      <c r="F144" s="8"/>
      <c r="G144" s="8"/>
    </row>
    <row r="145" customFormat="false" ht="91" hidden="false" customHeight="false" outlineLevel="0" collapsed="false">
      <c r="A145" s="8" t="s">
        <v>738</v>
      </c>
      <c r="B145" s="8" t="s">
        <v>3685</v>
      </c>
      <c r="C145" s="8"/>
      <c r="D145" s="8"/>
      <c r="E145" s="8"/>
      <c r="F145" s="8"/>
      <c r="G145" s="8"/>
    </row>
    <row r="146" customFormat="false" ht="57.45" hidden="false" customHeight="false" outlineLevel="0" collapsed="false">
      <c r="A146" s="8" t="s">
        <v>742</v>
      </c>
      <c r="B146" s="8" t="s">
        <v>3686</v>
      </c>
      <c r="C146" s="8"/>
      <c r="D146" s="8"/>
      <c r="E146" s="8"/>
      <c r="F146" s="8"/>
      <c r="G146" s="8"/>
    </row>
    <row r="147" customFormat="false" ht="135.8" hidden="false" customHeight="false" outlineLevel="0" collapsed="false">
      <c r="A147" s="8" t="s">
        <v>746</v>
      </c>
      <c r="B147" s="8" t="s">
        <v>3687</v>
      </c>
      <c r="C147" s="8"/>
      <c r="D147" s="8"/>
      <c r="E147" s="8"/>
      <c r="F147" s="8"/>
      <c r="G147" s="8"/>
    </row>
    <row r="148" customFormat="false" ht="247.75" hidden="false" customHeight="false" outlineLevel="0" collapsed="false">
      <c r="A148" s="8" t="s">
        <v>751</v>
      </c>
      <c r="B148" s="8" t="s">
        <v>3688</v>
      </c>
      <c r="C148" s="8"/>
      <c r="D148" s="8"/>
      <c r="E148" s="8"/>
      <c r="F148" s="8"/>
      <c r="G148" s="8"/>
    </row>
    <row r="149" customFormat="false" ht="393.25" hidden="false" customHeight="false" outlineLevel="0" collapsed="false">
      <c r="A149" s="8" t="s">
        <v>755</v>
      </c>
      <c r="B149" s="8" t="s">
        <v>3689</v>
      </c>
      <c r="C149" s="8"/>
      <c r="D149" s="8"/>
      <c r="E149" s="8"/>
      <c r="F149" s="8"/>
      <c r="G149" s="8"/>
    </row>
    <row r="150" customFormat="false" ht="270.1" hidden="false" customHeight="false" outlineLevel="0" collapsed="false">
      <c r="A150" s="8" t="s">
        <v>758</v>
      </c>
      <c r="B150" s="8" t="s">
        <v>3690</v>
      </c>
      <c r="C150" s="8"/>
      <c r="D150" s="8"/>
      <c r="E150" s="8"/>
      <c r="F150" s="8"/>
      <c r="G150" s="8"/>
    </row>
    <row r="151" customFormat="false" ht="113.4" hidden="false" customHeight="false" outlineLevel="0" collapsed="false">
      <c r="A151" s="8" t="s">
        <v>762</v>
      </c>
      <c r="B151" s="8" t="s">
        <v>3691</v>
      </c>
      <c r="C151" s="8"/>
      <c r="D151" s="8"/>
      <c r="E151" s="8"/>
      <c r="F151" s="8"/>
      <c r="G151" s="8"/>
    </row>
    <row r="152" customFormat="false" ht="79.85" hidden="false" customHeight="false" outlineLevel="0" collapsed="false">
      <c r="A152" s="8" t="s">
        <v>765</v>
      </c>
      <c r="B152" s="8" t="s">
        <v>3692</v>
      </c>
      <c r="C152" s="8"/>
      <c r="D152" s="8"/>
      <c r="E152" s="8"/>
      <c r="F152" s="8"/>
      <c r="G152" s="8"/>
    </row>
    <row r="153" customFormat="false" ht="471.6" hidden="false" customHeight="false" outlineLevel="0" collapsed="false">
      <c r="A153" s="8" t="s">
        <v>768</v>
      </c>
      <c r="B153" s="8" t="s">
        <v>3693</v>
      </c>
      <c r="C153" s="8"/>
      <c r="D153" s="8"/>
      <c r="E153" s="8"/>
      <c r="F153" s="8"/>
      <c r="G153" s="8"/>
    </row>
    <row r="154" customFormat="false" ht="102.2" hidden="false" customHeight="false" outlineLevel="0" collapsed="false">
      <c r="A154" s="8" t="s">
        <v>771</v>
      </c>
      <c r="B154" s="8" t="s">
        <v>3694</v>
      </c>
      <c r="C154" s="8"/>
      <c r="D154" s="8"/>
      <c r="E154" s="8"/>
      <c r="F154" s="8"/>
      <c r="G154" s="8"/>
    </row>
    <row r="155" customFormat="false" ht="57.45" hidden="false" customHeight="false" outlineLevel="0" collapsed="false">
      <c r="A155" s="8" t="s">
        <v>774</v>
      </c>
      <c r="B155" s="8" t="s">
        <v>3695</v>
      </c>
      <c r="C155" s="8"/>
      <c r="D155" s="8"/>
      <c r="E155" s="8"/>
      <c r="F155" s="8"/>
      <c r="G155" s="8"/>
    </row>
    <row r="156" customFormat="false" ht="79.85" hidden="false" customHeight="false" outlineLevel="0" collapsed="false">
      <c r="A156" s="8" t="s">
        <v>779</v>
      </c>
      <c r="B156" s="8" t="s">
        <v>3696</v>
      </c>
      <c r="C156" s="8"/>
      <c r="D156" s="8"/>
      <c r="E156" s="8"/>
      <c r="F156" s="8"/>
      <c r="G156" s="8"/>
    </row>
    <row r="157" customFormat="false" ht="46.25" hidden="false" customHeight="false" outlineLevel="0" collapsed="false">
      <c r="A157" s="8" t="s">
        <v>782</v>
      </c>
      <c r="B157" s="8" t="s">
        <v>3697</v>
      </c>
      <c r="C157" s="8"/>
      <c r="D157" s="8"/>
      <c r="E157" s="8"/>
      <c r="F157" s="8"/>
      <c r="G157" s="8"/>
    </row>
    <row r="158" customFormat="false" ht="46.25" hidden="false" customHeight="false" outlineLevel="0" collapsed="false">
      <c r="A158" s="8" t="s">
        <v>785</v>
      </c>
      <c r="B158" s="8" t="s">
        <v>3698</v>
      </c>
      <c r="C158" s="8"/>
      <c r="D158" s="8"/>
      <c r="E158" s="8"/>
      <c r="F158" s="8"/>
      <c r="G158" s="8"/>
    </row>
    <row r="159" customFormat="false" ht="102.2" hidden="false" customHeight="false" outlineLevel="0" collapsed="false">
      <c r="A159" s="8" t="s">
        <v>788</v>
      </c>
      <c r="B159" s="8" t="s">
        <v>3699</v>
      </c>
      <c r="C159" s="8"/>
      <c r="D159" s="8"/>
      <c r="E159" s="8"/>
      <c r="F159" s="8"/>
      <c r="G159" s="8"/>
    </row>
    <row r="160" customFormat="false" ht="79.85" hidden="false" customHeight="false" outlineLevel="0" collapsed="false">
      <c r="A160" s="8" t="s">
        <v>791</v>
      </c>
      <c r="B160" s="8" t="s">
        <v>3700</v>
      </c>
      <c r="C160" s="8"/>
      <c r="D160" s="8"/>
      <c r="E160" s="8"/>
      <c r="F160" s="8"/>
      <c r="G160" s="8"/>
    </row>
    <row r="161" customFormat="false" ht="113.4" hidden="false" customHeight="false" outlineLevel="0" collapsed="false">
      <c r="A161" s="8" t="s">
        <v>795</v>
      </c>
      <c r="B161" s="8" t="s">
        <v>3701</v>
      </c>
      <c r="C161" s="8"/>
      <c r="D161" s="8"/>
      <c r="E161" s="8"/>
      <c r="F161" s="8"/>
      <c r="G161" s="8"/>
    </row>
    <row r="162" customFormat="false" ht="113.4" hidden="false" customHeight="false" outlineLevel="0" collapsed="false">
      <c r="A162" s="8" t="s">
        <v>798</v>
      </c>
      <c r="B162" s="8" t="s">
        <v>3702</v>
      </c>
      <c r="C162" s="8"/>
      <c r="D162" s="8"/>
      <c r="E162" s="8"/>
      <c r="F162" s="8"/>
      <c r="G162" s="8"/>
    </row>
    <row r="163" customFormat="false" ht="35.05" hidden="false" customHeight="false" outlineLevel="0" collapsed="false">
      <c r="A163" s="8" t="s">
        <v>802</v>
      </c>
      <c r="B163" s="8" t="s">
        <v>3703</v>
      </c>
      <c r="C163" s="8"/>
      <c r="D163" s="8"/>
      <c r="E163" s="8"/>
      <c r="F163" s="8"/>
      <c r="G163" s="8"/>
    </row>
    <row r="164" customFormat="false" ht="46.25" hidden="false" customHeight="false" outlineLevel="0" collapsed="false">
      <c r="A164" s="8" t="s">
        <v>805</v>
      </c>
      <c r="B164" s="8" t="s">
        <v>3704</v>
      </c>
      <c r="C164" s="8"/>
      <c r="D164" s="8"/>
      <c r="E164" s="8"/>
      <c r="F164" s="8"/>
      <c r="G164" s="8"/>
    </row>
    <row r="165" customFormat="false" ht="57.45" hidden="false" customHeight="false" outlineLevel="0" collapsed="false">
      <c r="A165" s="8" t="s">
        <v>808</v>
      </c>
      <c r="B165" s="8" t="s">
        <v>3705</v>
      </c>
      <c r="C165" s="8"/>
      <c r="D165" s="8"/>
      <c r="E165" s="8"/>
      <c r="F165" s="8"/>
      <c r="G165" s="8"/>
    </row>
    <row r="166" customFormat="false" ht="91" hidden="false" customHeight="false" outlineLevel="0" collapsed="false">
      <c r="A166" s="8" t="s">
        <v>812</v>
      </c>
      <c r="B166" s="8" t="s">
        <v>3706</v>
      </c>
      <c r="C166" s="8"/>
      <c r="D166" s="8"/>
      <c r="E166" s="8"/>
      <c r="F166" s="8"/>
      <c r="G166" s="8"/>
    </row>
    <row r="167" customFormat="false" ht="46.25" hidden="false" customHeight="false" outlineLevel="0" collapsed="false">
      <c r="A167" s="8" t="s">
        <v>815</v>
      </c>
      <c r="B167" s="8" t="s">
        <v>3707</v>
      </c>
      <c r="C167" s="8"/>
      <c r="D167" s="8"/>
      <c r="E167" s="8"/>
      <c r="F167" s="8"/>
      <c r="G167" s="8"/>
    </row>
    <row r="168" customFormat="false" ht="23.85" hidden="false" customHeight="false" outlineLevel="0" collapsed="false">
      <c r="A168" s="8" t="s">
        <v>818</v>
      </c>
      <c r="B168" s="8" t="s">
        <v>3708</v>
      </c>
      <c r="C168" s="8"/>
      <c r="D168" s="8"/>
      <c r="E168" s="8"/>
      <c r="F168" s="8"/>
      <c r="G168" s="8"/>
    </row>
    <row r="169" customFormat="false" ht="102.2" hidden="false" customHeight="false" outlineLevel="0" collapsed="false">
      <c r="A169" s="8" t="s">
        <v>821</v>
      </c>
      <c r="B169" s="8" t="s">
        <v>3709</v>
      </c>
      <c r="C169" s="8"/>
      <c r="D169" s="8"/>
      <c r="E169" s="8"/>
      <c r="F169" s="8"/>
      <c r="G169" s="8"/>
    </row>
    <row r="170" customFormat="false" ht="135.8" hidden="false" customHeight="false" outlineLevel="0" collapsed="false">
      <c r="A170" s="8" t="s">
        <v>824</v>
      </c>
      <c r="B170" s="8" t="s">
        <v>3710</v>
      </c>
      <c r="C170" s="8"/>
      <c r="D170" s="8"/>
      <c r="E170" s="8"/>
      <c r="F170" s="8"/>
      <c r="G170" s="8"/>
    </row>
    <row r="171" customFormat="false" ht="135.8" hidden="false" customHeight="false" outlineLevel="0" collapsed="false">
      <c r="A171" s="8" t="s">
        <v>827</v>
      </c>
      <c r="B171" s="8" t="s">
        <v>3711</v>
      </c>
      <c r="C171" s="8"/>
      <c r="D171" s="8"/>
      <c r="E171" s="8"/>
      <c r="F171" s="8"/>
      <c r="G171" s="8"/>
    </row>
    <row r="172" customFormat="false" ht="135.8" hidden="false" customHeight="false" outlineLevel="0" collapsed="false">
      <c r="A172" s="8" t="s">
        <v>830</v>
      </c>
      <c r="B172" s="8" t="s">
        <v>3712</v>
      </c>
      <c r="C172" s="8"/>
      <c r="D172" s="8"/>
      <c r="E172" s="8"/>
      <c r="F172" s="8"/>
      <c r="G172" s="8"/>
    </row>
    <row r="173" customFormat="false" ht="113.4" hidden="false" customHeight="false" outlineLevel="0" collapsed="false">
      <c r="A173" s="8" t="s">
        <v>834</v>
      </c>
      <c r="B173" s="8" t="s">
        <v>3713</v>
      </c>
      <c r="C173" s="8"/>
      <c r="D173" s="8"/>
      <c r="E173" s="8"/>
      <c r="F173" s="8"/>
      <c r="G173" s="8"/>
    </row>
    <row r="174" customFormat="false" ht="46.25" hidden="false" customHeight="false" outlineLevel="0" collapsed="false">
      <c r="A174" s="8" t="s">
        <v>837</v>
      </c>
      <c r="B174" s="8" t="s">
        <v>3714</v>
      </c>
      <c r="C174" s="8"/>
      <c r="D174" s="8"/>
      <c r="E174" s="8"/>
      <c r="F174" s="8"/>
      <c r="G174" s="8"/>
    </row>
    <row r="175" customFormat="false" ht="91" hidden="false" customHeight="false" outlineLevel="0" collapsed="false">
      <c r="A175" s="8" t="s">
        <v>840</v>
      </c>
      <c r="B175" s="8" t="s">
        <v>3715</v>
      </c>
      <c r="C175" s="8"/>
      <c r="D175" s="8"/>
      <c r="E175" s="8"/>
      <c r="F175" s="8"/>
      <c r="G175" s="8"/>
    </row>
    <row r="176" customFormat="false" ht="124.6" hidden="false" customHeight="false" outlineLevel="0" collapsed="false">
      <c r="A176" s="8" t="s">
        <v>843</v>
      </c>
      <c r="B176" s="8" t="s">
        <v>3716</v>
      </c>
      <c r="C176" s="8"/>
      <c r="D176" s="8"/>
      <c r="E176" s="8"/>
      <c r="F176" s="8"/>
      <c r="G176" s="8"/>
    </row>
    <row r="177" customFormat="false" ht="35.05" hidden="false" customHeight="false" outlineLevel="0" collapsed="false">
      <c r="A177" s="8" t="s">
        <v>846</v>
      </c>
      <c r="B177" s="8" t="s">
        <v>3717</v>
      </c>
      <c r="C177" s="8"/>
      <c r="D177" s="8"/>
      <c r="E177" s="8"/>
      <c r="F177" s="8"/>
      <c r="G177" s="8"/>
    </row>
    <row r="178" customFormat="false" ht="225.35" hidden="false" customHeight="false" outlineLevel="0" collapsed="false">
      <c r="A178" s="8" t="s">
        <v>853</v>
      </c>
      <c r="B178" s="8" t="s">
        <v>3718</v>
      </c>
      <c r="C178" s="8"/>
      <c r="D178" s="8"/>
      <c r="E178" s="8"/>
      <c r="F178" s="8"/>
      <c r="G178" s="8"/>
    </row>
    <row r="179" customFormat="false" ht="57.45" hidden="false" customHeight="false" outlineLevel="0" collapsed="false">
      <c r="A179" s="8" t="s">
        <v>857</v>
      </c>
      <c r="B179" s="8" t="s">
        <v>3719</v>
      </c>
      <c r="C179" s="8"/>
      <c r="D179" s="8"/>
      <c r="E179" s="8"/>
      <c r="F179" s="8"/>
      <c r="G179" s="8"/>
    </row>
    <row r="180" customFormat="false" ht="124.6" hidden="false" customHeight="false" outlineLevel="0" collapsed="false">
      <c r="A180" s="8" t="s">
        <v>860</v>
      </c>
      <c r="B180" s="8" t="s">
        <v>3720</v>
      </c>
      <c r="C180" s="8"/>
      <c r="D180" s="8"/>
      <c r="E180" s="8"/>
      <c r="F180" s="8"/>
      <c r="G180" s="8"/>
    </row>
    <row r="181" customFormat="false" ht="337.3" hidden="false" customHeight="false" outlineLevel="0" collapsed="false">
      <c r="A181" s="8" t="s">
        <v>868</v>
      </c>
      <c r="B181" s="8" t="s">
        <v>3721</v>
      </c>
      <c r="C181" s="8"/>
      <c r="D181" s="8"/>
      <c r="E181" s="8"/>
      <c r="F181" s="8"/>
      <c r="G181" s="8"/>
    </row>
    <row r="182" customFormat="false" ht="314.9" hidden="false" customHeight="false" outlineLevel="0" collapsed="false">
      <c r="A182" s="8" t="s">
        <v>872</v>
      </c>
      <c r="B182" s="8" t="s">
        <v>3722</v>
      </c>
      <c r="C182" s="8"/>
      <c r="D182" s="8"/>
      <c r="E182" s="8"/>
      <c r="F182" s="8"/>
      <c r="G182" s="8"/>
    </row>
    <row r="183" customFormat="false" ht="91" hidden="false" customHeight="false" outlineLevel="0" collapsed="false">
      <c r="A183" s="8" t="s">
        <v>880</v>
      </c>
      <c r="B183" s="8" t="s">
        <v>3723</v>
      </c>
      <c r="C183" s="8"/>
      <c r="D183" s="8"/>
      <c r="E183" s="8"/>
      <c r="F183" s="8"/>
      <c r="G183" s="8"/>
    </row>
    <row r="184" customFormat="false" ht="57.45" hidden="false" customHeight="false" outlineLevel="0" collapsed="false">
      <c r="A184" s="8" t="s">
        <v>884</v>
      </c>
      <c r="B184" s="8" t="s">
        <v>3724</v>
      </c>
      <c r="C184" s="8"/>
      <c r="D184" s="8"/>
      <c r="E184" s="8"/>
      <c r="F184" s="8"/>
      <c r="G184" s="8"/>
    </row>
    <row r="185" customFormat="false" ht="91" hidden="false" customHeight="false" outlineLevel="0" collapsed="false">
      <c r="A185" s="8" t="s">
        <v>892</v>
      </c>
      <c r="B185" s="8" t="s">
        <v>3725</v>
      </c>
      <c r="C185" s="8"/>
      <c r="D185" s="8"/>
      <c r="E185" s="8"/>
      <c r="F185" s="8"/>
      <c r="G185" s="8"/>
    </row>
    <row r="186" customFormat="false" ht="359.7" hidden="false" customHeight="false" outlineLevel="0" collapsed="false">
      <c r="A186" s="8" t="s">
        <v>895</v>
      </c>
      <c r="B186" s="8" t="s">
        <v>3726</v>
      </c>
      <c r="C186" s="8"/>
      <c r="D186" s="8"/>
      <c r="E186" s="8"/>
      <c r="F186" s="8"/>
      <c r="G186" s="8"/>
    </row>
    <row r="187" customFormat="false" ht="135.8" hidden="false" customHeight="false" outlineLevel="0" collapsed="false">
      <c r="A187" s="8" t="s">
        <v>903</v>
      </c>
      <c r="B187" s="8" t="s">
        <v>3727</v>
      </c>
      <c r="C187" s="8"/>
      <c r="D187" s="8"/>
      <c r="E187" s="8"/>
      <c r="F187" s="8"/>
      <c r="G187" s="8"/>
    </row>
    <row r="188" customFormat="false" ht="57.45" hidden="false" customHeight="false" outlineLevel="0" collapsed="false">
      <c r="A188" s="8" t="s">
        <v>906</v>
      </c>
      <c r="B188" s="8" t="s">
        <v>3728</v>
      </c>
      <c r="C188" s="8"/>
      <c r="D188" s="8"/>
      <c r="E188" s="8"/>
      <c r="F188" s="8"/>
      <c r="G188" s="8"/>
    </row>
    <row r="189" customFormat="false" ht="214.15" hidden="false" customHeight="false" outlineLevel="0" collapsed="false">
      <c r="A189" s="8" t="s">
        <v>915</v>
      </c>
      <c r="B189" s="8" t="s">
        <v>3729</v>
      </c>
      <c r="C189" s="8"/>
      <c r="D189" s="8"/>
      <c r="E189" s="8"/>
      <c r="F189" s="8"/>
      <c r="G189" s="8"/>
    </row>
    <row r="190" customFormat="false" ht="35.05" hidden="false" customHeight="false" outlineLevel="0" collapsed="false">
      <c r="A190" s="8" t="s">
        <v>918</v>
      </c>
      <c r="B190" s="8" t="s">
        <v>3730</v>
      </c>
      <c r="C190" s="8"/>
      <c r="D190" s="8"/>
      <c r="E190" s="8"/>
      <c r="F190" s="8"/>
      <c r="G190" s="8"/>
    </row>
    <row r="191" customFormat="false" ht="147" hidden="false" customHeight="false" outlineLevel="0" collapsed="false">
      <c r="A191" s="8" t="s">
        <v>921</v>
      </c>
      <c r="B191" s="8" t="s">
        <v>3731</v>
      </c>
      <c r="C191" s="8"/>
      <c r="D191" s="8"/>
      <c r="E191" s="8"/>
      <c r="F191" s="8"/>
      <c r="G191" s="8"/>
    </row>
    <row r="192" customFormat="false" ht="326.1" hidden="false" customHeight="false" outlineLevel="0" collapsed="false">
      <c r="A192" s="8" t="s">
        <v>925</v>
      </c>
      <c r="B192" s="8" t="s">
        <v>3732</v>
      </c>
      <c r="C192" s="8"/>
      <c r="D192" s="8"/>
      <c r="E192" s="8"/>
      <c r="F192" s="8"/>
      <c r="G192" s="8"/>
    </row>
    <row r="193" customFormat="false" ht="113.4" hidden="false" customHeight="false" outlineLevel="0" collapsed="false">
      <c r="A193" s="8" t="s">
        <v>935</v>
      </c>
      <c r="B193" s="8" t="s">
        <v>3733</v>
      </c>
      <c r="C193" s="8"/>
      <c r="D193" s="8"/>
      <c r="E193" s="8"/>
      <c r="F193" s="8"/>
      <c r="G193" s="8"/>
    </row>
    <row r="194" customFormat="false" ht="158.2" hidden="false" customHeight="false" outlineLevel="0" collapsed="false">
      <c r="A194" s="8" t="s">
        <v>939</v>
      </c>
      <c r="B194" s="8" t="s">
        <v>3734</v>
      </c>
      <c r="C194" s="8"/>
      <c r="D194" s="8"/>
      <c r="E194" s="8"/>
      <c r="F194" s="8"/>
      <c r="G194" s="8"/>
    </row>
    <row r="195" customFormat="false" ht="46.25" hidden="false" customHeight="false" outlineLevel="0" collapsed="false">
      <c r="A195" s="8" t="s">
        <v>945</v>
      </c>
      <c r="B195" s="8" t="s">
        <v>3735</v>
      </c>
      <c r="C195" s="8"/>
      <c r="D195" s="8"/>
      <c r="E195" s="8"/>
      <c r="F195" s="8"/>
      <c r="G195" s="8"/>
    </row>
    <row r="196" customFormat="false" ht="135.8" hidden="false" customHeight="false" outlineLevel="0" collapsed="false">
      <c r="A196" s="8" t="s">
        <v>950</v>
      </c>
      <c r="B196" s="8" t="s">
        <v>3736</v>
      </c>
      <c r="C196" s="8"/>
      <c r="D196" s="8"/>
      <c r="E196" s="8"/>
      <c r="F196" s="8"/>
      <c r="G196" s="8"/>
    </row>
    <row r="197" customFormat="false" ht="214.15" hidden="false" customHeight="false" outlineLevel="0" collapsed="false">
      <c r="A197" s="8" t="s">
        <v>953</v>
      </c>
      <c r="B197" s="8" t="s">
        <v>3737</v>
      </c>
      <c r="C197" s="8"/>
      <c r="D197" s="8"/>
      <c r="E197" s="8"/>
      <c r="F197" s="8"/>
      <c r="G197" s="8"/>
    </row>
    <row r="198" customFormat="false" ht="258.95" hidden="false" customHeight="false" outlineLevel="0" collapsed="false">
      <c r="A198" s="8" t="s">
        <v>957</v>
      </c>
      <c r="B198" s="8" t="s">
        <v>3738</v>
      </c>
      <c r="C198" s="8"/>
      <c r="D198" s="8"/>
      <c r="E198" s="8"/>
      <c r="F198" s="8"/>
      <c r="G198" s="8"/>
    </row>
    <row r="199" customFormat="false" ht="57.45" hidden="false" customHeight="false" outlineLevel="0" collapsed="false">
      <c r="A199" s="8" t="s">
        <v>965</v>
      </c>
      <c r="B199" s="8" t="s">
        <v>3739</v>
      </c>
      <c r="C199" s="8"/>
      <c r="D199" s="8"/>
      <c r="E199" s="8"/>
      <c r="F199" s="8"/>
      <c r="G199" s="8"/>
    </row>
    <row r="200" customFormat="false" ht="23.85" hidden="false" customHeight="false" outlineLevel="0" collapsed="false">
      <c r="A200" s="8" t="s">
        <v>968</v>
      </c>
      <c r="B200" s="8" t="s">
        <v>3740</v>
      </c>
      <c r="C200" s="8"/>
      <c r="D200" s="8"/>
      <c r="E200" s="8"/>
      <c r="F200" s="8"/>
      <c r="G200" s="8"/>
    </row>
    <row r="201" customFormat="false" ht="57.45" hidden="false" customHeight="false" outlineLevel="0" collapsed="false">
      <c r="A201" s="8" t="s">
        <v>972</v>
      </c>
      <c r="B201" s="8" t="s">
        <v>3741</v>
      </c>
      <c r="C201" s="8"/>
      <c r="D201" s="8"/>
      <c r="E201" s="8"/>
      <c r="F201" s="8"/>
      <c r="G201" s="8"/>
    </row>
    <row r="202" customFormat="false" ht="113.4" hidden="false" customHeight="false" outlineLevel="0" collapsed="false">
      <c r="A202" s="8" t="s">
        <v>975</v>
      </c>
      <c r="B202" s="8" t="s">
        <v>3742</v>
      </c>
      <c r="C202" s="8"/>
      <c r="D202" s="8"/>
      <c r="E202" s="8"/>
      <c r="F202" s="8"/>
      <c r="G202" s="8"/>
    </row>
    <row r="203" customFormat="false" ht="191.75" hidden="false" customHeight="false" outlineLevel="0" collapsed="false">
      <c r="A203" s="8" t="s">
        <v>980</v>
      </c>
      <c r="B203" s="8" t="s">
        <v>3743</v>
      </c>
      <c r="C203" s="8"/>
      <c r="D203" s="8"/>
      <c r="E203" s="8"/>
      <c r="F203" s="8"/>
      <c r="G203" s="8"/>
    </row>
    <row r="204" customFormat="false" ht="471.6" hidden="false" customHeight="false" outlineLevel="0" collapsed="false">
      <c r="A204" s="8" t="s">
        <v>983</v>
      </c>
      <c r="B204" s="8" t="s">
        <v>3744</v>
      </c>
      <c r="C204" s="8"/>
      <c r="D204" s="8"/>
      <c r="E204" s="8"/>
      <c r="F204" s="8"/>
      <c r="G204" s="8"/>
    </row>
    <row r="205" customFormat="false" ht="57.45" hidden="false" customHeight="false" outlineLevel="0" collapsed="false">
      <c r="A205" s="8" t="s">
        <v>991</v>
      </c>
      <c r="B205" s="8" t="s">
        <v>3745</v>
      </c>
      <c r="C205" s="8"/>
      <c r="D205" s="8"/>
      <c r="E205" s="8"/>
      <c r="F205" s="8"/>
      <c r="G205" s="8"/>
    </row>
    <row r="206" customFormat="false" ht="91" hidden="false" customHeight="false" outlineLevel="0" collapsed="false">
      <c r="A206" s="8" t="s">
        <v>995</v>
      </c>
      <c r="B206" s="8" t="s">
        <v>3746</v>
      </c>
      <c r="C206" s="8"/>
      <c r="D206" s="8"/>
      <c r="E206" s="8"/>
      <c r="F206" s="8"/>
      <c r="G206" s="8"/>
    </row>
    <row r="207" customFormat="false" ht="147" hidden="false" customHeight="false" outlineLevel="0" collapsed="false">
      <c r="A207" s="8" t="s">
        <v>998</v>
      </c>
      <c r="B207" s="8" t="s">
        <v>3747</v>
      </c>
      <c r="C207" s="8"/>
      <c r="D207" s="8"/>
      <c r="E207" s="8"/>
      <c r="F207" s="8"/>
      <c r="G207" s="8"/>
    </row>
    <row r="208" customFormat="false" ht="326.1" hidden="false" customHeight="false" outlineLevel="0" collapsed="false">
      <c r="A208" s="8" t="s">
        <v>934</v>
      </c>
      <c r="B208" s="8" t="s">
        <v>3748</v>
      </c>
      <c r="C208" s="8"/>
      <c r="D208" s="8"/>
      <c r="E208" s="8"/>
      <c r="F208" s="8"/>
      <c r="G208" s="8"/>
    </row>
    <row r="209" customFormat="false" ht="303.7" hidden="false" customHeight="false" outlineLevel="0" collapsed="false">
      <c r="A209" s="8" t="s">
        <v>1003</v>
      </c>
      <c r="B209" s="8" t="s">
        <v>3749</v>
      </c>
      <c r="C209" s="8"/>
      <c r="D209" s="8"/>
      <c r="E209" s="8"/>
      <c r="F209" s="8"/>
      <c r="G209" s="8"/>
    </row>
    <row r="210" customFormat="false" ht="158.2" hidden="false" customHeight="false" outlineLevel="0" collapsed="false">
      <c r="A210" s="8" t="s">
        <v>924</v>
      </c>
      <c r="B210" s="8" t="s">
        <v>3750</v>
      </c>
      <c r="C210" s="8"/>
      <c r="D210" s="8"/>
      <c r="E210" s="8"/>
      <c r="F210" s="8"/>
      <c r="G210" s="8"/>
    </row>
    <row r="211" customFormat="false" ht="258.95" hidden="false" customHeight="false" outlineLevel="0" collapsed="false">
      <c r="A211" s="8" t="s">
        <v>956</v>
      </c>
      <c r="B211" s="8" t="s">
        <v>3751</v>
      </c>
      <c r="C211" s="8"/>
      <c r="D211" s="8"/>
      <c r="E211" s="8"/>
      <c r="F211" s="8"/>
      <c r="G211" s="8"/>
    </row>
    <row r="212" customFormat="false" ht="35.05" hidden="false" customHeight="false" outlineLevel="0" collapsed="false">
      <c r="A212" s="8" t="s">
        <v>1011</v>
      </c>
      <c r="B212" s="8" t="s">
        <v>3752</v>
      </c>
      <c r="C212" s="8"/>
      <c r="D212" s="8"/>
      <c r="E212" s="8"/>
      <c r="F212" s="8"/>
      <c r="G212" s="8"/>
    </row>
    <row r="213" customFormat="false" ht="35.05" hidden="false" customHeight="false" outlineLevel="0" collapsed="false">
      <c r="A213" s="8" t="s">
        <v>1014</v>
      </c>
      <c r="B213" s="8" t="s">
        <v>3753</v>
      </c>
      <c r="C213" s="8"/>
      <c r="D213" s="8"/>
      <c r="E213" s="8"/>
      <c r="F213" s="8"/>
      <c r="G213" s="8"/>
    </row>
    <row r="214" customFormat="false" ht="35.05" hidden="false" customHeight="false" outlineLevel="0" collapsed="false">
      <c r="A214" s="8" t="s">
        <v>1022</v>
      </c>
      <c r="B214" s="8" t="s">
        <v>3754</v>
      </c>
      <c r="C214" s="8"/>
      <c r="D214" s="8"/>
      <c r="E214" s="8"/>
      <c r="F214" s="8"/>
      <c r="G214" s="8"/>
    </row>
    <row r="215" customFormat="false" ht="102.2" hidden="false" customHeight="false" outlineLevel="0" collapsed="false">
      <c r="A215" s="8" t="s">
        <v>1025</v>
      </c>
      <c r="B215" s="8" t="s">
        <v>3755</v>
      </c>
      <c r="C215" s="8"/>
      <c r="D215" s="8"/>
      <c r="E215" s="8"/>
      <c r="F215" s="8"/>
      <c r="G215" s="8"/>
    </row>
    <row r="216" customFormat="false" ht="348.5" hidden="false" customHeight="false" outlineLevel="0" collapsed="false">
      <c r="A216" s="8" t="s">
        <v>1030</v>
      </c>
      <c r="B216" s="8" t="s">
        <v>3756</v>
      </c>
      <c r="C216" s="8"/>
      <c r="D216" s="8"/>
      <c r="E216" s="8"/>
      <c r="F216" s="8"/>
      <c r="G216" s="8"/>
    </row>
    <row r="217" customFormat="false" ht="169.4" hidden="false" customHeight="false" outlineLevel="0" collapsed="false">
      <c r="A217" s="8" t="s">
        <v>1034</v>
      </c>
      <c r="B217" s="8" t="s">
        <v>3757</v>
      </c>
      <c r="C217" s="8"/>
      <c r="D217" s="8"/>
      <c r="E217" s="8"/>
      <c r="F217" s="8"/>
      <c r="G217" s="8"/>
    </row>
    <row r="218" customFormat="false" ht="258.95" hidden="false" customHeight="false" outlineLevel="0" collapsed="false">
      <c r="A218" s="8" t="s">
        <v>1038</v>
      </c>
      <c r="B218" s="8" t="s">
        <v>3758</v>
      </c>
      <c r="C218" s="8"/>
      <c r="D218" s="8"/>
      <c r="E218" s="8"/>
      <c r="F218" s="8"/>
      <c r="G218" s="8"/>
    </row>
    <row r="219" customFormat="false" ht="46.25" hidden="false" customHeight="false" outlineLevel="0" collapsed="false">
      <c r="A219" s="8" t="s">
        <v>1042</v>
      </c>
      <c r="B219" s="8" t="s">
        <v>3759</v>
      </c>
      <c r="C219" s="8"/>
      <c r="D219" s="8"/>
      <c r="E219" s="8"/>
      <c r="F219" s="8"/>
      <c r="G219" s="8"/>
    </row>
    <row r="220" customFormat="false" ht="57.45" hidden="false" customHeight="false" outlineLevel="0" collapsed="false">
      <c r="A220" s="8" t="s">
        <v>1054</v>
      </c>
      <c r="B220" s="8" t="s">
        <v>3760</v>
      </c>
      <c r="C220" s="8"/>
      <c r="D220" s="8"/>
      <c r="E220" s="8"/>
      <c r="F220" s="8"/>
      <c r="G220" s="8"/>
    </row>
    <row r="221" customFormat="false" ht="68.65" hidden="false" customHeight="false" outlineLevel="0" collapsed="false">
      <c r="A221" s="8" t="s">
        <v>1062</v>
      </c>
      <c r="B221" s="8" t="s">
        <v>3761</v>
      </c>
      <c r="C221" s="8"/>
      <c r="D221" s="8"/>
      <c r="E221" s="8"/>
      <c r="F221" s="8"/>
      <c r="G221" s="8"/>
    </row>
    <row r="222" customFormat="false" ht="79.85" hidden="false" customHeight="false" outlineLevel="0" collapsed="false">
      <c r="A222" s="8" t="s">
        <v>1065</v>
      </c>
      <c r="B222" s="8" t="s">
        <v>3762</v>
      </c>
      <c r="C222" s="8"/>
      <c r="D222" s="8"/>
      <c r="E222" s="8"/>
      <c r="F222" s="8"/>
      <c r="G222" s="8"/>
    </row>
    <row r="223" customFormat="false" ht="482.8" hidden="false" customHeight="false" outlineLevel="0" collapsed="false">
      <c r="A223" s="8" t="s">
        <v>1070</v>
      </c>
      <c r="B223" s="8" t="s">
        <v>3763</v>
      </c>
      <c r="C223" s="8"/>
      <c r="D223" s="8"/>
      <c r="E223" s="8"/>
      <c r="F223" s="8"/>
      <c r="G223" s="8"/>
    </row>
    <row r="224" customFormat="false" ht="348.5" hidden="false" customHeight="false" outlineLevel="0" collapsed="false">
      <c r="A224" s="8" t="s">
        <v>1075</v>
      </c>
      <c r="B224" s="8" t="s">
        <v>3764</v>
      </c>
      <c r="C224" s="8"/>
      <c r="D224" s="8"/>
      <c r="E224" s="8"/>
      <c r="F224" s="8"/>
      <c r="G224" s="8"/>
    </row>
    <row r="225" customFormat="false" ht="292.5" hidden="false" customHeight="false" outlineLevel="0" collapsed="false">
      <c r="A225" s="8" t="s">
        <v>1080</v>
      </c>
      <c r="B225" s="8" t="s">
        <v>3765</v>
      </c>
      <c r="C225" s="8"/>
      <c r="D225" s="8"/>
      <c r="E225" s="8"/>
      <c r="F225" s="8"/>
      <c r="G225" s="8"/>
    </row>
    <row r="226" customFormat="false" ht="337.3" hidden="false" customHeight="false" outlineLevel="0" collapsed="false">
      <c r="A226" s="8" t="s">
        <v>1085</v>
      </c>
      <c r="B226" s="8" t="s">
        <v>3766</v>
      </c>
      <c r="C226" s="8"/>
      <c r="D226" s="8"/>
      <c r="E226" s="8"/>
      <c r="F226" s="8"/>
      <c r="G226" s="8"/>
    </row>
    <row r="227" customFormat="false" ht="169.4" hidden="false" customHeight="false" outlineLevel="0" collapsed="false">
      <c r="A227" s="8" t="s">
        <v>1092</v>
      </c>
      <c r="B227" s="8" t="s">
        <v>3767</v>
      </c>
      <c r="C227" s="8"/>
      <c r="D227" s="8"/>
      <c r="E227" s="8"/>
      <c r="F227" s="8"/>
      <c r="G227" s="8"/>
    </row>
    <row r="228" customFormat="false" ht="482.8" hidden="false" customHeight="false" outlineLevel="0" collapsed="false">
      <c r="A228" s="8" t="s">
        <v>1095</v>
      </c>
      <c r="B228" s="8" t="s">
        <v>3768</v>
      </c>
      <c r="C228" s="8"/>
      <c r="D228" s="8"/>
      <c r="E228" s="8"/>
      <c r="F228" s="8"/>
      <c r="G228" s="8"/>
    </row>
    <row r="229" customFormat="false" ht="281.3" hidden="false" customHeight="false" outlineLevel="0" collapsed="false">
      <c r="A229" s="8" t="s">
        <v>1098</v>
      </c>
      <c r="B229" s="8" t="s">
        <v>3769</v>
      </c>
      <c r="C229" s="8"/>
      <c r="D229" s="8"/>
      <c r="E229" s="8"/>
      <c r="F229" s="8"/>
      <c r="G229" s="8"/>
    </row>
    <row r="230" customFormat="false" ht="482.8" hidden="false" customHeight="false" outlineLevel="0" collapsed="false">
      <c r="A230" s="8" t="s">
        <v>1101</v>
      </c>
      <c r="B230" s="8" t="s">
        <v>3770</v>
      </c>
      <c r="C230" s="8"/>
      <c r="D230" s="8"/>
      <c r="E230" s="8"/>
      <c r="F230" s="8"/>
      <c r="G230" s="8"/>
    </row>
    <row r="231" customFormat="false" ht="326.1" hidden="false" customHeight="false" outlineLevel="0" collapsed="false">
      <c r="A231" s="8" t="s">
        <v>1105</v>
      </c>
      <c r="B231" s="8" t="s">
        <v>3771</v>
      </c>
      <c r="C231" s="8"/>
      <c r="D231" s="8"/>
      <c r="E231" s="8"/>
      <c r="F231" s="8"/>
      <c r="G231" s="8"/>
    </row>
    <row r="232" customFormat="false" ht="303.7" hidden="false" customHeight="false" outlineLevel="0" collapsed="false">
      <c r="A232" s="8" t="s">
        <v>1112</v>
      </c>
      <c r="B232" s="8" t="s">
        <v>3772</v>
      </c>
      <c r="C232" s="8"/>
      <c r="D232" s="8"/>
      <c r="E232" s="8"/>
      <c r="F232" s="8"/>
      <c r="G232" s="8"/>
    </row>
    <row r="233" customFormat="false" ht="505.2" hidden="false" customHeight="false" outlineLevel="0" collapsed="false">
      <c r="A233" s="8" t="s">
        <v>1104</v>
      </c>
      <c r="B233" s="8" t="s">
        <v>3773</v>
      </c>
      <c r="C233" s="8"/>
      <c r="D233" s="8"/>
      <c r="E233" s="8"/>
      <c r="F233" s="8"/>
      <c r="G233" s="8"/>
    </row>
    <row r="234" customFormat="false" ht="337.3" hidden="false" customHeight="false" outlineLevel="0" collapsed="false">
      <c r="A234" s="8" t="s">
        <v>1111</v>
      </c>
      <c r="B234" s="8" t="s">
        <v>3774</v>
      </c>
      <c r="C234" s="8"/>
      <c r="D234" s="8"/>
      <c r="E234" s="8"/>
      <c r="F234" s="8"/>
      <c r="G234" s="8"/>
    </row>
    <row r="235" customFormat="false" ht="326.1" hidden="false" customHeight="false" outlineLevel="0" collapsed="false">
      <c r="A235" s="8" t="s">
        <v>1116</v>
      </c>
      <c r="B235" s="8" t="s">
        <v>3775</v>
      </c>
      <c r="C235" s="8"/>
      <c r="D235" s="8"/>
      <c r="E235" s="8"/>
      <c r="F235" s="8"/>
      <c r="G235" s="8"/>
    </row>
    <row r="236" customFormat="false" ht="214.15" hidden="false" customHeight="false" outlineLevel="0" collapsed="false">
      <c r="A236" s="8" t="s">
        <v>1119</v>
      </c>
      <c r="B236" s="8" t="s">
        <v>3776</v>
      </c>
      <c r="C236" s="8"/>
      <c r="D236" s="8"/>
      <c r="E236" s="8"/>
      <c r="F236" s="8"/>
      <c r="G236" s="8"/>
    </row>
    <row r="237" customFormat="false" ht="393.25" hidden="false" customHeight="false" outlineLevel="0" collapsed="false">
      <c r="A237" s="8" t="s">
        <v>1127</v>
      </c>
      <c r="B237" s="8" t="s">
        <v>3777</v>
      </c>
      <c r="C237" s="8"/>
      <c r="D237" s="8"/>
      <c r="E237" s="8"/>
      <c r="F237" s="8"/>
      <c r="G237" s="8"/>
    </row>
    <row r="238" customFormat="false" ht="482.8" hidden="false" customHeight="false" outlineLevel="0" collapsed="false">
      <c r="A238" s="8" t="s">
        <v>1130</v>
      </c>
      <c r="B238" s="8" t="s">
        <v>3778</v>
      </c>
      <c r="C238" s="8"/>
      <c r="D238" s="8"/>
      <c r="E238" s="8"/>
      <c r="F238" s="8"/>
      <c r="G238" s="8"/>
    </row>
    <row r="239" customFormat="false" ht="258.95" hidden="false" customHeight="false" outlineLevel="0" collapsed="false">
      <c r="A239" s="8" t="s">
        <v>1133</v>
      </c>
      <c r="B239" s="8" t="s">
        <v>3779</v>
      </c>
      <c r="C239" s="8"/>
      <c r="D239" s="8"/>
      <c r="E239" s="8"/>
      <c r="F239" s="8"/>
      <c r="G239" s="8"/>
    </row>
    <row r="240" customFormat="false" ht="270.1" hidden="false" customHeight="false" outlineLevel="0" collapsed="false">
      <c r="A240" s="8" t="s">
        <v>1136</v>
      </c>
      <c r="B240" s="8" t="s">
        <v>3780</v>
      </c>
      <c r="C240" s="8"/>
      <c r="D240" s="8"/>
      <c r="E240" s="8"/>
      <c r="F240" s="8"/>
      <c r="G240" s="8"/>
    </row>
    <row r="241" customFormat="false" ht="236.55" hidden="false" customHeight="false" outlineLevel="0" collapsed="false">
      <c r="A241" s="8" t="s">
        <v>1141</v>
      </c>
      <c r="B241" s="8" t="s">
        <v>3781</v>
      </c>
      <c r="C241" s="8"/>
      <c r="D241" s="8"/>
      <c r="E241" s="8"/>
      <c r="F241" s="8"/>
      <c r="G241" s="8"/>
    </row>
    <row r="242" customFormat="false" ht="202.95" hidden="false" customHeight="false" outlineLevel="0" collapsed="false">
      <c r="A242" s="8" t="s">
        <v>1144</v>
      </c>
      <c r="B242" s="8" t="s">
        <v>3782</v>
      </c>
      <c r="C242" s="8"/>
      <c r="D242" s="8"/>
      <c r="E242" s="8"/>
      <c r="F242" s="8"/>
      <c r="G242" s="8"/>
    </row>
    <row r="243" customFormat="false" ht="225.35" hidden="false" customHeight="false" outlineLevel="0" collapsed="false">
      <c r="A243" s="8" t="s">
        <v>1147</v>
      </c>
      <c r="B243" s="8" t="s">
        <v>3783</v>
      </c>
      <c r="C243" s="8"/>
      <c r="D243" s="8"/>
      <c r="E243" s="8"/>
      <c r="F243" s="8"/>
      <c r="G243" s="8"/>
    </row>
    <row r="244" customFormat="false" ht="46.25" hidden="false" customHeight="false" outlineLevel="0" collapsed="false">
      <c r="A244" s="8" t="s">
        <v>1150</v>
      </c>
      <c r="B244" s="8" t="s">
        <v>3784</v>
      </c>
      <c r="C244" s="8"/>
      <c r="D244" s="8"/>
      <c r="E244" s="8"/>
      <c r="F244" s="8"/>
      <c r="G244" s="8"/>
    </row>
    <row r="245" customFormat="false" ht="135.8" hidden="false" customHeight="false" outlineLevel="0" collapsed="false">
      <c r="A245" s="8" t="s">
        <v>1159</v>
      </c>
      <c r="B245" s="8" t="s">
        <v>3785</v>
      </c>
      <c r="C245" s="8"/>
      <c r="D245" s="8"/>
      <c r="E245" s="8"/>
      <c r="F245" s="8"/>
      <c r="G245" s="8"/>
    </row>
    <row r="246" customFormat="false" ht="258.95" hidden="false" customHeight="false" outlineLevel="0" collapsed="false">
      <c r="A246" s="8" t="s">
        <v>1163</v>
      </c>
      <c r="B246" s="8" t="s">
        <v>3786</v>
      </c>
      <c r="C246" s="8"/>
      <c r="D246" s="8"/>
      <c r="E246" s="8"/>
      <c r="F246" s="8"/>
      <c r="G246" s="8"/>
    </row>
    <row r="247" customFormat="false" ht="202.95" hidden="false" customHeight="false" outlineLevel="0" collapsed="false">
      <c r="A247" s="8" t="s">
        <v>1171</v>
      </c>
      <c r="B247" s="8" t="s">
        <v>3787</v>
      </c>
      <c r="C247" s="8"/>
      <c r="D247" s="8"/>
      <c r="E247" s="8"/>
      <c r="F247" s="8"/>
      <c r="G247" s="8"/>
    </row>
    <row r="248" customFormat="false" ht="46.25" hidden="false" customHeight="false" outlineLevel="0" collapsed="false">
      <c r="A248" s="8" t="s">
        <v>1174</v>
      </c>
      <c r="B248" s="8" t="s">
        <v>3788</v>
      </c>
      <c r="C248" s="8"/>
      <c r="D248" s="8"/>
      <c r="E248" s="8"/>
      <c r="F248" s="8"/>
      <c r="G248" s="8"/>
    </row>
    <row r="249" customFormat="false" ht="191.75" hidden="false" customHeight="false" outlineLevel="0" collapsed="false">
      <c r="A249" s="8" t="s">
        <v>1178</v>
      </c>
      <c r="B249" s="8" t="s">
        <v>3789</v>
      </c>
      <c r="C249" s="8"/>
      <c r="D249" s="8"/>
      <c r="E249" s="8"/>
      <c r="F249" s="8"/>
      <c r="G249" s="8"/>
    </row>
    <row r="250" customFormat="false" ht="180.55" hidden="false" customHeight="false" outlineLevel="0" collapsed="false">
      <c r="A250" s="8" t="s">
        <v>1182</v>
      </c>
      <c r="B250" s="8" t="s">
        <v>3790</v>
      </c>
      <c r="C250" s="8"/>
      <c r="D250" s="8"/>
      <c r="E250" s="8"/>
      <c r="F250" s="8"/>
      <c r="G250" s="8"/>
    </row>
    <row r="251" customFormat="false" ht="303.7" hidden="false" customHeight="false" outlineLevel="0" collapsed="false">
      <c r="A251" s="8" t="s">
        <v>1185</v>
      </c>
      <c r="B251" s="8" t="s">
        <v>3791</v>
      </c>
      <c r="C251" s="8"/>
      <c r="D251" s="8"/>
      <c r="E251" s="8"/>
      <c r="F251" s="8"/>
      <c r="G251" s="8"/>
    </row>
    <row r="252" customFormat="false" ht="214.15" hidden="false" customHeight="false" outlineLevel="0" collapsed="false">
      <c r="A252" s="8" t="s">
        <v>1188</v>
      </c>
      <c r="B252" s="8" t="s">
        <v>3792</v>
      </c>
      <c r="C252" s="8"/>
      <c r="D252" s="8"/>
      <c r="E252" s="8"/>
      <c r="F252" s="8"/>
      <c r="G252" s="8"/>
    </row>
    <row r="253" customFormat="false" ht="91" hidden="false" customHeight="false" outlineLevel="0" collapsed="false">
      <c r="A253" s="8" t="s">
        <v>1191</v>
      </c>
      <c r="B253" s="8" t="s">
        <v>3793</v>
      </c>
      <c r="C253" s="8"/>
      <c r="D253" s="8"/>
      <c r="E253" s="8"/>
      <c r="F253" s="8"/>
      <c r="G253" s="8"/>
    </row>
    <row r="254" customFormat="false" ht="583.55" hidden="false" customHeight="false" outlineLevel="0" collapsed="false">
      <c r="A254" s="8" t="s">
        <v>1194</v>
      </c>
      <c r="B254" s="8" t="s">
        <v>3794</v>
      </c>
      <c r="C254" s="8"/>
      <c r="D254" s="8"/>
      <c r="E254" s="8"/>
      <c r="F254" s="8"/>
      <c r="G254" s="8"/>
    </row>
    <row r="255" customFormat="false" ht="359.7" hidden="false" customHeight="false" outlineLevel="0" collapsed="false">
      <c r="A255" s="8" t="s">
        <v>1203</v>
      </c>
      <c r="B255" s="8" t="s">
        <v>3795</v>
      </c>
      <c r="C255" s="8"/>
      <c r="D255" s="8"/>
      <c r="E255" s="8"/>
      <c r="F255" s="8"/>
      <c r="G255" s="8"/>
    </row>
    <row r="256" customFormat="false" ht="158.2" hidden="false" customHeight="false" outlineLevel="0" collapsed="false">
      <c r="A256" s="8" t="s">
        <v>1211</v>
      </c>
      <c r="B256" s="8" t="s">
        <v>3796</v>
      </c>
      <c r="C256" s="8"/>
      <c r="D256" s="8"/>
      <c r="E256" s="8"/>
      <c r="F256" s="8"/>
      <c r="G256" s="8"/>
    </row>
    <row r="257" customFormat="false" ht="135.8" hidden="false" customHeight="false" outlineLevel="0" collapsed="false">
      <c r="A257" s="8" t="s">
        <v>1216</v>
      </c>
      <c r="B257" s="8" t="s">
        <v>3797</v>
      </c>
      <c r="C257" s="8"/>
      <c r="D257" s="8"/>
      <c r="E257" s="8"/>
      <c r="F257" s="8"/>
      <c r="G257" s="8"/>
    </row>
    <row r="258" customFormat="false" ht="124.6" hidden="false" customHeight="false" outlineLevel="0" collapsed="false">
      <c r="A258" s="8" t="s">
        <v>1220</v>
      </c>
      <c r="B258" s="8" t="s">
        <v>3798</v>
      </c>
      <c r="C258" s="8"/>
      <c r="D258" s="8"/>
      <c r="E258" s="8"/>
      <c r="F258" s="8"/>
      <c r="G258" s="8"/>
    </row>
    <row r="259" customFormat="false" ht="247.75" hidden="false" customHeight="false" outlineLevel="0" collapsed="false">
      <c r="A259" s="8" t="s">
        <v>1224</v>
      </c>
      <c r="B259" s="8" t="s">
        <v>3799</v>
      </c>
      <c r="C259" s="8"/>
      <c r="D259" s="8"/>
      <c r="E259" s="8"/>
      <c r="F259" s="8"/>
      <c r="G259" s="8"/>
    </row>
    <row r="260" customFormat="false" ht="292.5" hidden="false" customHeight="false" outlineLevel="0" collapsed="false">
      <c r="A260" s="8" t="s">
        <v>1227</v>
      </c>
      <c r="B260" s="8" t="s">
        <v>3800</v>
      </c>
      <c r="C260" s="8"/>
      <c r="D260" s="8"/>
      <c r="E260" s="8"/>
      <c r="F260" s="8"/>
      <c r="G260" s="8"/>
    </row>
    <row r="261" customFormat="false" ht="147" hidden="false" customHeight="false" outlineLevel="0" collapsed="false">
      <c r="A261" s="8" t="s">
        <v>1238</v>
      </c>
      <c r="B261" s="8" t="s">
        <v>3801</v>
      </c>
      <c r="C261" s="8"/>
      <c r="D261" s="8"/>
      <c r="E261" s="8"/>
      <c r="F261" s="8"/>
      <c r="G261" s="8"/>
    </row>
    <row r="262" customFormat="false" ht="158.2" hidden="false" customHeight="false" outlineLevel="0" collapsed="false">
      <c r="A262" s="8" t="s">
        <v>1241</v>
      </c>
      <c r="B262" s="8" t="s">
        <v>3802</v>
      </c>
      <c r="C262" s="8"/>
      <c r="D262" s="8"/>
      <c r="E262" s="8"/>
      <c r="F262" s="8"/>
      <c r="G262" s="8"/>
    </row>
    <row r="263" customFormat="false" ht="214.15" hidden="false" customHeight="false" outlineLevel="0" collapsed="false">
      <c r="A263" s="8" t="s">
        <v>1244</v>
      </c>
      <c r="B263" s="8" t="s">
        <v>3803</v>
      </c>
      <c r="C263" s="8"/>
      <c r="D263" s="8"/>
      <c r="E263" s="8"/>
      <c r="F263" s="8"/>
      <c r="G263" s="8"/>
    </row>
    <row r="264" customFormat="false" ht="147" hidden="false" customHeight="false" outlineLevel="0" collapsed="false">
      <c r="A264" s="8" t="s">
        <v>1247</v>
      </c>
      <c r="B264" s="8" t="s">
        <v>3804</v>
      </c>
      <c r="C264" s="8"/>
      <c r="D264" s="8"/>
      <c r="E264" s="8"/>
      <c r="F264" s="8"/>
      <c r="G264" s="8"/>
    </row>
    <row r="265" customFormat="false" ht="247.75" hidden="false" customHeight="false" outlineLevel="0" collapsed="false">
      <c r="A265" s="8" t="s">
        <v>1251</v>
      </c>
      <c r="B265" s="8" t="s">
        <v>3805</v>
      </c>
      <c r="C265" s="8"/>
      <c r="D265" s="8"/>
      <c r="E265" s="8"/>
      <c r="F265" s="8"/>
      <c r="G265" s="8"/>
    </row>
    <row r="266" customFormat="false" ht="348.5" hidden="false" customHeight="false" outlineLevel="0" collapsed="false">
      <c r="A266" s="8" t="s">
        <v>1254</v>
      </c>
      <c r="B266" s="8" t="s">
        <v>3806</v>
      </c>
      <c r="C266" s="8"/>
      <c r="D266" s="8"/>
      <c r="E266" s="8"/>
      <c r="F266" s="8"/>
      <c r="G266" s="8"/>
    </row>
    <row r="267" customFormat="false" ht="68.65" hidden="false" customHeight="false" outlineLevel="0" collapsed="false">
      <c r="A267" s="8" t="s">
        <v>1258</v>
      </c>
      <c r="B267" s="8" t="s">
        <v>3807</v>
      </c>
      <c r="C267" s="8"/>
      <c r="D267" s="8"/>
      <c r="E267" s="8"/>
      <c r="F267" s="8"/>
      <c r="G267" s="8"/>
    </row>
    <row r="268" customFormat="false" ht="57.45" hidden="false" customHeight="false" outlineLevel="0" collapsed="false">
      <c r="A268" s="8" t="s">
        <v>1262</v>
      </c>
      <c r="B268" s="8" t="s">
        <v>3808</v>
      </c>
      <c r="C268" s="8"/>
      <c r="D268" s="8"/>
      <c r="E268" s="8"/>
      <c r="F268" s="8"/>
      <c r="G268" s="8"/>
    </row>
    <row r="269" customFormat="false" ht="225.35" hidden="false" customHeight="false" outlineLevel="0" collapsed="false">
      <c r="A269" s="8" t="s">
        <v>1266</v>
      </c>
      <c r="B269" s="8" t="s">
        <v>3809</v>
      </c>
      <c r="C269" s="8"/>
      <c r="D269" s="8"/>
      <c r="E269" s="8"/>
      <c r="F269" s="8"/>
      <c r="G269" s="8"/>
    </row>
    <row r="270" customFormat="false" ht="169.4" hidden="false" customHeight="false" outlineLevel="0" collapsed="false">
      <c r="A270" s="8" t="s">
        <v>1277</v>
      </c>
      <c r="B270" s="8" t="s">
        <v>3810</v>
      </c>
      <c r="C270" s="8"/>
      <c r="D270" s="8"/>
      <c r="E270" s="8"/>
      <c r="F270" s="8"/>
      <c r="G270" s="8"/>
    </row>
    <row r="271" customFormat="false" ht="169.4" hidden="false" customHeight="false" outlineLevel="0" collapsed="false">
      <c r="A271" s="8" t="s">
        <v>1280</v>
      </c>
      <c r="B271" s="8" t="s">
        <v>3811</v>
      </c>
      <c r="C271" s="8"/>
      <c r="D271" s="8"/>
      <c r="E271" s="8"/>
      <c r="F271" s="8"/>
      <c r="G271" s="8"/>
    </row>
    <row r="272" customFormat="false" ht="348.5" hidden="false" customHeight="false" outlineLevel="0" collapsed="false">
      <c r="A272" s="8" t="s">
        <v>1286</v>
      </c>
      <c r="B272" s="8" t="s">
        <v>3812</v>
      </c>
      <c r="C272" s="8"/>
      <c r="D272" s="8"/>
      <c r="E272" s="8"/>
      <c r="F272" s="8"/>
      <c r="G272" s="8"/>
    </row>
    <row r="273" customFormat="false" ht="135.8" hidden="false" customHeight="false" outlineLevel="0" collapsed="false">
      <c r="A273" s="8" t="s">
        <v>1289</v>
      </c>
      <c r="B273" s="8" t="s">
        <v>3813</v>
      </c>
      <c r="C273" s="8"/>
      <c r="D273" s="8"/>
      <c r="E273" s="8"/>
      <c r="F273" s="8"/>
      <c r="G273" s="8"/>
    </row>
    <row r="274" customFormat="false" ht="191.75" hidden="false" customHeight="false" outlineLevel="0" collapsed="false">
      <c r="A274" s="8" t="s">
        <v>1293</v>
      </c>
      <c r="B274" s="8" t="s">
        <v>3814</v>
      </c>
      <c r="C274" s="8"/>
      <c r="D274" s="8"/>
      <c r="E274" s="8"/>
      <c r="F274" s="8"/>
      <c r="G274" s="8"/>
    </row>
    <row r="275" customFormat="false" ht="158.2" hidden="false" customHeight="false" outlineLevel="0" collapsed="false">
      <c r="A275" s="8" t="s">
        <v>1296</v>
      </c>
      <c r="B275" s="8" t="s">
        <v>3815</v>
      </c>
      <c r="C275" s="8"/>
      <c r="D275" s="8"/>
      <c r="E275" s="8"/>
      <c r="F275" s="8"/>
      <c r="G275" s="8"/>
    </row>
    <row r="276" customFormat="false" ht="594.75" hidden="false" customHeight="false" outlineLevel="0" collapsed="false">
      <c r="A276" s="8" t="s">
        <v>1299</v>
      </c>
      <c r="B276" s="8" t="s">
        <v>3816</v>
      </c>
      <c r="C276" s="8"/>
      <c r="D276" s="8"/>
      <c r="E276" s="8"/>
      <c r="F276" s="8"/>
      <c r="G276" s="8"/>
    </row>
    <row r="277" customFormat="false" ht="449.25" hidden="false" customHeight="false" outlineLevel="0" collapsed="false">
      <c r="A277" s="8" t="s">
        <v>1306</v>
      </c>
      <c r="B277" s="8" t="s">
        <v>3817</v>
      </c>
      <c r="C277" s="8"/>
      <c r="D277" s="8"/>
      <c r="E277" s="8"/>
      <c r="F277" s="8"/>
      <c r="G277" s="8"/>
    </row>
    <row r="278" customFormat="false" ht="158.2" hidden="false" customHeight="false" outlineLevel="0" collapsed="false">
      <c r="A278" s="8" t="s">
        <v>1309</v>
      </c>
      <c r="B278" s="8" t="s">
        <v>3818</v>
      </c>
      <c r="C278" s="8"/>
      <c r="D278" s="8"/>
      <c r="E278" s="8"/>
      <c r="F278" s="8"/>
      <c r="G278" s="8"/>
    </row>
    <row r="279" customFormat="false" ht="191.75" hidden="false" customHeight="false" outlineLevel="0" collapsed="false">
      <c r="A279" s="8" t="s">
        <v>1312</v>
      </c>
      <c r="B279" s="8" t="s">
        <v>3819</v>
      </c>
      <c r="C279" s="8"/>
      <c r="D279" s="8"/>
      <c r="E279" s="8"/>
      <c r="F279" s="8"/>
      <c r="G279" s="8"/>
    </row>
    <row r="280" customFormat="false" ht="46.25" hidden="false" customHeight="false" outlineLevel="0" collapsed="false">
      <c r="A280" s="8" t="s">
        <v>1315</v>
      </c>
      <c r="B280" s="8" t="s">
        <v>3820</v>
      </c>
      <c r="C280" s="8"/>
      <c r="D280" s="8"/>
      <c r="E280" s="8"/>
      <c r="F280" s="8"/>
      <c r="G280" s="8"/>
    </row>
    <row r="281" customFormat="false" ht="57.45" hidden="false" customHeight="false" outlineLevel="0" collapsed="false">
      <c r="A281" s="8" t="s">
        <v>1319</v>
      </c>
      <c r="B281" s="8" t="s">
        <v>3821</v>
      </c>
      <c r="C281" s="8"/>
      <c r="D281" s="8"/>
      <c r="E281" s="8"/>
      <c r="F281" s="8"/>
      <c r="G281" s="8"/>
    </row>
    <row r="282" customFormat="false" ht="158.2" hidden="false" customHeight="false" outlineLevel="0" collapsed="false">
      <c r="A282" s="8" t="s">
        <v>1323</v>
      </c>
      <c r="B282" s="8" t="s">
        <v>3822</v>
      </c>
      <c r="C282" s="8"/>
      <c r="D282" s="8"/>
      <c r="E282" s="8"/>
      <c r="F282" s="8"/>
      <c r="G282" s="8"/>
    </row>
    <row r="283" customFormat="false" ht="135.8" hidden="false" customHeight="false" outlineLevel="0" collapsed="false">
      <c r="A283" s="8" t="s">
        <v>1326</v>
      </c>
      <c r="B283" s="8" t="s">
        <v>3823</v>
      </c>
      <c r="C283" s="8"/>
      <c r="D283" s="8"/>
      <c r="E283" s="8"/>
      <c r="F283" s="8"/>
      <c r="G283" s="8"/>
    </row>
    <row r="284" customFormat="false" ht="15" hidden="false" customHeight="false" outlineLevel="0" collapsed="false">
      <c r="A284" s="8" t="s">
        <v>1329</v>
      </c>
      <c r="B284" s="8" t="s">
        <v>3824</v>
      </c>
      <c r="C284" s="8"/>
      <c r="D284" s="8"/>
      <c r="E284" s="8"/>
      <c r="F284" s="8"/>
      <c r="G284" s="8"/>
    </row>
    <row r="285" customFormat="false" ht="191.75" hidden="false" customHeight="false" outlineLevel="0" collapsed="false">
      <c r="A285" s="8" t="s">
        <v>1333</v>
      </c>
      <c r="B285" s="8" t="s">
        <v>3825</v>
      </c>
      <c r="C285" s="8"/>
      <c r="D285" s="8"/>
      <c r="E285" s="8"/>
      <c r="F285" s="8"/>
      <c r="G285" s="8"/>
    </row>
    <row r="286" customFormat="false" ht="68.65" hidden="false" customHeight="false" outlineLevel="0" collapsed="false">
      <c r="A286" s="8" t="s">
        <v>1337</v>
      </c>
      <c r="B286" s="8" t="s">
        <v>3826</v>
      </c>
      <c r="C286" s="8"/>
      <c r="D286" s="8"/>
      <c r="E286" s="8"/>
      <c r="F286" s="8"/>
      <c r="G286" s="8"/>
    </row>
    <row r="287" customFormat="false" ht="169.4" hidden="false" customHeight="false" outlineLevel="0" collapsed="false">
      <c r="A287" s="8" t="s">
        <v>1342</v>
      </c>
      <c r="B287" s="8" t="s">
        <v>3827</v>
      </c>
      <c r="C287" s="8"/>
      <c r="D287" s="8"/>
      <c r="E287" s="8"/>
      <c r="F287" s="8"/>
      <c r="G287" s="8"/>
    </row>
    <row r="288" customFormat="false" ht="326.1" hidden="false" customHeight="false" outlineLevel="0" collapsed="false">
      <c r="A288" s="8" t="s">
        <v>1345</v>
      </c>
      <c r="B288" s="8" t="s">
        <v>3828</v>
      </c>
      <c r="C288" s="8"/>
      <c r="D288" s="8"/>
      <c r="E288" s="8"/>
      <c r="F288" s="8"/>
      <c r="G288" s="8"/>
    </row>
    <row r="289" customFormat="false" ht="46.25" hidden="false" customHeight="false" outlineLevel="0" collapsed="false">
      <c r="A289" s="8" t="s">
        <v>1318</v>
      </c>
      <c r="B289" s="8" t="s">
        <v>3820</v>
      </c>
      <c r="C289" s="8"/>
      <c r="D289" s="8"/>
      <c r="E289" s="8"/>
      <c r="F289" s="8"/>
      <c r="G289" s="8"/>
    </row>
    <row r="290" customFormat="false" ht="202.95" hidden="false" customHeight="false" outlineLevel="0" collapsed="false">
      <c r="A290" s="8" t="s">
        <v>1349</v>
      </c>
      <c r="B290" s="8" t="s">
        <v>3829</v>
      </c>
      <c r="C290" s="8"/>
      <c r="D290" s="8"/>
      <c r="E290" s="8"/>
      <c r="F290" s="8"/>
      <c r="G290" s="8"/>
    </row>
    <row r="291" customFormat="false" ht="23.85" hidden="false" customHeight="false" outlineLevel="0" collapsed="false">
      <c r="A291" s="8" t="s">
        <v>1352</v>
      </c>
      <c r="B291" s="8" t="s">
        <v>3830</v>
      </c>
      <c r="C291" s="8"/>
      <c r="D291" s="8"/>
      <c r="E291" s="8"/>
      <c r="F291" s="8"/>
      <c r="G291" s="8"/>
    </row>
    <row r="292" customFormat="false" ht="135.8" hidden="false" customHeight="false" outlineLevel="0" collapsed="false">
      <c r="A292" s="8" t="s">
        <v>1355</v>
      </c>
      <c r="B292" s="8" t="s">
        <v>3831</v>
      </c>
      <c r="C292" s="8"/>
      <c r="D292" s="8"/>
      <c r="E292" s="8"/>
      <c r="F292" s="8"/>
      <c r="G292" s="8"/>
    </row>
    <row r="293" customFormat="false" ht="91" hidden="false" customHeight="false" outlineLevel="0" collapsed="false">
      <c r="A293" s="8" t="s">
        <v>1358</v>
      </c>
      <c r="B293" s="8" t="s">
        <v>3832</v>
      </c>
      <c r="C293" s="8"/>
      <c r="D293" s="8"/>
      <c r="E293" s="8"/>
      <c r="F293" s="8"/>
      <c r="G293" s="8"/>
    </row>
    <row r="294" customFormat="false" ht="79.85" hidden="false" customHeight="false" outlineLevel="0" collapsed="false">
      <c r="A294" s="8" t="s">
        <v>1367</v>
      </c>
      <c r="B294" s="8" t="s">
        <v>3833</v>
      </c>
      <c r="C294" s="8"/>
      <c r="D294" s="8"/>
      <c r="E294" s="8"/>
      <c r="F294" s="8"/>
      <c r="G294" s="8"/>
    </row>
    <row r="295" customFormat="false" ht="113.4" hidden="false" customHeight="false" outlineLevel="0" collapsed="false">
      <c r="A295" s="8" t="s">
        <v>1370</v>
      </c>
      <c r="B295" s="8" t="s">
        <v>3834</v>
      </c>
      <c r="C295" s="8"/>
      <c r="D295" s="8"/>
      <c r="E295" s="8"/>
      <c r="F295" s="8"/>
      <c r="G295" s="8"/>
    </row>
    <row r="296" customFormat="false" ht="68.65" hidden="false" customHeight="false" outlineLevel="0" collapsed="false">
      <c r="A296" s="8" t="s">
        <v>1374</v>
      </c>
      <c r="B296" s="8" t="s">
        <v>3835</v>
      </c>
      <c r="C296" s="8"/>
      <c r="D296" s="8"/>
      <c r="E296" s="8"/>
      <c r="F296" s="8"/>
      <c r="G296" s="8"/>
    </row>
    <row r="297" customFormat="false" ht="292.5" hidden="false" customHeight="false" outlineLevel="0" collapsed="false">
      <c r="A297" s="8" t="s">
        <v>1377</v>
      </c>
      <c r="B297" s="8" t="s">
        <v>3836</v>
      </c>
      <c r="C297" s="8"/>
      <c r="D297" s="8"/>
      <c r="E297" s="8"/>
      <c r="F297" s="8"/>
      <c r="G297" s="8"/>
    </row>
    <row r="298" customFormat="false" ht="124.6" hidden="false" customHeight="false" outlineLevel="0" collapsed="false">
      <c r="A298" s="8" t="s">
        <v>1386</v>
      </c>
      <c r="B298" s="8" t="s">
        <v>3837</v>
      </c>
      <c r="C298" s="8"/>
      <c r="D298" s="8"/>
      <c r="E298" s="8"/>
      <c r="F298" s="8"/>
      <c r="G298" s="8"/>
    </row>
    <row r="299" customFormat="false" ht="68.65" hidden="false" customHeight="false" outlineLevel="0" collapsed="false">
      <c r="A299" s="8" t="s">
        <v>1396</v>
      </c>
      <c r="B299" s="8" t="s">
        <v>3838</v>
      </c>
      <c r="C299" s="8"/>
      <c r="D299" s="8"/>
      <c r="E299" s="8"/>
      <c r="F299" s="8"/>
      <c r="G299" s="8"/>
    </row>
    <row r="300" customFormat="false" ht="46.25" hidden="false" customHeight="false" outlineLevel="0" collapsed="false">
      <c r="A300" s="8" t="s">
        <v>1400</v>
      </c>
      <c r="B300" s="8" t="s">
        <v>3839</v>
      </c>
      <c r="C300" s="8"/>
      <c r="D300" s="8"/>
      <c r="E300" s="8"/>
      <c r="F300" s="8"/>
      <c r="G300" s="8"/>
    </row>
    <row r="301" customFormat="false" ht="91" hidden="false" customHeight="false" outlineLevel="0" collapsed="false">
      <c r="A301" s="8" t="s">
        <v>1409</v>
      </c>
      <c r="B301" s="8" t="s">
        <v>3840</v>
      </c>
      <c r="C301" s="8"/>
      <c r="D301" s="8"/>
      <c r="E301" s="8"/>
      <c r="F301" s="8"/>
      <c r="G301" s="8"/>
    </row>
    <row r="302" customFormat="false" ht="68.65" hidden="false" customHeight="false" outlineLevel="0" collapsed="false">
      <c r="A302" s="8" t="s">
        <v>1414</v>
      </c>
      <c r="B302" s="8" t="s">
        <v>3841</v>
      </c>
      <c r="C302" s="8"/>
      <c r="D302" s="8"/>
      <c r="E302" s="8"/>
      <c r="F302" s="8"/>
      <c r="G302" s="8"/>
    </row>
    <row r="303" customFormat="false" ht="135.8" hidden="false" customHeight="false" outlineLevel="0" collapsed="false">
      <c r="A303" s="8" t="s">
        <v>1421</v>
      </c>
      <c r="B303" s="8" t="s">
        <v>3842</v>
      </c>
      <c r="C303" s="8"/>
      <c r="D303" s="8"/>
      <c r="E303" s="8"/>
      <c r="F303" s="8"/>
      <c r="G303" s="8"/>
    </row>
    <row r="304" customFormat="false" ht="135.8" hidden="false" customHeight="false" outlineLevel="0" collapsed="false">
      <c r="A304" s="8" t="s">
        <v>1430</v>
      </c>
      <c r="B304" s="8" t="s">
        <v>3843</v>
      </c>
      <c r="C304" s="8"/>
      <c r="D304" s="8"/>
      <c r="E304" s="8"/>
      <c r="F304" s="8"/>
      <c r="G304" s="8"/>
    </row>
    <row r="305" customFormat="false" ht="270.1" hidden="false" customHeight="false" outlineLevel="0" collapsed="false">
      <c r="A305" s="8" t="s">
        <v>1434</v>
      </c>
      <c r="B305" s="8" t="s">
        <v>3844</v>
      </c>
      <c r="C305" s="8"/>
      <c r="D305" s="8"/>
      <c r="E305" s="8"/>
      <c r="F305" s="8"/>
      <c r="G305" s="8"/>
    </row>
    <row r="306" customFormat="false" ht="113.4" hidden="false" customHeight="false" outlineLevel="0" collapsed="false">
      <c r="A306" s="8" t="s">
        <v>1438</v>
      </c>
      <c r="B306" s="8" t="s">
        <v>3845</v>
      </c>
      <c r="C306" s="8"/>
      <c r="D306" s="8"/>
      <c r="E306" s="8"/>
      <c r="F306" s="8"/>
      <c r="G306" s="8"/>
    </row>
    <row r="307" customFormat="false" ht="124.6" hidden="false" customHeight="false" outlineLevel="0" collapsed="false">
      <c r="A307" s="8" t="s">
        <v>1445</v>
      </c>
      <c r="B307" s="8" t="s">
        <v>3846</v>
      </c>
      <c r="C307" s="8"/>
      <c r="D307" s="8"/>
      <c r="E307" s="8"/>
      <c r="F307" s="8"/>
      <c r="G307" s="8"/>
    </row>
    <row r="308" customFormat="false" ht="214.15" hidden="false" customHeight="false" outlineLevel="0" collapsed="false">
      <c r="A308" s="8" t="s">
        <v>1451</v>
      </c>
      <c r="B308" s="8" t="s">
        <v>3847</v>
      </c>
      <c r="C308" s="8"/>
      <c r="D308" s="8"/>
      <c r="E308" s="8"/>
      <c r="F308" s="8"/>
      <c r="G308" s="8"/>
    </row>
    <row r="309" customFormat="false" ht="169.4" hidden="false" customHeight="false" outlineLevel="0" collapsed="false">
      <c r="A309" s="8" t="s">
        <v>1460</v>
      </c>
      <c r="B309" s="8" t="s">
        <v>3848</v>
      </c>
      <c r="C309" s="8"/>
      <c r="D309" s="8"/>
      <c r="E309" s="8"/>
      <c r="F309" s="8"/>
      <c r="G309" s="8"/>
    </row>
    <row r="310" customFormat="false" ht="124.6" hidden="false" customHeight="false" outlineLevel="0" collapsed="false">
      <c r="A310" s="8" t="s">
        <v>1464</v>
      </c>
      <c r="B310" s="8" t="s">
        <v>3849</v>
      </c>
      <c r="C310" s="8"/>
      <c r="D310" s="8"/>
      <c r="E310" s="8"/>
      <c r="F310" s="8"/>
      <c r="G310" s="8"/>
    </row>
    <row r="311" customFormat="false" ht="225.35" hidden="false" customHeight="false" outlineLevel="0" collapsed="false">
      <c r="A311" s="8" t="s">
        <v>1468</v>
      </c>
      <c r="B311" s="8" t="s">
        <v>3850</v>
      </c>
      <c r="C311" s="8"/>
      <c r="D311" s="8"/>
      <c r="E311" s="8"/>
      <c r="F311" s="8"/>
      <c r="G311" s="8"/>
    </row>
    <row r="312" customFormat="false" ht="225.35" hidden="false" customHeight="false" outlineLevel="0" collapsed="false">
      <c r="A312" s="8" t="s">
        <v>1471</v>
      </c>
      <c r="B312" s="8" t="s">
        <v>3851</v>
      </c>
      <c r="C312" s="8"/>
      <c r="D312" s="8"/>
      <c r="E312" s="8"/>
      <c r="F312" s="8"/>
      <c r="G312" s="8"/>
    </row>
    <row r="313" customFormat="false" ht="449.25" hidden="false" customHeight="false" outlineLevel="0" collapsed="false">
      <c r="A313" s="8" t="s">
        <v>1474</v>
      </c>
      <c r="B313" s="8" t="s">
        <v>3852</v>
      </c>
      <c r="C313" s="8"/>
      <c r="D313" s="8"/>
      <c r="E313" s="8"/>
      <c r="F313" s="8"/>
      <c r="G313" s="8"/>
    </row>
    <row r="314" customFormat="false" ht="236.55" hidden="false" customHeight="false" outlineLevel="0" collapsed="false">
      <c r="A314" s="8" t="s">
        <v>1477</v>
      </c>
      <c r="B314" s="8" t="s">
        <v>3853</v>
      </c>
      <c r="C314" s="8"/>
      <c r="D314" s="8"/>
      <c r="E314" s="8"/>
      <c r="F314" s="8"/>
      <c r="G314" s="8"/>
    </row>
    <row r="315" customFormat="false" ht="91" hidden="false" customHeight="false" outlineLevel="0" collapsed="false">
      <c r="A315" s="8" t="s">
        <v>1484</v>
      </c>
      <c r="B315" s="8" t="s">
        <v>3854</v>
      </c>
      <c r="C315" s="8"/>
      <c r="D315" s="8"/>
      <c r="E315" s="8"/>
      <c r="F315" s="8"/>
      <c r="G315" s="8"/>
    </row>
    <row r="316" customFormat="false" ht="135.8" hidden="false" customHeight="false" outlineLevel="0" collapsed="false">
      <c r="A316" s="8" t="s">
        <v>1488</v>
      </c>
      <c r="B316" s="8" t="s">
        <v>3855</v>
      </c>
      <c r="C316" s="8"/>
      <c r="D316" s="8"/>
      <c r="E316" s="8"/>
      <c r="F316" s="8"/>
      <c r="G316" s="8"/>
    </row>
    <row r="317" customFormat="false" ht="135.8" hidden="false" customHeight="false" outlineLevel="0" collapsed="false">
      <c r="A317" s="8" t="s">
        <v>1491</v>
      </c>
      <c r="B317" s="8" t="s">
        <v>3856</v>
      </c>
      <c r="C317" s="8"/>
      <c r="D317" s="8"/>
      <c r="E317" s="8"/>
      <c r="F317" s="8"/>
      <c r="G317" s="8"/>
    </row>
    <row r="318" customFormat="false" ht="169.4" hidden="false" customHeight="false" outlineLevel="0" collapsed="false">
      <c r="A318" s="8" t="s">
        <v>1495</v>
      </c>
      <c r="B318" s="8" t="s">
        <v>3857</v>
      </c>
      <c r="C318" s="8"/>
      <c r="D318" s="8"/>
      <c r="E318" s="8"/>
      <c r="F318" s="8"/>
      <c r="G318" s="8"/>
    </row>
    <row r="319" customFormat="false" ht="135.8" hidden="false" customHeight="false" outlineLevel="0" collapsed="false">
      <c r="A319" s="8" t="s">
        <v>1498</v>
      </c>
      <c r="B319" s="8" t="s">
        <v>3858</v>
      </c>
      <c r="C319" s="8"/>
      <c r="D319" s="8"/>
      <c r="E319" s="8"/>
      <c r="F319" s="8"/>
      <c r="G319" s="8"/>
    </row>
    <row r="320" customFormat="false" ht="113.4" hidden="false" customHeight="false" outlineLevel="0" collapsed="false">
      <c r="A320" s="8" t="s">
        <v>1501</v>
      </c>
      <c r="B320" s="8" t="s">
        <v>3859</v>
      </c>
      <c r="C320" s="8"/>
      <c r="D320" s="8"/>
      <c r="E320" s="8"/>
      <c r="F320" s="8"/>
      <c r="G320" s="8"/>
    </row>
    <row r="321" customFormat="false" ht="79.85" hidden="false" customHeight="false" outlineLevel="0" collapsed="false">
      <c r="A321" s="8" t="s">
        <v>1505</v>
      </c>
      <c r="B321" s="8" t="s">
        <v>3860</v>
      </c>
      <c r="C321" s="8"/>
      <c r="D321" s="8"/>
      <c r="E321" s="8"/>
      <c r="F321" s="8"/>
      <c r="G321" s="8"/>
    </row>
    <row r="322" customFormat="false" ht="91" hidden="false" customHeight="false" outlineLevel="0" collapsed="false">
      <c r="A322" s="8" t="s">
        <v>1513</v>
      </c>
      <c r="B322" s="8" t="s">
        <v>3861</v>
      </c>
      <c r="C322" s="8"/>
      <c r="D322" s="8"/>
      <c r="E322" s="8"/>
      <c r="F322" s="8"/>
      <c r="G322" s="8"/>
    </row>
    <row r="323" customFormat="false" ht="202.95" hidden="false" customHeight="false" outlineLevel="0" collapsed="false">
      <c r="A323" s="8" t="s">
        <v>1517</v>
      </c>
      <c r="B323" s="8" t="s">
        <v>3862</v>
      </c>
      <c r="C323" s="8"/>
      <c r="D323" s="8"/>
      <c r="E323" s="8"/>
      <c r="F323" s="8"/>
      <c r="G323" s="8"/>
    </row>
    <row r="324" customFormat="false" ht="91" hidden="false" customHeight="false" outlineLevel="0" collapsed="false">
      <c r="A324" s="8" t="s">
        <v>1520</v>
      </c>
      <c r="B324" s="8" t="s">
        <v>3863</v>
      </c>
      <c r="C324" s="8"/>
      <c r="D324" s="8"/>
      <c r="E324" s="8"/>
      <c r="F324" s="8"/>
      <c r="G324" s="8"/>
    </row>
    <row r="325" customFormat="false" ht="359.7" hidden="false" customHeight="false" outlineLevel="0" collapsed="false">
      <c r="A325" s="8" t="s">
        <v>1523</v>
      </c>
      <c r="B325" s="8" t="s">
        <v>3864</v>
      </c>
      <c r="C325" s="8"/>
      <c r="D325" s="8"/>
      <c r="E325" s="8"/>
      <c r="F325" s="8"/>
      <c r="G325" s="8"/>
    </row>
    <row r="326" customFormat="false" ht="303.7" hidden="false" customHeight="false" outlineLevel="0" collapsed="false">
      <c r="A326" s="8" t="s">
        <v>1527</v>
      </c>
      <c r="B326" s="8" t="s">
        <v>3865</v>
      </c>
      <c r="C326" s="8"/>
      <c r="D326" s="8"/>
      <c r="E326" s="8"/>
      <c r="F326" s="8"/>
      <c r="G326" s="8"/>
    </row>
    <row r="327" customFormat="false" ht="236.55" hidden="false" customHeight="false" outlineLevel="0" collapsed="false">
      <c r="A327" s="8" t="s">
        <v>1530</v>
      </c>
      <c r="B327" s="8" t="s">
        <v>3866</v>
      </c>
      <c r="C327" s="8"/>
      <c r="D327" s="8"/>
      <c r="E327" s="8"/>
      <c r="F327" s="8"/>
      <c r="G327" s="8"/>
    </row>
    <row r="328" customFormat="false" ht="303.7" hidden="false" customHeight="false" outlineLevel="0" collapsed="false">
      <c r="A328" s="8" t="s">
        <v>1534</v>
      </c>
      <c r="B328" s="8" t="s">
        <v>3867</v>
      </c>
      <c r="C328" s="8"/>
      <c r="D328" s="8"/>
      <c r="E328" s="8"/>
      <c r="F328" s="8"/>
      <c r="G328" s="8"/>
    </row>
    <row r="329" customFormat="false" ht="102.2" hidden="false" customHeight="false" outlineLevel="0" collapsed="false">
      <c r="A329" s="8" t="s">
        <v>1537</v>
      </c>
      <c r="B329" s="8" t="s">
        <v>3868</v>
      </c>
      <c r="C329" s="8"/>
      <c r="D329" s="8"/>
      <c r="E329" s="8"/>
      <c r="F329" s="8"/>
      <c r="G329" s="8"/>
    </row>
    <row r="330" customFormat="false" ht="102.2" hidden="false" customHeight="false" outlineLevel="0" collapsed="false">
      <c r="A330" s="8" t="s">
        <v>1544</v>
      </c>
      <c r="B330" s="8" t="s">
        <v>3869</v>
      </c>
      <c r="C330" s="8"/>
      <c r="D330" s="8"/>
      <c r="E330" s="8"/>
      <c r="F330" s="8"/>
      <c r="G330" s="8"/>
    </row>
    <row r="331" customFormat="false" ht="124.6" hidden="false" customHeight="false" outlineLevel="0" collapsed="false">
      <c r="A331" s="8" t="s">
        <v>1547</v>
      </c>
      <c r="B331" s="8" t="s">
        <v>3870</v>
      </c>
      <c r="C331" s="8"/>
      <c r="D331" s="8"/>
      <c r="E331" s="8"/>
      <c r="F331" s="8"/>
      <c r="G331" s="8"/>
    </row>
    <row r="332" customFormat="false" ht="124.6" hidden="false" customHeight="false" outlineLevel="0" collapsed="false">
      <c r="A332" s="8" t="s">
        <v>1550</v>
      </c>
      <c r="B332" s="8" t="s">
        <v>3871</v>
      </c>
      <c r="C332" s="8"/>
      <c r="D332" s="8"/>
      <c r="E332" s="8"/>
      <c r="F332" s="8"/>
      <c r="G332" s="8"/>
    </row>
    <row r="333" customFormat="false" ht="135.8" hidden="false" customHeight="false" outlineLevel="0" collapsed="false">
      <c r="A333" s="8" t="s">
        <v>1556</v>
      </c>
      <c r="B333" s="8" t="s">
        <v>3872</v>
      </c>
      <c r="C333" s="8"/>
      <c r="D333" s="8"/>
      <c r="E333" s="8"/>
      <c r="F333" s="8"/>
      <c r="G333" s="8"/>
    </row>
    <row r="334" customFormat="false" ht="986.55" hidden="false" customHeight="false" outlineLevel="0" collapsed="false">
      <c r="A334" s="8" t="s">
        <v>1559</v>
      </c>
      <c r="B334" s="8" t="s">
        <v>3873</v>
      </c>
      <c r="C334" s="8"/>
      <c r="D334" s="8"/>
      <c r="E334" s="8"/>
      <c r="F334" s="8"/>
      <c r="G334" s="8"/>
    </row>
    <row r="335" customFormat="false" ht="292.5" hidden="false" customHeight="false" outlineLevel="0" collapsed="false">
      <c r="A335" s="8" t="s">
        <v>1568</v>
      </c>
      <c r="B335" s="8" t="s">
        <v>3874</v>
      </c>
      <c r="C335" s="8"/>
      <c r="D335" s="8"/>
      <c r="E335" s="8"/>
      <c r="F335" s="8"/>
      <c r="G335" s="8"/>
    </row>
    <row r="336" customFormat="false" ht="438.05" hidden="false" customHeight="false" outlineLevel="0" collapsed="false">
      <c r="A336" s="8" t="s">
        <v>1577</v>
      </c>
      <c r="B336" s="8" t="s">
        <v>3875</v>
      </c>
      <c r="C336" s="8"/>
      <c r="D336" s="8"/>
      <c r="E336" s="8"/>
      <c r="F336" s="8"/>
      <c r="G336" s="8"/>
    </row>
    <row r="337" customFormat="false" ht="147" hidden="false" customHeight="false" outlineLevel="0" collapsed="false">
      <c r="A337" s="8" t="s">
        <v>1583</v>
      </c>
      <c r="B337" s="8" t="s">
        <v>3876</v>
      </c>
      <c r="C337" s="8"/>
      <c r="D337" s="8"/>
      <c r="E337" s="8"/>
      <c r="F337" s="8"/>
      <c r="G337" s="8"/>
    </row>
    <row r="338" customFormat="false" ht="68.65" hidden="false" customHeight="false" outlineLevel="0" collapsed="false">
      <c r="A338" s="8" t="s">
        <v>1591</v>
      </c>
      <c r="B338" s="8" t="s">
        <v>3877</v>
      </c>
      <c r="C338" s="8"/>
      <c r="D338" s="8"/>
      <c r="E338" s="8"/>
      <c r="F338" s="8"/>
      <c r="G338" s="8"/>
    </row>
    <row r="339" customFormat="false" ht="102.2" hidden="false" customHeight="false" outlineLevel="0" collapsed="false">
      <c r="A339" s="8" t="s">
        <v>1595</v>
      </c>
      <c r="B339" s="8" t="s">
        <v>3878</v>
      </c>
      <c r="C339" s="8"/>
      <c r="D339" s="8"/>
      <c r="E339" s="8"/>
      <c r="F339" s="8"/>
      <c r="G339" s="8"/>
    </row>
    <row r="340" customFormat="false" ht="247.75" hidden="false" customHeight="false" outlineLevel="0" collapsed="false">
      <c r="A340" s="8" t="s">
        <v>1601</v>
      </c>
      <c r="B340" s="8" t="s">
        <v>3879</v>
      </c>
      <c r="C340" s="8"/>
      <c r="D340" s="8"/>
      <c r="E340" s="8"/>
      <c r="F340" s="8"/>
      <c r="G340" s="8"/>
    </row>
    <row r="341" customFormat="false" ht="191.75" hidden="false" customHeight="false" outlineLevel="0" collapsed="false">
      <c r="A341" s="8" t="s">
        <v>1604</v>
      </c>
      <c r="B341" s="8" t="s">
        <v>3880</v>
      </c>
      <c r="C341" s="8"/>
      <c r="D341" s="8"/>
      <c r="E341" s="8"/>
      <c r="F341" s="8"/>
      <c r="G341" s="8"/>
    </row>
    <row r="342" customFormat="false" ht="258.95" hidden="false" customHeight="false" outlineLevel="0" collapsed="false">
      <c r="A342" s="8" t="s">
        <v>1614</v>
      </c>
      <c r="B342" s="8" t="s">
        <v>3881</v>
      </c>
      <c r="C342" s="8"/>
      <c r="D342" s="8"/>
      <c r="E342" s="8"/>
      <c r="F342" s="8"/>
      <c r="G342" s="8"/>
    </row>
    <row r="343" customFormat="false" ht="180.55" hidden="false" customHeight="false" outlineLevel="0" collapsed="false">
      <c r="A343" s="8" t="s">
        <v>1622</v>
      </c>
      <c r="B343" s="8" t="s">
        <v>3882</v>
      </c>
      <c r="C343" s="8"/>
      <c r="D343" s="8"/>
      <c r="E343" s="8"/>
      <c r="F343" s="8"/>
      <c r="G343" s="8"/>
    </row>
    <row r="344" customFormat="false" ht="225.35" hidden="false" customHeight="false" outlineLevel="0" collapsed="false">
      <c r="A344" s="8" t="s">
        <v>1630</v>
      </c>
      <c r="B344" s="8" t="s">
        <v>3883</v>
      </c>
      <c r="C344" s="8"/>
      <c r="D344" s="8"/>
      <c r="E344" s="8"/>
      <c r="F344" s="8"/>
      <c r="G344" s="8"/>
    </row>
    <row r="345" customFormat="false" ht="57.45" hidden="false" customHeight="false" outlineLevel="0" collapsed="false">
      <c r="A345" s="8" t="s">
        <v>1634</v>
      </c>
      <c r="B345" s="8" t="s">
        <v>3884</v>
      </c>
      <c r="C345" s="8"/>
      <c r="D345" s="8"/>
      <c r="E345" s="8"/>
      <c r="F345" s="8"/>
      <c r="G345" s="8"/>
    </row>
    <row r="346" customFormat="false" ht="57.45" hidden="false" customHeight="false" outlineLevel="0" collapsed="false">
      <c r="A346" s="8" t="s">
        <v>1638</v>
      </c>
      <c r="B346" s="8" t="s">
        <v>3885</v>
      </c>
      <c r="C346" s="8"/>
      <c r="D346" s="8"/>
      <c r="E346" s="8"/>
      <c r="F346" s="8"/>
      <c r="G346" s="8"/>
    </row>
    <row r="347" customFormat="false" ht="46.25" hidden="false" customHeight="false" outlineLevel="0" collapsed="false">
      <c r="A347" s="8" t="s">
        <v>1647</v>
      </c>
      <c r="B347" s="8" t="s">
        <v>3886</v>
      </c>
      <c r="C347" s="8"/>
      <c r="D347" s="8"/>
      <c r="E347" s="8"/>
      <c r="F347" s="8"/>
      <c r="G347" s="8"/>
    </row>
    <row r="348" customFormat="false" ht="57.45" hidden="false" customHeight="false" outlineLevel="0" collapsed="false">
      <c r="A348" s="8" t="s">
        <v>1651</v>
      </c>
      <c r="B348" s="8" t="s">
        <v>3887</v>
      </c>
      <c r="C348" s="8"/>
      <c r="D348" s="8"/>
      <c r="E348" s="8"/>
      <c r="F348" s="8"/>
      <c r="G348" s="8"/>
    </row>
    <row r="349" customFormat="false" ht="202.95" hidden="false" customHeight="false" outlineLevel="0" collapsed="false">
      <c r="A349" s="8" t="s">
        <v>1655</v>
      </c>
      <c r="B349" s="8" t="s">
        <v>3888</v>
      </c>
      <c r="C349" s="8"/>
      <c r="D349" s="8"/>
      <c r="E349" s="8"/>
      <c r="F349" s="8"/>
      <c r="G349" s="8"/>
    </row>
    <row r="350" customFormat="false" ht="270.1" hidden="false" customHeight="false" outlineLevel="0" collapsed="false">
      <c r="A350" s="8" t="s">
        <v>1664</v>
      </c>
      <c r="B350" s="8" t="s">
        <v>3889</v>
      </c>
      <c r="C350" s="8"/>
      <c r="D350" s="8"/>
      <c r="E350" s="8"/>
      <c r="F350" s="8"/>
      <c r="G350" s="8"/>
    </row>
    <row r="351" customFormat="false" ht="337.3" hidden="false" customHeight="false" outlineLevel="0" collapsed="false">
      <c r="A351" s="8" t="s">
        <v>1668</v>
      </c>
      <c r="B351" s="8" t="s">
        <v>3890</v>
      </c>
      <c r="C351" s="8"/>
      <c r="D351" s="8"/>
      <c r="E351" s="8"/>
      <c r="F351" s="8"/>
      <c r="G351" s="8"/>
    </row>
    <row r="352" customFormat="false" ht="382.05" hidden="false" customHeight="false" outlineLevel="0" collapsed="false">
      <c r="A352" s="8" t="s">
        <v>1671</v>
      </c>
      <c r="B352" s="8" t="s">
        <v>3891</v>
      </c>
      <c r="C352" s="8"/>
      <c r="D352" s="8"/>
      <c r="E352" s="8"/>
      <c r="F352" s="8"/>
      <c r="G352" s="8"/>
    </row>
    <row r="353" customFormat="false" ht="258.95" hidden="false" customHeight="false" outlineLevel="0" collapsed="false">
      <c r="A353" s="8" t="s">
        <v>1675</v>
      </c>
      <c r="B353" s="8" t="s">
        <v>3892</v>
      </c>
      <c r="C353" s="8"/>
      <c r="D353" s="8"/>
      <c r="E353" s="8"/>
      <c r="F353" s="8"/>
      <c r="G353" s="8"/>
    </row>
    <row r="354" customFormat="false" ht="247.75" hidden="false" customHeight="false" outlineLevel="0" collapsed="false">
      <c r="A354" s="8" t="s">
        <v>1678</v>
      </c>
      <c r="B354" s="8" t="s">
        <v>3893</v>
      </c>
      <c r="C354" s="8"/>
      <c r="D354" s="8"/>
      <c r="E354" s="8"/>
      <c r="F354" s="8"/>
      <c r="G354" s="8"/>
    </row>
    <row r="355" customFormat="false" ht="258.95" hidden="false" customHeight="false" outlineLevel="0" collapsed="false">
      <c r="A355" s="8" t="s">
        <v>1682</v>
      </c>
      <c r="B355" s="8" t="s">
        <v>3894</v>
      </c>
      <c r="C355" s="8"/>
      <c r="D355" s="8"/>
      <c r="E355" s="8"/>
      <c r="F355" s="8"/>
      <c r="G355" s="8"/>
    </row>
    <row r="356" customFormat="false" ht="68.65" hidden="false" customHeight="false" outlineLevel="0" collapsed="false">
      <c r="A356" s="8" t="s">
        <v>1685</v>
      </c>
      <c r="B356" s="8" t="s">
        <v>3895</v>
      </c>
      <c r="C356" s="8"/>
      <c r="D356" s="8"/>
      <c r="E356" s="8"/>
      <c r="F356" s="8"/>
      <c r="G356" s="8"/>
    </row>
    <row r="357" customFormat="false" ht="91" hidden="false" customHeight="false" outlineLevel="0" collapsed="false">
      <c r="A357" s="8" t="s">
        <v>1690</v>
      </c>
      <c r="B357" s="8" t="s">
        <v>3896</v>
      </c>
      <c r="C357" s="8"/>
      <c r="D357" s="8"/>
      <c r="E357" s="8"/>
      <c r="F357" s="8"/>
      <c r="G357" s="8"/>
    </row>
    <row r="358" customFormat="false" ht="225.35" hidden="false" customHeight="false" outlineLevel="0" collapsed="false">
      <c r="A358" s="8" t="s">
        <v>1694</v>
      </c>
      <c r="B358" s="8" t="s">
        <v>3897</v>
      </c>
      <c r="C358" s="8"/>
      <c r="D358" s="8"/>
      <c r="E358" s="8"/>
      <c r="F358" s="8"/>
      <c r="G358" s="8"/>
    </row>
    <row r="359" customFormat="false" ht="102.2" hidden="false" customHeight="false" outlineLevel="0" collapsed="false">
      <c r="A359" s="8" t="s">
        <v>1697</v>
      </c>
      <c r="B359" s="8" t="s">
        <v>3898</v>
      </c>
      <c r="C359" s="8"/>
      <c r="D359" s="8"/>
      <c r="E359" s="8"/>
      <c r="F359" s="8"/>
      <c r="G359" s="8"/>
    </row>
    <row r="360" customFormat="false" ht="23.85" hidden="false" customHeight="false" outlineLevel="0" collapsed="false">
      <c r="A360" s="8" t="s">
        <v>1700</v>
      </c>
      <c r="B360" s="8" t="s">
        <v>3899</v>
      </c>
      <c r="C360" s="8"/>
      <c r="D360" s="8"/>
      <c r="E360" s="8"/>
      <c r="F360" s="8"/>
      <c r="G360" s="8"/>
    </row>
    <row r="361" customFormat="false" ht="79.85" hidden="false" customHeight="false" outlineLevel="0" collapsed="false">
      <c r="A361" s="8" t="s">
        <v>1703</v>
      </c>
      <c r="B361" s="8" t="s">
        <v>3900</v>
      </c>
      <c r="C361" s="8"/>
      <c r="D361" s="8"/>
      <c r="E361" s="8"/>
      <c r="F361" s="8"/>
      <c r="G361" s="8"/>
    </row>
    <row r="362" customFormat="false" ht="314.9" hidden="false" customHeight="false" outlineLevel="0" collapsed="false">
      <c r="A362" s="8" t="s">
        <v>1706</v>
      </c>
      <c r="B362" s="8" t="s">
        <v>3901</v>
      </c>
      <c r="C362" s="8"/>
      <c r="D362" s="8"/>
      <c r="E362" s="8"/>
      <c r="F362" s="8"/>
      <c r="G362" s="8"/>
    </row>
    <row r="363" customFormat="false" ht="594.75" hidden="false" customHeight="false" outlineLevel="0" collapsed="false">
      <c r="A363" s="8" t="s">
        <v>1714</v>
      </c>
      <c r="B363" s="8" t="s">
        <v>3902</v>
      </c>
      <c r="C363" s="8"/>
      <c r="D363" s="8"/>
      <c r="E363" s="8"/>
      <c r="F363" s="8"/>
      <c r="G363" s="8"/>
    </row>
    <row r="364" customFormat="false" ht="236.55" hidden="false" customHeight="false" outlineLevel="0" collapsed="false">
      <c r="A364" s="8" t="s">
        <v>1718</v>
      </c>
      <c r="B364" s="8" t="s">
        <v>3903</v>
      </c>
      <c r="C364" s="8"/>
      <c r="D364" s="8"/>
      <c r="E364" s="8"/>
      <c r="F364" s="8"/>
      <c r="G364" s="8"/>
    </row>
    <row r="365" customFormat="false" ht="225.35" hidden="false" customHeight="false" outlineLevel="0" collapsed="false">
      <c r="A365" s="8" t="s">
        <v>1726</v>
      </c>
      <c r="B365" s="8" t="s">
        <v>3904</v>
      </c>
      <c r="C365" s="8"/>
      <c r="D365" s="8"/>
      <c r="E365" s="8"/>
      <c r="F365" s="8"/>
      <c r="G365" s="8"/>
    </row>
    <row r="366" customFormat="false" ht="191.75" hidden="false" customHeight="false" outlineLevel="0" collapsed="false">
      <c r="A366" s="8" t="s">
        <v>1730</v>
      </c>
      <c r="B366" s="8" t="s">
        <v>3905</v>
      </c>
      <c r="C366" s="8"/>
      <c r="D366" s="8"/>
      <c r="E366" s="8"/>
      <c r="F366" s="8"/>
      <c r="G366" s="8"/>
    </row>
    <row r="367" customFormat="false" ht="124.6" hidden="false" customHeight="false" outlineLevel="0" collapsed="false">
      <c r="A367" s="8" t="s">
        <v>1735</v>
      </c>
      <c r="B367" s="8" t="s">
        <v>3906</v>
      </c>
      <c r="C367" s="8"/>
      <c r="D367" s="8"/>
      <c r="E367" s="8"/>
      <c r="F367" s="8"/>
      <c r="G367" s="8"/>
    </row>
    <row r="368" customFormat="false" ht="79.85" hidden="false" customHeight="false" outlineLevel="0" collapsed="false">
      <c r="A368" s="8" t="s">
        <v>1738</v>
      </c>
      <c r="B368" s="8" t="s">
        <v>3907</v>
      </c>
      <c r="C368" s="8"/>
      <c r="D368" s="8"/>
      <c r="E368" s="8"/>
      <c r="F368" s="8"/>
      <c r="G368" s="8"/>
    </row>
    <row r="369" customFormat="false" ht="91" hidden="false" customHeight="false" outlineLevel="0" collapsed="false">
      <c r="A369" s="8" t="s">
        <v>1741</v>
      </c>
      <c r="B369" s="8" t="s">
        <v>3908</v>
      </c>
      <c r="C369" s="8"/>
      <c r="D369" s="8"/>
      <c r="E369" s="8"/>
      <c r="F369" s="8"/>
      <c r="G369" s="8"/>
    </row>
    <row r="370" customFormat="false" ht="79.85" hidden="false" customHeight="false" outlineLevel="0" collapsed="false">
      <c r="A370" s="8" t="s">
        <v>1744</v>
      </c>
      <c r="B370" s="8" t="s">
        <v>3909</v>
      </c>
      <c r="C370" s="8"/>
      <c r="D370" s="8"/>
      <c r="E370" s="8"/>
      <c r="F370" s="8"/>
      <c r="G370" s="8"/>
    </row>
    <row r="371" customFormat="false" ht="79.85" hidden="false" customHeight="false" outlineLevel="0" collapsed="false">
      <c r="A371" s="8" t="s">
        <v>1747</v>
      </c>
      <c r="B371" s="8" t="s">
        <v>3910</v>
      </c>
      <c r="C371" s="8"/>
      <c r="D371" s="8"/>
      <c r="E371" s="8"/>
      <c r="F371" s="8"/>
      <c r="G371" s="8"/>
    </row>
    <row r="372" customFormat="false" ht="303.7" hidden="false" customHeight="false" outlineLevel="0" collapsed="false">
      <c r="A372" s="8" t="s">
        <v>1750</v>
      </c>
      <c r="B372" s="8" t="s">
        <v>3911</v>
      </c>
      <c r="C372" s="8"/>
      <c r="D372" s="8"/>
      <c r="E372" s="8"/>
      <c r="F372" s="8"/>
      <c r="G372" s="8"/>
    </row>
    <row r="373" customFormat="false" ht="23.85" hidden="false" customHeight="false" outlineLevel="0" collapsed="false">
      <c r="A373" s="8" t="s">
        <v>1753</v>
      </c>
      <c r="B373" s="8" t="s">
        <v>3912</v>
      </c>
      <c r="C373" s="8"/>
      <c r="D373" s="8"/>
      <c r="E373" s="8"/>
      <c r="F373" s="8"/>
      <c r="G373" s="8"/>
    </row>
    <row r="374" customFormat="false" ht="471.6" hidden="false" customHeight="false" outlineLevel="0" collapsed="false">
      <c r="A374" s="8" t="s">
        <v>1613</v>
      </c>
      <c r="B374" s="8" t="s">
        <v>3913</v>
      </c>
      <c r="C374" s="8"/>
      <c r="D374" s="8"/>
      <c r="E374" s="8"/>
      <c r="F374" s="8"/>
      <c r="G374" s="8"/>
    </row>
    <row r="375" customFormat="false" ht="527.6" hidden="false" customHeight="false" outlineLevel="0" collapsed="false">
      <c r="A375" s="8" t="s">
        <v>1762</v>
      </c>
      <c r="B375" s="8" t="s">
        <v>3914</v>
      </c>
      <c r="C375" s="8"/>
      <c r="D375" s="8"/>
      <c r="E375" s="8"/>
      <c r="F375" s="8"/>
      <c r="G375" s="8"/>
    </row>
    <row r="376" customFormat="false" ht="247.75" hidden="false" customHeight="false" outlineLevel="0" collapsed="false">
      <c r="A376" s="8" t="s">
        <v>1771</v>
      </c>
      <c r="B376" s="8" t="s">
        <v>3915</v>
      </c>
      <c r="C376" s="8"/>
      <c r="D376" s="8"/>
      <c r="E376" s="8"/>
      <c r="F376" s="8"/>
      <c r="G376" s="8"/>
    </row>
    <row r="377" customFormat="false" ht="46.25" hidden="false" customHeight="false" outlineLevel="0" collapsed="false">
      <c r="A377" s="8" t="s">
        <v>1779</v>
      </c>
      <c r="B377" s="8" t="s">
        <v>3916</v>
      </c>
      <c r="C377" s="8"/>
      <c r="D377" s="8"/>
      <c r="E377" s="8"/>
      <c r="F377" s="8"/>
      <c r="G377" s="8"/>
    </row>
    <row r="378" customFormat="false" ht="124.6" hidden="false" customHeight="false" outlineLevel="0" collapsed="false">
      <c r="A378" s="8" t="s">
        <v>1783</v>
      </c>
      <c r="B378" s="8" t="s">
        <v>3917</v>
      </c>
      <c r="C378" s="8"/>
      <c r="D378" s="8"/>
      <c r="E378" s="8"/>
      <c r="F378" s="8"/>
      <c r="G378" s="8"/>
    </row>
    <row r="379" customFormat="false" ht="180.55" hidden="false" customHeight="false" outlineLevel="0" collapsed="false">
      <c r="A379" s="8" t="s">
        <v>1786</v>
      </c>
      <c r="B379" s="8" t="s">
        <v>3918</v>
      </c>
      <c r="C379" s="8"/>
      <c r="D379" s="8"/>
      <c r="E379" s="8"/>
      <c r="F379" s="8"/>
      <c r="G379" s="8"/>
    </row>
    <row r="380" customFormat="false" ht="258.95" hidden="false" customHeight="false" outlineLevel="0" collapsed="false">
      <c r="A380" s="8" t="s">
        <v>1789</v>
      </c>
      <c r="B380" s="8" t="s">
        <v>3919</v>
      </c>
      <c r="C380" s="8"/>
      <c r="D380" s="8"/>
      <c r="E380" s="8"/>
      <c r="F380" s="8"/>
      <c r="G380" s="8"/>
    </row>
    <row r="381" customFormat="false" ht="247.75" hidden="false" customHeight="false" outlineLevel="0" collapsed="false">
      <c r="A381" s="8" t="s">
        <v>1792</v>
      </c>
      <c r="B381" s="8" t="s">
        <v>3920</v>
      </c>
      <c r="C381" s="8"/>
      <c r="D381" s="8"/>
      <c r="E381" s="8"/>
      <c r="F381" s="8"/>
      <c r="G381" s="8"/>
    </row>
    <row r="382" customFormat="false" ht="79.85" hidden="false" customHeight="false" outlineLevel="0" collapsed="false">
      <c r="A382" s="8" t="s">
        <v>1800</v>
      </c>
      <c r="B382" s="8" t="s">
        <v>3921</v>
      </c>
      <c r="C382" s="8"/>
      <c r="D382" s="8"/>
      <c r="E382" s="8"/>
      <c r="F382" s="8"/>
      <c r="G382" s="8"/>
    </row>
    <row r="383" customFormat="false" ht="247.75" hidden="false" customHeight="false" outlineLevel="0" collapsed="false">
      <c r="A383" s="8" t="s">
        <v>1806</v>
      </c>
      <c r="B383" s="8" t="s">
        <v>3922</v>
      </c>
      <c r="C383" s="8"/>
      <c r="D383" s="8"/>
      <c r="E383" s="8"/>
      <c r="F383" s="8"/>
      <c r="G383" s="8"/>
    </row>
    <row r="384" customFormat="false" ht="158.2" hidden="false" customHeight="false" outlineLevel="0" collapsed="false">
      <c r="A384" s="8" t="s">
        <v>1814</v>
      </c>
      <c r="B384" s="8" t="s">
        <v>3923</v>
      </c>
      <c r="C384" s="8"/>
      <c r="D384" s="8"/>
      <c r="E384" s="8"/>
      <c r="F384" s="8"/>
      <c r="G384" s="8"/>
    </row>
    <row r="385" customFormat="false" ht="247.75" hidden="false" customHeight="false" outlineLevel="0" collapsed="false">
      <c r="A385" s="8" t="s">
        <v>1822</v>
      </c>
      <c r="B385" s="8" t="s">
        <v>3924</v>
      </c>
      <c r="C385" s="8"/>
      <c r="D385" s="8"/>
      <c r="E385" s="8"/>
      <c r="F385" s="8"/>
      <c r="G385" s="8"/>
    </row>
    <row r="386" customFormat="false" ht="393.25" hidden="false" customHeight="false" outlineLevel="0" collapsed="false">
      <c r="A386" s="8" t="s">
        <v>1825</v>
      </c>
      <c r="B386" s="8" t="s">
        <v>3925</v>
      </c>
      <c r="C386" s="8"/>
      <c r="D386" s="8"/>
      <c r="E386" s="8"/>
      <c r="F386" s="8"/>
      <c r="G386" s="8"/>
    </row>
    <row r="387" customFormat="false" ht="3276.75" hidden="false" customHeight="false" outlineLevel="0" collapsed="false">
      <c r="A387" s="8" t="s">
        <v>1828</v>
      </c>
      <c r="B387" s="8" t="s">
        <v>3926</v>
      </c>
      <c r="C387" s="8"/>
      <c r="D387" s="8"/>
      <c r="E387" s="8"/>
      <c r="F387" s="8"/>
      <c r="G387" s="8"/>
    </row>
    <row r="388" customFormat="false" ht="3276.75" hidden="false" customHeight="false" outlineLevel="0" collapsed="false">
      <c r="A388" s="8" t="s">
        <v>1839</v>
      </c>
      <c r="B388" s="8" t="s">
        <v>3927</v>
      </c>
      <c r="C388" s="8"/>
      <c r="D388" s="8"/>
      <c r="E388" s="8"/>
      <c r="F388" s="8"/>
      <c r="G388" s="8"/>
    </row>
    <row r="389" customFormat="false" ht="147" hidden="false" customHeight="false" outlineLevel="0" collapsed="false">
      <c r="A389" s="8" t="s">
        <v>1845</v>
      </c>
      <c r="B389" s="8" t="s">
        <v>3928</v>
      </c>
      <c r="C389" s="8"/>
      <c r="D389" s="8"/>
      <c r="E389" s="8"/>
      <c r="F389" s="8"/>
      <c r="G389" s="8"/>
    </row>
    <row r="390" customFormat="false" ht="135.8" hidden="false" customHeight="false" outlineLevel="0" collapsed="false">
      <c r="A390" s="8" t="s">
        <v>1852</v>
      </c>
      <c r="B390" s="8" t="s">
        <v>3929</v>
      </c>
      <c r="C390" s="8"/>
      <c r="D390" s="8"/>
      <c r="E390" s="8"/>
      <c r="F390" s="8"/>
      <c r="G390" s="8"/>
    </row>
    <row r="391" customFormat="false" ht="258.95" hidden="false" customHeight="false" outlineLevel="0" collapsed="false">
      <c r="A391" s="8" t="s">
        <v>1858</v>
      </c>
      <c r="B391" s="8" t="s">
        <v>3930</v>
      </c>
      <c r="C391" s="8"/>
      <c r="D391" s="8"/>
      <c r="E391" s="8"/>
      <c r="F391" s="8"/>
      <c r="G391" s="8"/>
    </row>
    <row r="392" customFormat="false" ht="15" hidden="false" customHeight="false" outlineLevel="0" collapsed="false">
      <c r="A392" s="8" t="s">
        <v>1862</v>
      </c>
      <c r="B392" s="8" t="s">
        <v>3931</v>
      </c>
      <c r="C392" s="8"/>
      <c r="D392" s="8"/>
      <c r="E392" s="8"/>
      <c r="F392" s="8"/>
      <c r="G392" s="8"/>
    </row>
    <row r="393" customFormat="false" ht="68.65" hidden="false" customHeight="false" outlineLevel="0" collapsed="false">
      <c r="A393" s="8" t="s">
        <v>1868</v>
      </c>
      <c r="B393" s="8" t="s">
        <v>3932</v>
      </c>
      <c r="C393" s="8"/>
      <c r="D393" s="8"/>
      <c r="E393" s="8"/>
      <c r="F393" s="8"/>
      <c r="G393" s="8"/>
    </row>
    <row r="394" customFormat="false" ht="57.45" hidden="false" customHeight="false" outlineLevel="0" collapsed="false">
      <c r="A394" s="8" t="s">
        <v>1871</v>
      </c>
      <c r="B394" s="8" t="s">
        <v>3933</v>
      </c>
      <c r="C394" s="8"/>
      <c r="D394" s="8"/>
      <c r="E394" s="8"/>
      <c r="F394" s="8"/>
      <c r="G394" s="8"/>
    </row>
    <row r="395" customFormat="false" ht="57.45" hidden="false" customHeight="false" outlineLevel="0" collapsed="false">
      <c r="A395" s="8" t="s">
        <v>1874</v>
      </c>
      <c r="B395" s="8" t="s">
        <v>3934</v>
      </c>
      <c r="C395" s="8"/>
      <c r="D395" s="8"/>
      <c r="E395" s="8"/>
      <c r="F395" s="8"/>
      <c r="G395" s="8"/>
    </row>
    <row r="396" customFormat="false" ht="147" hidden="false" customHeight="false" outlineLevel="0" collapsed="false">
      <c r="A396" s="8" t="s">
        <v>1877</v>
      </c>
      <c r="B396" s="8" t="s">
        <v>3935</v>
      </c>
      <c r="C396" s="8"/>
      <c r="D396" s="8"/>
      <c r="E396" s="8"/>
      <c r="F396" s="8"/>
      <c r="G396" s="8"/>
    </row>
    <row r="397" customFormat="false" ht="393.25" hidden="false" customHeight="false" outlineLevel="0" collapsed="false">
      <c r="A397" s="8" t="s">
        <v>1880</v>
      </c>
      <c r="B397" s="8" t="s">
        <v>3936</v>
      </c>
      <c r="C397" s="8"/>
      <c r="D397" s="8"/>
      <c r="E397" s="8"/>
      <c r="F397" s="8"/>
      <c r="G397" s="8"/>
    </row>
    <row r="398" customFormat="false" ht="292.5" hidden="false" customHeight="false" outlineLevel="0" collapsed="false">
      <c r="A398" s="8" t="s">
        <v>1884</v>
      </c>
      <c r="B398" s="8" t="s">
        <v>3937</v>
      </c>
      <c r="C398" s="8"/>
      <c r="D398" s="8"/>
      <c r="E398" s="8"/>
      <c r="F398" s="8"/>
      <c r="G398" s="8"/>
    </row>
    <row r="399" customFormat="false" ht="292.5" hidden="false" customHeight="false" outlineLevel="0" collapsed="false">
      <c r="A399" s="8" t="s">
        <v>1893</v>
      </c>
      <c r="B399" s="8" t="s">
        <v>3938</v>
      </c>
      <c r="C399" s="8"/>
      <c r="D399" s="8"/>
      <c r="E399" s="8"/>
      <c r="F399" s="8"/>
      <c r="G399" s="8"/>
    </row>
    <row r="400" customFormat="false" ht="135.8" hidden="false" customHeight="false" outlineLevel="0" collapsed="false">
      <c r="A400" s="8" t="s">
        <v>1902</v>
      </c>
      <c r="B400" s="8" t="s">
        <v>3939</v>
      </c>
      <c r="C400" s="8"/>
      <c r="D400" s="8"/>
      <c r="E400" s="8"/>
      <c r="F400" s="8"/>
      <c r="G400" s="8"/>
    </row>
    <row r="401" customFormat="false" ht="57.45" hidden="false" customHeight="false" outlineLevel="0" collapsed="false">
      <c r="A401" s="8" t="s">
        <v>1905</v>
      </c>
      <c r="B401" s="8" t="s">
        <v>3940</v>
      </c>
      <c r="C401" s="8"/>
      <c r="D401" s="8"/>
      <c r="E401" s="8"/>
      <c r="F401" s="8"/>
      <c r="G401" s="8"/>
    </row>
    <row r="402" customFormat="false" ht="169.4" hidden="false" customHeight="false" outlineLevel="0" collapsed="false">
      <c r="A402" s="8" t="s">
        <v>1909</v>
      </c>
      <c r="B402" s="8" t="s">
        <v>3941</v>
      </c>
      <c r="C402" s="8"/>
      <c r="D402" s="8"/>
      <c r="E402" s="8"/>
      <c r="F402" s="8"/>
      <c r="G402" s="8"/>
    </row>
    <row r="403" customFormat="false" ht="147" hidden="false" customHeight="false" outlineLevel="0" collapsed="false">
      <c r="A403" s="8" t="s">
        <v>1912</v>
      </c>
      <c r="B403" s="8" t="s">
        <v>3942</v>
      </c>
      <c r="C403" s="8"/>
      <c r="D403" s="8"/>
      <c r="E403" s="8"/>
      <c r="F403" s="8"/>
      <c r="G403" s="8"/>
    </row>
    <row r="404" customFormat="false" ht="113.4" hidden="false" customHeight="false" outlineLevel="0" collapsed="false">
      <c r="A404" s="8" t="s">
        <v>1916</v>
      </c>
      <c r="B404" s="8" t="s">
        <v>3943</v>
      </c>
      <c r="C404" s="8"/>
      <c r="D404" s="8"/>
      <c r="E404" s="8"/>
      <c r="F404" s="8"/>
      <c r="G404" s="8"/>
    </row>
    <row r="405" customFormat="false" ht="46.25" hidden="false" customHeight="false" outlineLevel="0" collapsed="false">
      <c r="A405" s="8" t="s">
        <v>1919</v>
      </c>
      <c r="B405" s="8" t="s">
        <v>3944</v>
      </c>
      <c r="C405" s="8"/>
      <c r="D405" s="8"/>
      <c r="E405" s="8"/>
      <c r="F405" s="8"/>
      <c r="G405" s="8"/>
    </row>
    <row r="406" customFormat="false" ht="79.85" hidden="false" customHeight="false" outlineLevel="0" collapsed="false">
      <c r="A406" s="8" t="s">
        <v>1923</v>
      </c>
      <c r="B406" s="8" t="s">
        <v>3945</v>
      </c>
      <c r="C406" s="8"/>
      <c r="D406" s="8"/>
      <c r="E406" s="8"/>
      <c r="F406" s="8"/>
      <c r="G406" s="8"/>
    </row>
    <row r="407" customFormat="false" ht="102.2" hidden="false" customHeight="false" outlineLevel="0" collapsed="false">
      <c r="A407" s="8" t="s">
        <v>1926</v>
      </c>
      <c r="B407" s="8" t="s">
        <v>3946</v>
      </c>
      <c r="C407" s="8"/>
      <c r="D407" s="8"/>
      <c r="E407" s="8"/>
      <c r="F407" s="8"/>
      <c r="G407" s="8"/>
    </row>
    <row r="408" customFormat="false" ht="113.4" hidden="false" customHeight="false" outlineLevel="0" collapsed="false">
      <c r="A408" s="8" t="s">
        <v>1929</v>
      </c>
      <c r="B408" s="8" t="s">
        <v>3947</v>
      </c>
      <c r="C408" s="8"/>
      <c r="D408" s="8"/>
      <c r="E408" s="8"/>
      <c r="F408" s="8"/>
      <c r="G408" s="8"/>
    </row>
    <row r="409" customFormat="false" ht="191.75" hidden="false" customHeight="false" outlineLevel="0" collapsed="false">
      <c r="A409" s="8" t="s">
        <v>1933</v>
      </c>
      <c r="B409" s="8" t="s">
        <v>3948</v>
      </c>
      <c r="C409" s="8"/>
      <c r="D409" s="8"/>
      <c r="E409" s="8"/>
      <c r="F409" s="8"/>
      <c r="G409" s="8"/>
    </row>
    <row r="410" customFormat="false" ht="471.6" hidden="false" customHeight="false" outlineLevel="0" collapsed="false">
      <c r="A410" s="8" t="s">
        <v>1936</v>
      </c>
      <c r="B410" s="8" t="s">
        <v>3949</v>
      </c>
      <c r="C410" s="8"/>
      <c r="D410" s="8"/>
      <c r="E410" s="8"/>
      <c r="F410" s="8"/>
      <c r="G410" s="8"/>
    </row>
    <row r="411" customFormat="false" ht="337.3" hidden="false" customHeight="false" outlineLevel="0" collapsed="false">
      <c r="A411" s="8" t="s">
        <v>1939</v>
      </c>
      <c r="B411" s="8" t="s">
        <v>3950</v>
      </c>
      <c r="C411" s="8"/>
      <c r="D411" s="8"/>
      <c r="E411" s="8"/>
      <c r="F411" s="8"/>
      <c r="G411" s="8"/>
    </row>
    <row r="412" customFormat="false" ht="169.4" hidden="false" customHeight="false" outlineLevel="0" collapsed="false">
      <c r="A412" s="8" t="s">
        <v>1947</v>
      </c>
      <c r="B412" s="8" t="s">
        <v>3951</v>
      </c>
      <c r="C412" s="8"/>
      <c r="D412" s="8"/>
      <c r="E412" s="8"/>
      <c r="F412" s="8"/>
      <c r="G412" s="8"/>
    </row>
    <row r="413" customFormat="false" ht="68.65" hidden="false" customHeight="false" outlineLevel="0" collapsed="false">
      <c r="A413" s="8" t="s">
        <v>1953</v>
      </c>
      <c r="B413" s="8" t="s">
        <v>3952</v>
      </c>
      <c r="C413" s="8"/>
      <c r="D413" s="8"/>
      <c r="E413" s="8"/>
      <c r="F413" s="8"/>
      <c r="G413" s="8"/>
    </row>
    <row r="414" customFormat="false" ht="57.45" hidden="false" customHeight="false" outlineLevel="0" collapsed="false">
      <c r="A414" s="8" t="s">
        <v>1957</v>
      </c>
      <c r="B414" s="8" t="s">
        <v>3953</v>
      </c>
      <c r="C414" s="8"/>
      <c r="D414" s="8"/>
      <c r="E414" s="8"/>
      <c r="F414" s="8"/>
      <c r="G414" s="8"/>
    </row>
    <row r="415" customFormat="false" ht="79.85" hidden="false" customHeight="false" outlineLevel="0" collapsed="false">
      <c r="A415" s="8" t="s">
        <v>1961</v>
      </c>
      <c r="B415" s="8" t="s">
        <v>3954</v>
      </c>
      <c r="C415" s="8"/>
      <c r="D415" s="8"/>
      <c r="E415" s="8"/>
      <c r="F415" s="8"/>
      <c r="G415" s="8"/>
    </row>
    <row r="416" customFormat="false" ht="102.2" hidden="false" customHeight="false" outlineLevel="0" collapsed="false">
      <c r="A416" s="8" t="s">
        <v>1965</v>
      </c>
      <c r="B416" s="8" t="s">
        <v>3955</v>
      </c>
      <c r="C416" s="8"/>
      <c r="D416" s="8"/>
      <c r="E416" s="8"/>
      <c r="F416" s="8"/>
      <c r="G416" s="8"/>
    </row>
    <row r="417" customFormat="false" ht="102.2" hidden="false" customHeight="false" outlineLevel="0" collapsed="false">
      <c r="A417" s="8" t="s">
        <v>1969</v>
      </c>
      <c r="B417" s="8" t="s">
        <v>3956</v>
      </c>
      <c r="C417" s="8"/>
      <c r="D417" s="8"/>
      <c r="E417" s="8"/>
      <c r="F417" s="8"/>
      <c r="G417" s="8"/>
    </row>
    <row r="418" customFormat="false" ht="460.4" hidden="false" customHeight="false" outlineLevel="0" collapsed="false">
      <c r="A418" s="8" t="s">
        <v>1972</v>
      </c>
      <c r="B418" s="8" t="s">
        <v>3957</v>
      </c>
      <c r="C418" s="8"/>
      <c r="D418" s="8"/>
      <c r="E418" s="8"/>
      <c r="F418" s="8"/>
      <c r="G418" s="8"/>
    </row>
    <row r="419" customFormat="false" ht="202.95" hidden="false" customHeight="false" outlineLevel="0" collapsed="false">
      <c r="A419" s="8" t="s">
        <v>1975</v>
      </c>
      <c r="B419" s="8" t="s">
        <v>3958</v>
      </c>
      <c r="C419" s="8"/>
      <c r="D419" s="8"/>
      <c r="E419" s="8"/>
      <c r="F419" s="8"/>
      <c r="G419" s="8"/>
    </row>
    <row r="420" customFormat="false" ht="281.3" hidden="false" customHeight="false" outlineLevel="0" collapsed="false">
      <c r="A420" s="8" t="s">
        <v>1979</v>
      </c>
      <c r="B420" s="8" t="s">
        <v>3959</v>
      </c>
      <c r="C420" s="8"/>
      <c r="D420" s="8"/>
      <c r="E420" s="8"/>
      <c r="F420" s="8"/>
      <c r="G420" s="8"/>
    </row>
    <row r="421" customFormat="false" ht="68.65" hidden="false" customHeight="false" outlineLevel="0" collapsed="false">
      <c r="A421" s="8" t="s">
        <v>1982</v>
      </c>
      <c r="B421" s="8" t="s">
        <v>3960</v>
      </c>
      <c r="C421" s="8"/>
      <c r="D421" s="8"/>
      <c r="E421" s="8"/>
      <c r="F421" s="8"/>
      <c r="G421" s="8"/>
    </row>
    <row r="422" customFormat="false" ht="79.85" hidden="false" customHeight="false" outlineLevel="0" collapsed="false">
      <c r="A422" s="8" t="s">
        <v>1985</v>
      </c>
      <c r="B422" s="8" t="s">
        <v>3961</v>
      </c>
      <c r="C422" s="8"/>
      <c r="D422" s="8"/>
      <c r="E422" s="8"/>
      <c r="F422" s="8"/>
      <c r="G422" s="8"/>
    </row>
    <row r="423" customFormat="false" ht="79.85" hidden="false" customHeight="false" outlineLevel="0" collapsed="false">
      <c r="A423" s="8" t="s">
        <v>1988</v>
      </c>
      <c r="B423" s="8" t="s">
        <v>3962</v>
      </c>
      <c r="C423" s="8"/>
      <c r="D423" s="8"/>
      <c r="E423" s="8"/>
      <c r="F423" s="8"/>
      <c r="G423" s="8"/>
    </row>
    <row r="424" customFormat="false" ht="1120.85" hidden="false" customHeight="false" outlineLevel="0" collapsed="false">
      <c r="A424" s="8" t="s">
        <v>1991</v>
      </c>
      <c r="B424" s="8" t="s">
        <v>3963</v>
      </c>
      <c r="C424" s="8"/>
      <c r="D424" s="8"/>
      <c r="E424" s="8"/>
      <c r="F424" s="8"/>
      <c r="G424" s="8"/>
    </row>
    <row r="425" customFormat="false" ht="68.65" hidden="false" customHeight="false" outlineLevel="0" collapsed="false">
      <c r="A425" s="8" t="s">
        <v>1994</v>
      </c>
      <c r="B425" s="8" t="s">
        <v>3964</v>
      </c>
      <c r="C425" s="8"/>
      <c r="D425" s="8"/>
      <c r="E425" s="8"/>
      <c r="F425" s="8"/>
      <c r="G425" s="8"/>
    </row>
    <row r="426" customFormat="false" ht="102.2" hidden="false" customHeight="false" outlineLevel="0" collapsed="false">
      <c r="A426" s="8" t="s">
        <v>1997</v>
      </c>
      <c r="B426" s="8" t="s">
        <v>3965</v>
      </c>
      <c r="C426" s="8"/>
      <c r="D426" s="8"/>
      <c r="E426" s="8"/>
      <c r="F426" s="8"/>
      <c r="G426" s="8"/>
    </row>
    <row r="427" customFormat="false" ht="628.35" hidden="false" customHeight="false" outlineLevel="0" collapsed="false">
      <c r="A427" s="8" t="s">
        <v>2001</v>
      </c>
      <c r="B427" s="8" t="s">
        <v>3966</v>
      </c>
      <c r="C427" s="8"/>
      <c r="D427" s="8"/>
      <c r="E427" s="8"/>
      <c r="F427" s="8"/>
      <c r="G427" s="8"/>
    </row>
    <row r="428" customFormat="false" ht="68.65" hidden="false" customHeight="false" outlineLevel="0" collapsed="false">
      <c r="A428" s="8" t="s">
        <v>2004</v>
      </c>
      <c r="B428" s="8" t="s">
        <v>3967</v>
      </c>
      <c r="C428" s="8"/>
      <c r="D428" s="8"/>
      <c r="E428" s="8"/>
      <c r="F428" s="8"/>
      <c r="G428" s="8"/>
    </row>
    <row r="429" customFormat="false" ht="628.35" hidden="false" customHeight="false" outlineLevel="0" collapsed="false">
      <c r="A429" s="8" t="s">
        <v>2008</v>
      </c>
      <c r="B429" s="8" t="s">
        <v>3968</v>
      </c>
      <c r="C429" s="8"/>
      <c r="D429" s="8"/>
      <c r="E429" s="8"/>
      <c r="F429" s="8"/>
      <c r="G429" s="8"/>
    </row>
    <row r="430" customFormat="false" ht="57.45" hidden="false" customHeight="false" outlineLevel="0" collapsed="false">
      <c r="A430" s="8" t="s">
        <v>2015</v>
      </c>
      <c r="B430" s="8" t="s">
        <v>3969</v>
      </c>
      <c r="C430" s="8"/>
      <c r="D430" s="8"/>
      <c r="E430" s="8"/>
      <c r="F430" s="8"/>
      <c r="G430" s="8"/>
    </row>
    <row r="431" customFormat="false" ht="135.8" hidden="false" customHeight="false" outlineLevel="0" collapsed="false">
      <c r="A431" s="8" t="s">
        <v>2019</v>
      </c>
      <c r="B431" s="8" t="s">
        <v>3970</v>
      </c>
      <c r="C431" s="8"/>
      <c r="D431" s="8"/>
      <c r="E431" s="8"/>
      <c r="F431" s="8"/>
      <c r="G431" s="8"/>
    </row>
    <row r="432" customFormat="false" ht="35.05" hidden="false" customHeight="false" outlineLevel="0" collapsed="false">
      <c r="A432" s="8" t="s">
        <v>2022</v>
      </c>
      <c r="B432" s="8" t="s">
        <v>3971</v>
      </c>
      <c r="C432" s="8"/>
      <c r="D432" s="8"/>
      <c r="E432" s="8"/>
      <c r="F432" s="8"/>
      <c r="G432" s="8"/>
    </row>
    <row r="433" customFormat="false" ht="124.6" hidden="false" customHeight="false" outlineLevel="0" collapsed="false">
      <c r="A433" s="8" t="s">
        <v>2026</v>
      </c>
      <c r="B433" s="8" t="s">
        <v>3972</v>
      </c>
      <c r="C433" s="8"/>
      <c r="D433" s="8"/>
      <c r="E433" s="8"/>
      <c r="F433" s="8"/>
      <c r="G433" s="8"/>
    </row>
    <row r="434" customFormat="false" ht="91" hidden="false" customHeight="false" outlineLevel="0" collapsed="false">
      <c r="A434" s="8" t="s">
        <v>2029</v>
      </c>
      <c r="B434" s="8" t="s">
        <v>3973</v>
      </c>
      <c r="C434" s="8"/>
      <c r="D434" s="8"/>
      <c r="E434" s="8"/>
      <c r="F434" s="8"/>
      <c r="G434" s="8"/>
    </row>
    <row r="435" customFormat="false" ht="314.9" hidden="false" customHeight="false" outlineLevel="0" collapsed="false">
      <c r="A435" s="8" t="s">
        <v>2032</v>
      </c>
      <c r="B435" s="8" t="s">
        <v>3974</v>
      </c>
      <c r="C435" s="8"/>
      <c r="D435" s="8"/>
      <c r="E435" s="8"/>
      <c r="F435" s="8"/>
      <c r="G435" s="8"/>
    </row>
    <row r="436" customFormat="false" ht="113.4" hidden="false" customHeight="false" outlineLevel="0" collapsed="false">
      <c r="A436" s="8" t="s">
        <v>2035</v>
      </c>
      <c r="B436" s="8" t="s">
        <v>3975</v>
      </c>
      <c r="C436" s="8"/>
      <c r="D436" s="8"/>
      <c r="E436" s="8"/>
      <c r="F436" s="8"/>
      <c r="G436" s="8"/>
    </row>
    <row r="437" customFormat="false" ht="561.15" hidden="false" customHeight="false" outlineLevel="0" collapsed="false">
      <c r="A437" s="8" t="s">
        <v>2042</v>
      </c>
      <c r="B437" s="8" t="s">
        <v>3976</v>
      </c>
      <c r="C437" s="8"/>
      <c r="D437" s="8"/>
      <c r="E437" s="8"/>
      <c r="F437" s="8"/>
      <c r="G437" s="8"/>
    </row>
    <row r="438" customFormat="false" ht="214.15" hidden="false" customHeight="false" outlineLevel="0" collapsed="false">
      <c r="A438" s="8" t="s">
        <v>2051</v>
      </c>
      <c r="B438" s="8" t="s">
        <v>3977</v>
      </c>
      <c r="C438" s="8"/>
      <c r="D438" s="8"/>
      <c r="E438" s="8"/>
      <c r="F438" s="8"/>
      <c r="G438" s="8"/>
    </row>
    <row r="439" customFormat="false" ht="35.05" hidden="false" customHeight="false" outlineLevel="0" collapsed="false">
      <c r="A439" s="8" t="s">
        <v>2055</v>
      </c>
      <c r="B439" s="8" t="s">
        <v>3978</v>
      </c>
      <c r="C439" s="8"/>
      <c r="D439" s="8"/>
      <c r="E439" s="8"/>
      <c r="F439" s="8"/>
      <c r="G439" s="8"/>
    </row>
    <row r="440" customFormat="false" ht="79.85" hidden="false" customHeight="false" outlineLevel="0" collapsed="false">
      <c r="A440" s="8" t="s">
        <v>2059</v>
      </c>
      <c r="B440" s="8" t="s">
        <v>3979</v>
      </c>
      <c r="C440" s="8"/>
      <c r="D440" s="8"/>
      <c r="E440" s="8"/>
      <c r="F440" s="8"/>
      <c r="G440" s="8"/>
    </row>
    <row r="441" customFormat="false" ht="57.45" hidden="false" customHeight="false" outlineLevel="0" collapsed="false">
      <c r="A441" s="8" t="s">
        <v>2062</v>
      </c>
      <c r="B441" s="8" t="s">
        <v>3980</v>
      </c>
      <c r="C441" s="8"/>
      <c r="D441" s="8"/>
      <c r="E441" s="8"/>
      <c r="F441" s="8"/>
      <c r="G441" s="8"/>
    </row>
    <row r="442" customFormat="false" ht="314.9" hidden="false" customHeight="false" outlineLevel="0" collapsed="false">
      <c r="A442" s="8" t="s">
        <v>2066</v>
      </c>
      <c r="B442" s="8" t="s">
        <v>3981</v>
      </c>
      <c r="C442" s="8"/>
      <c r="D442" s="8"/>
      <c r="E442" s="8"/>
      <c r="F442" s="8"/>
      <c r="G442" s="8"/>
    </row>
    <row r="443" customFormat="false" ht="482.8" hidden="false" customHeight="false" outlineLevel="0" collapsed="false">
      <c r="A443" s="8" t="s">
        <v>2069</v>
      </c>
      <c r="B443" s="8" t="s">
        <v>3982</v>
      </c>
      <c r="C443" s="8"/>
      <c r="D443" s="8"/>
      <c r="E443" s="8"/>
      <c r="F443" s="8"/>
      <c r="G443" s="8"/>
    </row>
    <row r="444" customFormat="false" ht="158.2" hidden="false" customHeight="false" outlineLevel="0" collapsed="false">
      <c r="A444" s="8" t="s">
        <v>2072</v>
      </c>
      <c r="B444" s="8" t="s">
        <v>3983</v>
      </c>
      <c r="C444" s="8"/>
      <c r="D444" s="8"/>
      <c r="E444" s="8"/>
      <c r="F444" s="8"/>
      <c r="G444" s="8"/>
    </row>
    <row r="445" customFormat="false" ht="1200" hidden="false" customHeight="false" outlineLevel="0" collapsed="false">
      <c r="A445" s="8" t="s">
        <v>2078</v>
      </c>
      <c r="B445" s="8" t="s">
        <v>3984</v>
      </c>
      <c r="C445" s="8"/>
      <c r="D445" s="8"/>
      <c r="E445" s="8"/>
      <c r="F445" s="8"/>
      <c r="G445" s="8"/>
    </row>
    <row r="446" customFormat="false" ht="79.85" hidden="false" customHeight="false" outlineLevel="0" collapsed="false">
      <c r="A446" s="8" t="s">
        <v>2086</v>
      </c>
      <c r="B446" s="8" t="s">
        <v>3985</v>
      </c>
      <c r="C446" s="8"/>
      <c r="D446" s="8"/>
      <c r="E446" s="8"/>
      <c r="F446" s="8"/>
      <c r="G446" s="8"/>
    </row>
    <row r="447" customFormat="false" ht="46.25" hidden="false" customHeight="false" outlineLevel="0" collapsed="false">
      <c r="A447" s="8" t="s">
        <v>2090</v>
      </c>
      <c r="B447" s="8" t="s">
        <v>3986</v>
      </c>
      <c r="C447" s="8"/>
      <c r="D447" s="8"/>
      <c r="E447" s="8"/>
      <c r="F447" s="8"/>
      <c r="G447" s="8"/>
    </row>
    <row r="448" customFormat="false" ht="292.5" hidden="false" customHeight="false" outlineLevel="0" collapsed="false">
      <c r="A448" s="8" t="s">
        <v>2093</v>
      </c>
      <c r="B448" s="8" t="s">
        <v>3987</v>
      </c>
      <c r="C448" s="8"/>
      <c r="D448" s="8"/>
      <c r="E448" s="8"/>
      <c r="F448" s="8"/>
      <c r="G448" s="8"/>
    </row>
    <row r="449" customFormat="false" ht="751.45" hidden="false" customHeight="false" outlineLevel="0" collapsed="false">
      <c r="A449" s="8" t="s">
        <v>2096</v>
      </c>
      <c r="B449" s="8" t="s">
        <v>3988</v>
      </c>
      <c r="C449" s="8"/>
      <c r="D449" s="8"/>
      <c r="E449" s="8"/>
      <c r="F449" s="8"/>
      <c r="G449" s="8"/>
    </row>
    <row r="450" customFormat="false" ht="102.2" hidden="false" customHeight="false" outlineLevel="0" collapsed="false">
      <c r="A450" s="8" t="s">
        <v>2099</v>
      </c>
      <c r="B450" s="8" t="s">
        <v>3989</v>
      </c>
      <c r="C450" s="8"/>
      <c r="D450" s="8"/>
      <c r="E450" s="8"/>
      <c r="F450" s="8"/>
      <c r="G450" s="8"/>
    </row>
    <row r="451" customFormat="false" ht="885.8" hidden="false" customHeight="false" outlineLevel="0" collapsed="false">
      <c r="A451" s="8" t="s">
        <v>2102</v>
      </c>
      <c r="B451" s="8" t="s">
        <v>3990</v>
      </c>
      <c r="C451" s="8"/>
      <c r="D451" s="8"/>
      <c r="E451" s="8"/>
      <c r="F451" s="8"/>
      <c r="G451" s="8"/>
    </row>
    <row r="452" customFormat="false" ht="572.35" hidden="false" customHeight="false" outlineLevel="0" collapsed="false">
      <c r="A452" s="8" t="s">
        <v>2105</v>
      </c>
      <c r="B452" s="8" t="s">
        <v>3991</v>
      </c>
      <c r="C452" s="8"/>
      <c r="D452" s="8"/>
      <c r="E452" s="8"/>
      <c r="F452" s="8"/>
      <c r="G452" s="8"/>
    </row>
    <row r="453" customFormat="false" ht="337.3" hidden="false" customHeight="false" outlineLevel="0" collapsed="false">
      <c r="A453" s="8" t="s">
        <v>2114</v>
      </c>
      <c r="B453" s="8" t="s">
        <v>3992</v>
      </c>
      <c r="C453" s="8"/>
      <c r="D453" s="8"/>
      <c r="E453" s="8"/>
      <c r="F453" s="8"/>
      <c r="G453" s="8"/>
    </row>
    <row r="454" customFormat="false" ht="169.4" hidden="false" customHeight="false" outlineLevel="0" collapsed="false">
      <c r="A454" s="8" t="s">
        <v>2117</v>
      </c>
      <c r="B454" s="8" t="s">
        <v>3993</v>
      </c>
      <c r="C454" s="8"/>
      <c r="D454" s="8"/>
      <c r="E454" s="8"/>
      <c r="F454" s="8"/>
      <c r="G454" s="8"/>
    </row>
    <row r="455" customFormat="false" ht="191.75" hidden="false" customHeight="false" outlineLevel="0" collapsed="false">
      <c r="A455" s="8" t="s">
        <v>2120</v>
      </c>
      <c r="B455" s="8" t="s">
        <v>3994</v>
      </c>
      <c r="C455" s="8"/>
      <c r="D455" s="8"/>
      <c r="E455" s="8"/>
      <c r="F455" s="8"/>
      <c r="G455" s="8"/>
    </row>
    <row r="456" customFormat="false" ht="46.25" hidden="false" customHeight="false" outlineLevel="0" collapsed="false">
      <c r="A456" s="8" t="s">
        <v>2123</v>
      </c>
      <c r="B456" s="8" t="s">
        <v>3995</v>
      </c>
      <c r="C456" s="8"/>
      <c r="D456" s="8"/>
      <c r="E456" s="8"/>
      <c r="F456" s="8"/>
      <c r="G456" s="8"/>
    </row>
    <row r="457" customFormat="false" ht="124.6" hidden="false" customHeight="false" outlineLevel="0" collapsed="false">
      <c r="A457" s="8" t="s">
        <v>2127</v>
      </c>
      <c r="B457" s="8" t="s">
        <v>3996</v>
      </c>
      <c r="C457" s="8"/>
      <c r="D457" s="8"/>
      <c r="E457" s="8"/>
      <c r="F457" s="8"/>
      <c r="G457" s="8"/>
    </row>
    <row r="458" customFormat="false" ht="102.2" hidden="false" customHeight="false" outlineLevel="0" collapsed="false">
      <c r="A458" s="8" t="s">
        <v>2131</v>
      </c>
      <c r="B458" s="8" t="s">
        <v>3997</v>
      </c>
      <c r="C458" s="8"/>
      <c r="D458" s="8"/>
      <c r="E458" s="8"/>
      <c r="F458" s="8"/>
      <c r="G458" s="8"/>
    </row>
    <row r="459" customFormat="false" ht="124.6" hidden="false" customHeight="false" outlineLevel="0" collapsed="false">
      <c r="A459" s="8" t="s">
        <v>2136</v>
      </c>
      <c r="B459" s="8" t="s">
        <v>3998</v>
      </c>
      <c r="C459" s="8"/>
      <c r="D459" s="8"/>
      <c r="E459" s="8"/>
      <c r="F459" s="8"/>
      <c r="G459" s="8"/>
    </row>
    <row r="460" customFormat="false" ht="79.85" hidden="false" customHeight="false" outlineLevel="0" collapsed="false">
      <c r="A460" s="8" t="s">
        <v>2139</v>
      </c>
      <c r="B460" s="8" t="s">
        <v>3999</v>
      </c>
      <c r="C460" s="8"/>
      <c r="D460" s="8"/>
      <c r="E460" s="8"/>
      <c r="F460" s="8"/>
      <c r="G460" s="8"/>
    </row>
    <row r="461" customFormat="false" ht="348.5" hidden="false" customHeight="false" outlineLevel="0" collapsed="false">
      <c r="A461" s="8" t="s">
        <v>2142</v>
      </c>
      <c r="B461" s="8" t="s">
        <v>4000</v>
      </c>
      <c r="C461" s="8"/>
      <c r="D461" s="8"/>
      <c r="E461" s="8"/>
      <c r="F461" s="8"/>
      <c r="G461" s="8"/>
    </row>
    <row r="462" customFormat="false" ht="46.25" hidden="false" customHeight="false" outlineLevel="0" collapsed="false">
      <c r="A462" s="8" t="s">
        <v>2150</v>
      </c>
      <c r="B462" s="8" t="s">
        <v>4001</v>
      </c>
      <c r="C462" s="8"/>
      <c r="D462" s="8"/>
      <c r="E462" s="8"/>
      <c r="F462" s="8"/>
      <c r="G462" s="8"/>
    </row>
    <row r="463" customFormat="false" ht="281.3" hidden="false" customHeight="false" outlineLevel="0" collapsed="false">
      <c r="A463" s="8" t="s">
        <v>2155</v>
      </c>
      <c r="B463" s="8" t="s">
        <v>4002</v>
      </c>
      <c r="C463" s="8"/>
      <c r="D463" s="8"/>
      <c r="E463" s="8"/>
      <c r="F463" s="8"/>
      <c r="G463" s="8"/>
    </row>
    <row r="464" customFormat="false" ht="35.05" hidden="false" customHeight="false" outlineLevel="0" collapsed="false">
      <c r="A464" s="8" t="s">
        <v>2164</v>
      </c>
      <c r="B464" s="8" t="s">
        <v>4003</v>
      </c>
      <c r="C464" s="8"/>
      <c r="D464" s="8"/>
      <c r="E464" s="8"/>
      <c r="F464" s="8"/>
      <c r="G464" s="8"/>
    </row>
    <row r="465" customFormat="false" ht="15" hidden="false" customHeight="false" outlineLevel="0" collapsed="false">
      <c r="A465" s="8" t="s">
        <v>2167</v>
      </c>
      <c r="B465" s="8" t="s">
        <v>4004</v>
      </c>
      <c r="C465" s="8"/>
      <c r="D465" s="8"/>
      <c r="E465" s="8"/>
      <c r="F465" s="8"/>
      <c r="G465" s="8"/>
    </row>
    <row r="466" customFormat="false" ht="35.05" hidden="false" customHeight="false" outlineLevel="0" collapsed="false">
      <c r="A466" s="8" t="s">
        <v>2171</v>
      </c>
      <c r="B466" s="8" t="s">
        <v>4005</v>
      </c>
      <c r="C466" s="8"/>
      <c r="D466" s="8"/>
      <c r="E466" s="8"/>
      <c r="F466" s="8"/>
      <c r="G466" s="8"/>
    </row>
    <row r="467" customFormat="false" ht="57.45" hidden="false" customHeight="false" outlineLevel="0" collapsed="false">
      <c r="A467" s="8" t="s">
        <v>2174</v>
      </c>
      <c r="B467" s="8" t="s">
        <v>4006</v>
      </c>
      <c r="C467" s="8"/>
      <c r="D467" s="8"/>
      <c r="E467" s="8"/>
      <c r="F467" s="8"/>
      <c r="G467" s="8"/>
    </row>
    <row r="468" customFormat="false" ht="158.2" hidden="false" customHeight="false" outlineLevel="0" collapsed="false">
      <c r="A468" s="8" t="s">
        <v>2177</v>
      </c>
      <c r="B468" s="8" t="s">
        <v>4007</v>
      </c>
      <c r="C468" s="8"/>
      <c r="D468" s="8"/>
      <c r="E468" s="8"/>
      <c r="F468" s="8"/>
      <c r="G468" s="8"/>
    </row>
    <row r="469" customFormat="false" ht="202.95" hidden="false" customHeight="false" outlineLevel="0" collapsed="false">
      <c r="A469" s="8" t="s">
        <v>2180</v>
      </c>
      <c r="B469" s="8" t="s">
        <v>4008</v>
      </c>
      <c r="C469" s="8"/>
      <c r="D469" s="8"/>
      <c r="E469" s="8"/>
      <c r="F469" s="8"/>
      <c r="G469" s="8"/>
    </row>
    <row r="470" customFormat="false" ht="147" hidden="false" customHeight="false" outlineLevel="0" collapsed="false">
      <c r="A470" s="8" t="s">
        <v>2184</v>
      </c>
      <c r="B470" s="8" t="s">
        <v>4009</v>
      </c>
      <c r="C470" s="8"/>
      <c r="D470" s="8"/>
      <c r="E470" s="8"/>
      <c r="F470" s="8"/>
      <c r="G470" s="8"/>
    </row>
    <row r="471" customFormat="false" ht="281.3" hidden="false" customHeight="false" outlineLevel="0" collapsed="false">
      <c r="A471" s="8" t="s">
        <v>2187</v>
      </c>
      <c r="B471" s="8" t="s">
        <v>4010</v>
      </c>
      <c r="C471" s="8"/>
      <c r="D471" s="8"/>
      <c r="E471" s="8"/>
      <c r="F471" s="8"/>
      <c r="G471" s="8"/>
    </row>
    <row r="472" customFormat="false" ht="236.55" hidden="false" customHeight="false" outlineLevel="0" collapsed="false">
      <c r="A472" s="8" t="s">
        <v>2190</v>
      </c>
      <c r="B472" s="8" t="s">
        <v>4011</v>
      </c>
      <c r="C472" s="8"/>
      <c r="D472" s="8"/>
      <c r="E472" s="8"/>
      <c r="F472" s="8"/>
      <c r="G472" s="8"/>
    </row>
    <row r="473" customFormat="false" ht="236.55" hidden="false" customHeight="false" outlineLevel="0" collapsed="false">
      <c r="A473" s="8" t="s">
        <v>2194</v>
      </c>
      <c r="B473" s="8" t="s">
        <v>4012</v>
      </c>
      <c r="C473" s="8"/>
      <c r="D473" s="8"/>
      <c r="E473" s="8"/>
      <c r="F473" s="8"/>
      <c r="G473" s="8"/>
    </row>
    <row r="474" customFormat="false" ht="180.55" hidden="false" customHeight="false" outlineLevel="0" collapsed="false">
      <c r="A474" s="8" t="s">
        <v>2197</v>
      </c>
      <c r="B474" s="8" t="s">
        <v>4013</v>
      </c>
      <c r="C474" s="8"/>
      <c r="D474" s="8"/>
      <c r="E474" s="8"/>
      <c r="F474" s="8"/>
      <c r="G474" s="8"/>
    </row>
    <row r="475" customFormat="false" ht="292.5" hidden="false" customHeight="false" outlineLevel="0" collapsed="false">
      <c r="A475" s="8" t="s">
        <v>2200</v>
      </c>
      <c r="B475" s="8" t="s">
        <v>4014</v>
      </c>
      <c r="C475" s="8"/>
      <c r="D475" s="8"/>
      <c r="E475" s="8"/>
      <c r="F475" s="8"/>
      <c r="G475" s="8"/>
    </row>
    <row r="476" customFormat="false" ht="270.1" hidden="false" customHeight="false" outlineLevel="0" collapsed="false">
      <c r="A476" s="8" t="s">
        <v>2203</v>
      </c>
      <c r="B476" s="8" t="s">
        <v>4015</v>
      </c>
      <c r="C476" s="8"/>
      <c r="D476" s="8"/>
      <c r="E476" s="8"/>
      <c r="F476" s="8"/>
      <c r="G476" s="8"/>
    </row>
    <row r="477" customFormat="false" ht="158.2" hidden="false" customHeight="false" outlineLevel="0" collapsed="false">
      <c r="A477" s="8" t="s">
        <v>2207</v>
      </c>
      <c r="B477" s="8" t="s">
        <v>4016</v>
      </c>
      <c r="C477" s="8"/>
      <c r="D477" s="8"/>
      <c r="E477" s="8"/>
      <c r="F477" s="8"/>
      <c r="G477" s="8"/>
    </row>
    <row r="478" customFormat="false" ht="57.45" hidden="false" customHeight="false" outlineLevel="0" collapsed="false">
      <c r="A478" s="8" t="s">
        <v>2210</v>
      </c>
      <c r="B478" s="8" t="s">
        <v>4017</v>
      </c>
      <c r="C478" s="8"/>
      <c r="D478" s="8"/>
      <c r="E478" s="8"/>
      <c r="F478" s="8"/>
      <c r="G478" s="8"/>
    </row>
    <row r="479" customFormat="false" ht="57.45" hidden="false" customHeight="false" outlineLevel="0" collapsed="false">
      <c r="A479" s="8" t="s">
        <v>2213</v>
      </c>
      <c r="B479" s="8" t="s">
        <v>4018</v>
      </c>
      <c r="C479" s="8"/>
      <c r="D479" s="8"/>
      <c r="E479" s="8"/>
      <c r="F479" s="8"/>
      <c r="G479" s="8"/>
    </row>
    <row r="480" customFormat="false" ht="79.85" hidden="false" customHeight="false" outlineLevel="0" collapsed="false">
      <c r="A480" s="8" t="s">
        <v>2219</v>
      </c>
      <c r="B480" s="8" t="s">
        <v>4019</v>
      </c>
      <c r="C480" s="8"/>
      <c r="D480" s="8"/>
      <c r="E480" s="8"/>
      <c r="F480" s="8"/>
      <c r="G480" s="8"/>
    </row>
    <row r="481" customFormat="false" ht="214.15" hidden="false" customHeight="false" outlineLevel="0" collapsed="false">
      <c r="A481" s="8" t="s">
        <v>2222</v>
      </c>
      <c r="B481" s="8" t="s">
        <v>4020</v>
      </c>
      <c r="C481" s="8"/>
      <c r="D481" s="8"/>
      <c r="E481" s="8"/>
      <c r="F481" s="8"/>
      <c r="G481" s="8"/>
    </row>
    <row r="482" customFormat="false" ht="57.45" hidden="false" customHeight="false" outlineLevel="0" collapsed="false">
      <c r="A482" s="8" t="s">
        <v>2225</v>
      </c>
      <c r="B482" s="8" t="s">
        <v>4021</v>
      </c>
      <c r="C482" s="8"/>
      <c r="D482" s="8"/>
      <c r="E482" s="8"/>
      <c r="F482" s="8"/>
      <c r="G482" s="8"/>
    </row>
    <row r="483" customFormat="false" ht="79.85" hidden="false" customHeight="false" outlineLevel="0" collapsed="false">
      <c r="A483" s="8" t="s">
        <v>2228</v>
      </c>
      <c r="B483" s="8" t="s">
        <v>4022</v>
      </c>
      <c r="C483" s="8"/>
      <c r="D483" s="8"/>
      <c r="E483" s="8"/>
      <c r="F483" s="8"/>
      <c r="G483" s="8"/>
    </row>
    <row r="484" customFormat="false" ht="158.2" hidden="false" customHeight="false" outlineLevel="0" collapsed="false">
      <c r="A484" s="8" t="s">
        <v>2232</v>
      </c>
      <c r="B484" s="8" t="s">
        <v>4023</v>
      </c>
      <c r="C484" s="8"/>
      <c r="D484" s="8"/>
      <c r="E484" s="8"/>
      <c r="F484" s="8"/>
      <c r="G484" s="8"/>
    </row>
    <row r="485" customFormat="false" ht="202.95" hidden="false" customHeight="false" outlineLevel="0" collapsed="false">
      <c r="A485" s="8" t="s">
        <v>2236</v>
      </c>
      <c r="B485" s="8" t="s">
        <v>4024</v>
      </c>
      <c r="C485" s="8"/>
      <c r="D485" s="8"/>
      <c r="E485" s="8"/>
      <c r="F485" s="8"/>
      <c r="G485" s="8"/>
    </row>
    <row r="486" customFormat="false" ht="158.2" hidden="false" customHeight="false" outlineLevel="0" collapsed="false">
      <c r="A486" s="8" t="s">
        <v>2240</v>
      </c>
      <c r="B486" s="8" t="s">
        <v>4025</v>
      </c>
      <c r="C486" s="8"/>
      <c r="D486" s="8"/>
      <c r="E486" s="8"/>
      <c r="F486" s="8"/>
      <c r="G486" s="8"/>
    </row>
    <row r="487" customFormat="false" ht="572.35" hidden="false" customHeight="false" outlineLevel="0" collapsed="false">
      <c r="A487" s="8" t="s">
        <v>2243</v>
      </c>
      <c r="B487" s="8" t="s">
        <v>4026</v>
      </c>
      <c r="C487" s="8"/>
      <c r="D487" s="8"/>
      <c r="E487" s="8"/>
      <c r="F487" s="8"/>
      <c r="G487" s="8"/>
    </row>
    <row r="488" customFormat="false" ht="147" hidden="false" customHeight="false" outlineLevel="0" collapsed="false">
      <c r="A488" s="8" t="s">
        <v>2246</v>
      </c>
      <c r="B488" s="8" t="s">
        <v>4027</v>
      </c>
      <c r="C488" s="8"/>
      <c r="D488" s="8"/>
      <c r="E488" s="8"/>
      <c r="F488" s="8"/>
      <c r="G488" s="8"/>
    </row>
    <row r="489" customFormat="false" ht="359.7" hidden="false" customHeight="false" outlineLevel="0" collapsed="false">
      <c r="A489" s="8" t="s">
        <v>2251</v>
      </c>
      <c r="B489" s="8" t="s">
        <v>4028</v>
      </c>
      <c r="C489" s="8"/>
      <c r="D489" s="8"/>
      <c r="E489" s="8"/>
      <c r="F489" s="8"/>
      <c r="G489" s="8"/>
    </row>
    <row r="490" customFormat="false" ht="124.6" hidden="false" customHeight="false" outlineLevel="0" collapsed="false">
      <c r="A490" s="8" t="s">
        <v>2260</v>
      </c>
      <c r="B490" s="8" t="s">
        <v>4029</v>
      </c>
      <c r="C490" s="8"/>
      <c r="D490" s="8"/>
      <c r="E490" s="8"/>
      <c r="F490" s="8"/>
      <c r="G490" s="8"/>
    </row>
    <row r="491" customFormat="false" ht="191.75" hidden="false" customHeight="false" outlineLevel="0" collapsed="false">
      <c r="A491" s="8" t="s">
        <v>2264</v>
      </c>
      <c r="B491" s="8" t="s">
        <v>4030</v>
      </c>
      <c r="C491" s="8"/>
      <c r="D491" s="8"/>
      <c r="E491" s="8"/>
      <c r="F491" s="8"/>
      <c r="G491" s="8"/>
    </row>
    <row r="492" customFormat="false" ht="158.2" hidden="false" customHeight="false" outlineLevel="0" collapsed="false">
      <c r="A492" s="8" t="s">
        <v>2268</v>
      </c>
      <c r="B492" s="8" t="s">
        <v>4031</v>
      </c>
      <c r="C492" s="8"/>
      <c r="D492" s="8"/>
      <c r="E492" s="8"/>
      <c r="F492" s="8"/>
      <c r="G492" s="8"/>
    </row>
    <row r="493" customFormat="false" ht="147" hidden="false" customHeight="false" outlineLevel="0" collapsed="false">
      <c r="A493" s="8" t="s">
        <v>2273</v>
      </c>
      <c r="B493" s="8" t="s">
        <v>4032</v>
      </c>
      <c r="C493" s="8"/>
      <c r="D493" s="8"/>
      <c r="E493" s="8"/>
      <c r="F493" s="8"/>
      <c r="G493" s="8"/>
    </row>
    <row r="494" customFormat="false" ht="102.2" hidden="false" customHeight="false" outlineLevel="0" collapsed="false">
      <c r="A494" s="8" t="s">
        <v>2281</v>
      </c>
      <c r="B494" s="8" t="s">
        <v>4033</v>
      </c>
      <c r="C494" s="8"/>
      <c r="D494" s="8"/>
      <c r="E494" s="8"/>
      <c r="F494" s="8"/>
      <c r="G494" s="8"/>
    </row>
    <row r="495" customFormat="false" ht="180.55" hidden="false" customHeight="false" outlineLevel="0" collapsed="false">
      <c r="A495" s="8" t="s">
        <v>2289</v>
      </c>
      <c r="B495" s="8" t="s">
        <v>4034</v>
      </c>
      <c r="C495" s="8"/>
      <c r="D495" s="8"/>
      <c r="E495" s="8"/>
      <c r="F495" s="8"/>
      <c r="G495" s="8"/>
    </row>
    <row r="496" customFormat="false" ht="202.95" hidden="false" customHeight="false" outlineLevel="0" collapsed="false">
      <c r="A496" s="8" t="s">
        <v>2298</v>
      </c>
      <c r="B496" s="8" t="s">
        <v>4035</v>
      </c>
      <c r="C496" s="8"/>
      <c r="D496" s="8"/>
      <c r="E496" s="8"/>
      <c r="F496" s="8"/>
      <c r="G496" s="8"/>
    </row>
    <row r="497" customFormat="false" ht="79.85" hidden="false" customHeight="false" outlineLevel="0" collapsed="false">
      <c r="A497" s="8" t="s">
        <v>2304</v>
      </c>
      <c r="B497" s="8" t="s">
        <v>4036</v>
      </c>
      <c r="C497" s="8"/>
      <c r="D497" s="8"/>
      <c r="E497" s="8"/>
      <c r="F497" s="8"/>
      <c r="G497" s="8"/>
    </row>
    <row r="498" customFormat="false" ht="147" hidden="false" customHeight="false" outlineLevel="0" collapsed="false">
      <c r="A498" s="8" t="s">
        <v>2307</v>
      </c>
      <c r="B498" s="8" t="s">
        <v>4037</v>
      </c>
      <c r="C498" s="8"/>
      <c r="D498" s="8"/>
      <c r="E498" s="8"/>
      <c r="F498" s="8"/>
      <c r="G498" s="8"/>
    </row>
    <row r="499" customFormat="false" ht="695.5" hidden="false" customHeight="false" outlineLevel="0" collapsed="false">
      <c r="A499" s="8" t="s">
        <v>2310</v>
      </c>
      <c r="B499" s="8" t="s">
        <v>4038</v>
      </c>
      <c r="C499" s="8"/>
      <c r="D499" s="8"/>
      <c r="E499" s="8"/>
      <c r="F499" s="8"/>
      <c r="G499" s="8"/>
    </row>
    <row r="500" customFormat="false" ht="852.2" hidden="false" customHeight="false" outlineLevel="0" collapsed="false">
      <c r="A500" s="8" t="s">
        <v>2313</v>
      </c>
      <c r="B500" s="8" t="s">
        <v>4039</v>
      </c>
      <c r="C500" s="8"/>
      <c r="D500" s="8"/>
      <c r="E500" s="8"/>
      <c r="F500" s="8"/>
      <c r="G500" s="8"/>
    </row>
    <row r="501" customFormat="false" ht="169.4" hidden="false" customHeight="false" outlineLevel="0" collapsed="false">
      <c r="A501" s="8" t="s">
        <v>2317</v>
      </c>
      <c r="B501" s="8" t="s">
        <v>4040</v>
      </c>
      <c r="C501" s="8"/>
      <c r="D501" s="8"/>
      <c r="E501" s="8"/>
      <c r="F501" s="8"/>
      <c r="G501" s="8"/>
    </row>
    <row r="502" customFormat="false" ht="79.85" hidden="false" customHeight="false" outlineLevel="0" collapsed="false">
      <c r="A502" s="8" t="s">
        <v>2320</v>
      </c>
      <c r="B502" s="8" t="s">
        <v>4041</v>
      </c>
      <c r="C502" s="8"/>
      <c r="D502" s="8"/>
      <c r="E502" s="8"/>
      <c r="F502" s="8"/>
      <c r="G502" s="8"/>
    </row>
    <row r="503" customFormat="false" ht="147" hidden="false" customHeight="false" outlineLevel="0" collapsed="false">
      <c r="A503" s="8" t="s">
        <v>2323</v>
      </c>
      <c r="B503" s="8" t="s">
        <v>4042</v>
      </c>
      <c r="C503" s="8"/>
      <c r="D503" s="8"/>
      <c r="E503" s="8"/>
      <c r="F503" s="8"/>
      <c r="G503" s="8"/>
    </row>
    <row r="504" customFormat="false" ht="102.2" hidden="false" customHeight="false" outlineLevel="0" collapsed="false">
      <c r="A504" s="8" t="s">
        <v>2326</v>
      </c>
      <c r="B504" s="8" t="s">
        <v>4043</v>
      </c>
      <c r="C504" s="8"/>
      <c r="D504" s="8"/>
      <c r="E504" s="8"/>
      <c r="F504" s="8"/>
      <c r="G504" s="8"/>
    </row>
    <row r="505" customFormat="false" ht="314.9" hidden="false" customHeight="false" outlineLevel="0" collapsed="false">
      <c r="A505" s="8" t="s">
        <v>2329</v>
      </c>
      <c r="B505" s="8" t="s">
        <v>4044</v>
      </c>
      <c r="C505" s="8"/>
      <c r="D505" s="8"/>
      <c r="E505" s="8"/>
      <c r="F505" s="8"/>
      <c r="G505" s="8"/>
    </row>
    <row r="506" customFormat="false" ht="79.85" hidden="false" customHeight="false" outlineLevel="0" collapsed="false">
      <c r="A506" s="8" t="s">
        <v>2332</v>
      </c>
      <c r="B506" s="8" t="s">
        <v>4045</v>
      </c>
      <c r="C506" s="8"/>
      <c r="D506" s="8"/>
      <c r="E506" s="8"/>
      <c r="F506" s="8"/>
      <c r="G506" s="8"/>
    </row>
    <row r="507" customFormat="false" ht="102.2" hidden="false" customHeight="false" outlineLevel="0" collapsed="false">
      <c r="A507" s="8" t="s">
        <v>2335</v>
      </c>
      <c r="B507" s="8" t="s">
        <v>4046</v>
      </c>
      <c r="C507" s="8"/>
      <c r="D507" s="8"/>
      <c r="E507" s="8"/>
      <c r="F507" s="8"/>
      <c r="G507" s="8"/>
    </row>
    <row r="508" customFormat="false" ht="135.8" hidden="false" customHeight="false" outlineLevel="0" collapsed="false">
      <c r="A508" s="8" t="s">
        <v>2339</v>
      </c>
      <c r="B508" s="8" t="s">
        <v>4047</v>
      </c>
      <c r="C508" s="8"/>
      <c r="D508" s="8"/>
      <c r="E508" s="8"/>
      <c r="F508" s="8"/>
      <c r="G508" s="8"/>
    </row>
    <row r="509" customFormat="false" ht="124.6" hidden="false" customHeight="false" outlineLevel="0" collapsed="false">
      <c r="A509" s="8" t="s">
        <v>2342</v>
      </c>
      <c r="B509" s="8" t="s">
        <v>4048</v>
      </c>
      <c r="C509" s="8"/>
      <c r="D509" s="8"/>
      <c r="E509" s="8"/>
      <c r="F509" s="8"/>
      <c r="G509" s="8"/>
    </row>
    <row r="510" customFormat="false" ht="68.65" hidden="false" customHeight="false" outlineLevel="0" collapsed="false">
      <c r="A510" s="8" t="s">
        <v>2350</v>
      </c>
      <c r="B510" s="8" t="s">
        <v>4049</v>
      </c>
      <c r="C510" s="8"/>
      <c r="D510" s="8"/>
      <c r="E510" s="8"/>
      <c r="F510" s="8"/>
      <c r="G510" s="8"/>
    </row>
    <row r="511" customFormat="false" ht="147" hidden="false" customHeight="false" outlineLevel="0" collapsed="false">
      <c r="A511" s="8" t="s">
        <v>2354</v>
      </c>
      <c r="B511" s="8" t="s">
        <v>4050</v>
      </c>
      <c r="C511" s="8"/>
      <c r="D511" s="8"/>
      <c r="E511" s="8"/>
      <c r="F511" s="8"/>
      <c r="G511" s="8"/>
    </row>
    <row r="512" customFormat="false" ht="91" hidden="false" customHeight="false" outlineLevel="0" collapsed="false">
      <c r="A512" s="8" t="s">
        <v>2357</v>
      </c>
      <c r="B512" s="8" t="s">
        <v>4051</v>
      </c>
      <c r="C512" s="8"/>
      <c r="D512" s="8"/>
      <c r="E512" s="8"/>
      <c r="F512" s="8"/>
      <c r="G512" s="8"/>
    </row>
    <row r="513" customFormat="false" ht="124.6" hidden="false" customHeight="false" outlineLevel="0" collapsed="false">
      <c r="A513" s="8" t="s">
        <v>2361</v>
      </c>
      <c r="B513" s="8" t="s">
        <v>4052</v>
      </c>
      <c r="C513" s="8"/>
      <c r="D513" s="8"/>
      <c r="E513" s="8"/>
      <c r="F513" s="8"/>
      <c r="G513" s="8"/>
    </row>
    <row r="514" customFormat="false" ht="57.45" hidden="false" customHeight="false" outlineLevel="0" collapsed="false">
      <c r="A514" s="8" t="s">
        <v>2364</v>
      </c>
      <c r="B514" s="8" t="s">
        <v>4053</v>
      </c>
      <c r="C514" s="8"/>
      <c r="D514" s="8"/>
      <c r="E514" s="8"/>
      <c r="F514" s="8"/>
      <c r="G514" s="8"/>
    </row>
    <row r="515" customFormat="false" ht="314.9" hidden="false" customHeight="false" outlineLevel="0" collapsed="false">
      <c r="A515" s="8" t="s">
        <v>2368</v>
      </c>
      <c r="B515" s="8" t="s">
        <v>4054</v>
      </c>
      <c r="C515" s="8"/>
      <c r="D515" s="8"/>
      <c r="E515" s="8"/>
      <c r="F515" s="8"/>
      <c r="G515" s="8"/>
    </row>
    <row r="516" customFormat="false" ht="57.45" hidden="false" customHeight="false" outlineLevel="0" collapsed="false">
      <c r="A516" s="8" t="s">
        <v>2371</v>
      </c>
      <c r="B516" s="8" t="s">
        <v>4055</v>
      </c>
      <c r="C516" s="8"/>
      <c r="D516" s="8"/>
      <c r="E516" s="8"/>
      <c r="F516" s="8"/>
      <c r="G516" s="8"/>
    </row>
    <row r="517" customFormat="false" ht="2017.15" hidden="false" customHeight="false" outlineLevel="0" collapsed="false">
      <c r="A517" s="8" t="s">
        <v>2374</v>
      </c>
      <c r="B517" s="8" t="s">
        <v>4056</v>
      </c>
      <c r="C517" s="8"/>
      <c r="D517" s="8"/>
      <c r="E517" s="8"/>
      <c r="F517" s="8"/>
      <c r="G517" s="8"/>
    </row>
    <row r="518" customFormat="false" ht="673.1" hidden="false" customHeight="false" outlineLevel="0" collapsed="false">
      <c r="A518" s="8" t="s">
        <v>2380</v>
      </c>
      <c r="B518" s="8" t="s">
        <v>4057</v>
      </c>
      <c r="C518" s="8"/>
      <c r="D518" s="8"/>
      <c r="E518" s="8"/>
      <c r="F518" s="8"/>
      <c r="G518" s="8"/>
    </row>
    <row r="519" customFormat="false" ht="639.55" hidden="false" customHeight="false" outlineLevel="0" collapsed="false">
      <c r="A519" s="8" t="s">
        <v>2388</v>
      </c>
      <c r="B519" s="8" t="s">
        <v>4058</v>
      </c>
      <c r="C519" s="8"/>
      <c r="D519" s="8"/>
      <c r="E519" s="8"/>
      <c r="F519" s="8"/>
      <c r="G519" s="8"/>
    </row>
    <row r="520" customFormat="false" ht="79.85" hidden="false" customHeight="false" outlineLevel="0" collapsed="false">
      <c r="A520" s="8" t="s">
        <v>2396</v>
      </c>
      <c r="B520" s="8" t="s">
        <v>4059</v>
      </c>
      <c r="C520" s="8"/>
      <c r="D520" s="8"/>
      <c r="E520" s="8"/>
      <c r="F520" s="8"/>
      <c r="G520" s="8"/>
    </row>
    <row r="521" customFormat="false" ht="270.1" hidden="false" customHeight="false" outlineLevel="0" collapsed="false">
      <c r="A521" s="8" t="s">
        <v>2400</v>
      </c>
      <c r="B521" s="8" t="s">
        <v>4060</v>
      </c>
      <c r="C521" s="8"/>
      <c r="D521" s="8"/>
      <c r="E521" s="8"/>
      <c r="F521" s="8"/>
      <c r="G521" s="8"/>
    </row>
    <row r="522" customFormat="false" ht="68.65" hidden="false" customHeight="false" outlineLevel="0" collapsed="false">
      <c r="A522" s="8" t="s">
        <v>2403</v>
      </c>
      <c r="B522" s="8" t="s">
        <v>4061</v>
      </c>
      <c r="C522" s="8"/>
      <c r="D522" s="8"/>
      <c r="E522" s="8"/>
      <c r="F522" s="8"/>
      <c r="G522" s="8"/>
    </row>
    <row r="523" customFormat="false" ht="147" hidden="false" customHeight="false" outlineLevel="0" collapsed="false">
      <c r="A523" s="8" t="s">
        <v>2406</v>
      </c>
      <c r="B523" s="8" t="s">
        <v>4062</v>
      </c>
      <c r="C523" s="8"/>
      <c r="D523" s="8"/>
      <c r="E523" s="8"/>
      <c r="F523" s="8"/>
      <c r="G523" s="8"/>
    </row>
    <row r="524" customFormat="false" ht="303.7" hidden="false" customHeight="false" outlineLevel="0" collapsed="false">
      <c r="A524" s="8" t="s">
        <v>2409</v>
      </c>
      <c r="B524" s="8" t="s">
        <v>4063</v>
      </c>
      <c r="C524" s="8"/>
      <c r="D524" s="8"/>
      <c r="E524" s="8"/>
      <c r="F524" s="8"/>
      <c r="G524" s="8"/>
    </row>
    <row r="525" customFormat="false" ht="79.85" hidden="false" customHeight="false" outlineLevel="0" collapsed="false">
      <c r="A525" s="8" t="s">
        <v>2412</v>
      </c>
      <c r="B525" s="8" t="s">
        <v>4064</v>
      </c>
      <c r="C525" s="8"/>
      <c r="D525" s="8"/>
      <c r="E525" s="8"/>
      <c r="F525" s="8"/>
      <c r="G525" s="8"/>
    </row>
    <row r="526" customFormat="false" ht="91" hidden="false" customHeight="false" outlineLevel="0" collapsed="false">
      <c r="A526" s="8" t="s">
        <v>2415</v>
      </c>
      <c r="B526" s="8" t="s">
        <v>4065</v>
      </c>
      <c r="C526" s="8"/>
      <c r="D526" s="8"/>
      <c r="E526" s="8"/>
      <c r="F526" s="8"/>
      <c r="G526" s="8"/>
    </row>
    <row r="527" customFormat="false" ht="102.2" hidden="false" customHeight="false" outlineLevel="0" collapsed="false">
      <c r="A527" s="8" t="s">
        <v>2418</v>
      </c>
      <c r="B527" s="8" t="s">
        <v>4066</v>
      </c>
      <c r="C527" s="8"/>
      <c r="D527" s="8"/>
      <c r="E527" s="8"/>
      <c r="F527" s="8"/>
      <c r="G527" s="8"/>
    </row>
    <row r="528" customFormat="false" ht="214.15" hidden="false" customHeight="false" outlineLevel="0" collapsed="false">
      <c r="A528" s="8" t="s">
        <v>2421</v>
      </c>
      <c r="B528" s="8" t="s">
        <v>4067</v>
      </c>
      <c r="C528" s="8"/>
      <c r="D528" s="8"/>
      <c r="E528" s="8"/>
      <c r="F528" s="8"/>
      <c r="G528" s="8"/>
    </row>
    <row r="529" customFormat="false" ht="1636.55" hidden="false" customHeight="false" outlineLevel="0" collapsed="false">
      <c r="A529" s="8" t="s">
        <v>2424</v>
      </c>
      <c r="B529" s="8" t="s">
        <v>4068</v>
      </c>
      <c r="C529" s="8"/>
      <c r="D529" s="8"/>
      <c r="E529" s="8"/>
      <c r="F529" s="8"/>
      <c r="G529" s="8"/>
    </row>
    <row r="530" customFormat="false" ht="348.5" hidden="false" customHeight="false" outlineLevel="0" collapsed="false">
      <c r="A530" s="8" t="s">
        <v>2427</v>
      </c>
      <c r="B530" s="8" t="s">
        <v>4069</v>
      </c>
      <c r="C530" s="8"/>
      <c r="D530" s="8"/>
      <c r="E530" s="8"/>
      <c r="F530" s="8"/>
      <c r="G530" s="8"/>
    </row>
    <row r="531" customFormat="false" ht="102.2" hidden="false" customHeight="false" outlineLevel="0" collapsed="false">
      <c r="A531" s="8" t="s">
        <v>2430</v>
      </c>
      <c r="B531" s="8" t="s">
        <v>4070</v>
      </c>
      <c r="C531" s="8"/>
      <c r="D531" s="8"/>
      <c r="E531" s="8"/>
      <c r="F531" s="8"/>
      <c r="G531" s="8"/>
    </row>
    <row r="532" customFormat="false" ht="79.85" hidden="false" customHeight="false" outlineLevel="0" collapsed="false">
      <c r="A532" s="8" t="s">
        <v>2433</v>
      </c>
      <c r="B532" s="8" t="s">
        <v>4071</v>
      </c>
      <c r="C532" s="8"/>
      <c r="D532" s="8"/>
      <c r="E532" s="8"/>
      <c r="F532" s="8"/>
      <c r="G532" s="8"/>
    </row>
    <row r="533" customFormat="false" ht="930.55" hidden="false" customHeight="false" outlineLevel="0" collapsed="false">
      <c r="A533" s="8" t="s">
        <v>2436</v>
      </c>
      <c r="B533" s="8" t="s">
        <v>4072</v>
      </c>
      <c r="C533" s="8"/>
      <c r="D533" s="8"/>
      <c r="E533" s="8"/>
      <c r="F533" s="8"/>
      <c r="G533" s="8"/>
    </row>
    <row r="534" customFormat="false" ht="102.2" hidden="false" customHeight="false" outlineLevel="0" collapsed="false">
      <c r="A534" s="8" t="s">
        <v>2439</v>
      </c>
      <c r="B534" s="8" t="s">
        <v>4073</v>
      </c>
      <c r="C534" s="8"/>
      <c r="D534" s="8"/>
      <c r="E534" s="8"/>
      <c r="F534" s="8"/>
      <c r="G534" s="8"/>
    </row>
    <row r="535" customFormat="false" ht="550" hidden="false" customHeight="false" outlineLevel="0" collapsed="false">
      <c r="A535" s="8" t="s">
        <v>2442</v>
      </c>
      <c r="B535" s="8" t="s">
        <v>4074</v>
      </c>
      <c r="C535" s="8"/>
      <c r="D535" s="8"/>
      <c r="E535" s="8"/>
      <c r="F535" s="8"/>
      <c r="G535" s="8"/>
    </row>
    <row r="536" customFormat="false" ht="370.85" hidden="false" customHeight="false" outlineLevel="0" collapsed="false">
      <c r="A536" s="8" t="s">
        <v>2445</v>
      </c>
      <c r="B536" s="8" t="s">
        <v>4075</v>
      </c>
      <c r="C536" s="8"/>
      <c r="D536" s="8"/>
      <c r="E536" s="8"/>
      <c r="F536" s="8"/>
      <c r="G536" s="8"/>
    </row>
    <row r="537" customFormat="false" ht="829.85" hidden="false" customHeight="false" outlineLevel="0" collapsed="false">
      <c r="A537" s="8" t="s">
        <v>2450</v>
      </c>
      <c r="B537" s="8" t="s">
        <v>4076</v>
      </c>
      <c r="C537" s="8"/>
      <c r="D537" s="8"/>
      <c r="E537" s="8"/>
      <c r="F537" s="8"/>
      <c r="G537" s="8"/>
    </row>
    <row r="538" customFormat="false" ht="91" hidden="false" customHeight="false" outlineLevel="0" collapsed="false">
      <c r="A538" s="8" t="s">
        <v>2454</v>
      </c>
      <c r="B538" s="8" t="s">
        <v>4077</v>
      </c>
      <c r="C538" s="8"/>
      <c r="D538" s="8"/>
      <c r="E538" s="8"/>
      <c r="F538" s="8"/>
      <c r="G538" s="8"/>
    </row>
    <row r="539" customFormat="false" ht="337.3" hidden="false" customHeight="false" outlineLevel="0" collapsed="false">
      <c r="A539" s="8" t="s">
        <v>2457</v>
      </c>
      <c r="B539" s="8" t="s">
        <v>4078</v>
      </c>
      <c r="C539" s="8"/>
      <c r="D539" s="8"/>
      <c r="E539" s="8"/>
      <c r="F539" s="8"/>
      <c r="G539" s="8"/>
    </row>
    <row r="540" customFormat="false" ht="281.3" hidden="false" customHeight="false" outlineLevel="0" collapsed="false">
      <c r="A540" s="8" t="s">
        <v>2460</v>
      </c>
      <c r="B540" s="8" t="s">
        <v>4079</v>
      </c>
      <c r="C540" s="8"/>
      <c r="D540" s="8"/>
      <c r="E540" s="8"/>
      <c r="F540" s="8"/>
      <c r="G540" s="8"/>
    </row>
    <row r="541" customFormat="false" ht="225.35" hidden="false" customHeight="false" outlineLevel="0" collapsed="false">
      <c r="A541" s="8" t="s">
        <v>2464</v>
      </c>
      <c r="B541" s="8" t="s">
        <v>4080</v>
      </c>
      <c r="C541" s="8"/>
      <c r="D541" s="8"/>
      <c r="E541" s="8"/>
      <c r="F541" s="8"/>
      <c r="G541" s="8"/>
    </row>
    <row r="542" customFormat="false" ht="236.55" hidden="false" customHeight="false" outlineLevel="0" collapsed="false">
      <c r="A542" s="8" t="s">
        <v>2467</v>
      </c>
      <c r="B542" s="8" t="s">
        <v>4081</v>
      </c>
      <c r="C542" s="8"/>
      <c r="D542" s="8"/>
      <c r="E542" s="8"/>
      <c r="F542" s="8"/>
      <c r="G542" s="8"/>
    </row>
    <row r="543" customFormat="false" ht="930.55" hidden="false" customHeight="false" outlineLevel="0" collapsed="false">
      <c r="A543" s="8" t="s">
        <v>2475</v>
      </c>
      <c r="B543" s="8" t="s">
        <v>4082</v>
      </c>
      <c r="C543" s="8"/>
      <c r="D543" s="8"/>
      <c r="E543" s="8"/>
      <c r="F543" s="8"/>
      <c r="G543" s="8"/>
    </row>
    <row r="544" customFormat="false" ht="258.95" hidden="false" customHeight="false" outlineLevel="0" collapsed="false">
      <c r="A544" s="8" t="s">
        <v>2479</v>
      </c>
      <c r="B544" s="8" t="s">
        <v>4083</v>
      </c>
      <c r="C544" s="8"/>
      <c r="D544" s="8"/>
      <c r="E544" s="8"/>
      <c r="F544" s="8"/>
      <c r="G544" s="8"/>
    </row>
    <row r="545" customFormat="false" ht="628.35" hidden="false" customHeight="false" outlineLevel="0" collapsed="false">
      <c r="A545" s="8" t="s">
        <v>2487</v>
      </c>
      <c r="B545" s="8" t="s">
        <v>4084</v>
      </c>
      <c r="C545" s="8"/>
      <c r="D545" s="8"/>
      <c r="E545" s="8"/>
      <c r="F545" s="8"/>
      <c r="G545" s="8"/>
    </row>
    <row r="546" customFormat="false" ht="23.85" hidden="false" customHeight="false" outlineLevel="0" collapsed="false">
      <c r="A546" s="8" t="s">
        <v>2495</v>
      </c>
      <c r="B546" s="8" t="s">
        <v>4085</v>
      </c>
      <c r="C546" s="8"/>
      <c r="D546" s="8"/>
      <c r="E546" s="8"/>
      <c r="F546" s="8"/>
      <c r="G546" s="8"/>
    </row>
    <row r="547" customFormat="false" ht="202.95" hidden="false" customHeight="false" outlineLevel="0" collapsed="false">
      <c r="A547" s="8" t="s">
        <v>2499</v>
      </c>
      <c r="B547" s="8" t="s">
        <v>4086</v>
      </c>
      <c r="C547" s="8"/>
      <c r="D547" s="8"/>
      <c r="E547" s="8"/>
      <c r="F547" s="8"/>
      <c r="G547" s="8"/>
    </row>
    <row r="548" customFormat="false" ht="79.85" hidden="false" customHeight="false" outlineLevel="0" collapsed="false">
      <c r="A548" s="8" t="s">
        <v>2502</v>
      </c>
      <c r="B548" s="8" t="s">
        <v>4087</v>
      </c>
      <c r="C548" s="8"/>
      <c r="D548" s="8"/>
      <c r="E548" s="8"/>
      <c r="F548" s="8"/>
      <c r="G548" s="8"/>
    </row>
    <row r="549" customFormat="false" ht="35.05" hidden="false" customHeight="false" outlineLevel="0" collapsed="false">
      <c r="A549" s="8" t="s">
        <v>2506</v>
      </c>
      <c r="B549" s="8" t="s">
        <v>4088</v>
      </c>
      <c r="C549" s="8"/>
      <c r="D549" s="8"/>
      <c r="E549" s="8"/>
      <c r="F549" s="8"/>
      <c r="G549" s="8"/>
    </row>
    <row r="550" customFormat="false" ht="35.05" hidden="false" customHeight="false" outlineLevel="0" collapsed="false">
      <c r="A550" s="8" t="s">
        <v>2510</v>
      </c>
      <c r="B550" s="8" t="s">
        <v>4089</v>
      </c>
      <c r="C550" s="8"/>
      <c r="D550" s="8"/>
      <c r="E550" s="8"/>
      <c r="F550" s="8"/>
      <c r="G550" s="8"/>
    </row>
    <row r="551" customFormat="false" ht="57.45" hidden="false" customHeight="false" outlineLevel="0" collapsed="false">
      <c r="A551" s="8" t="s">
        <v>2514</v>
      </c>
      <c r="B551" s="8" t="s">
        <v>4090</v>
      </c>
      <c r="C551" s="8"/>
      <c r="D551" s="8"/>
      <c r="E551" s="8"/>
      <c r="F551" s="8"/>
      <c r="G551" s="8"/>
    </row>
    <row r="552" customFormat="false" ht="35.05" hidden="false" customHeight="false" outlineLevel="0" collapsed="false">
      <c r="A552" s="8" t="s">
        <v>2518</v>
      </c>
      <c r="B552" s="8" t="s">
        <v>4091</v>
      </c>
      <c r="C552" s="8"/>
      <c r="D552" s="8"/>
      <c r="E552" s="8"/>
      <c r="F552" s="8"/>
      <c r="G552" s="8"/>
    </row>
    <row r="553" customFormat="false" ht="124.6" hidden="false" customHeight="false" outlineLevel="0" collapsed="false">
      <c r="A553" s="8" t="s">
        <v>2522</v>
      </c>
      <c r="B553" s="8" t="s">
        <v>4092</v>
      </c>
      <c r="C553" s="8"/>
      <c r="D553" s="8"/>
      <c r="E553" s="8"/>
      <c r="F553" s="8"/>
      <c r="G553" s="8"/>
    </row>
    <row r="554" customFormat="false" ht="147" hidden="false" customHeight="false" outlineLevel="0" collapsed="false">
      <c r="A554" s="8" t="s">
        <v>2526</v>
      </c>
      <c r="B554" s="8" t="s">
        <v>4093</v>
      </c>
      <c r="C554" s="8"/>
      <c r="D554" s="8"/>
      <c r="E554" s="8"/>
      <c r="F554" s="8"/>
      <c r="G554" s="8"/>
    </row>
    <row r="555" customFormat="false" ht="35.05" hidden="false" customHeight="false" outlineLevel="0" collapsed="false">
      <c r="A555" s="8" t="s">
        <v>2529</v>
      </c>
      <c r="B555" s="8" t="s">
        <v>4094</v>
      </c>
      <c r="C555" s="8"/>
      <c r="D555" s="8"/>
      <c r="E555" s="8"/>
      <c r="F555" s="8"/>
      <c r="G555" s="8"/>
    </row>
    <row r="556" customFormat="false" ht="46.25" hidden="false" customHeight="false" outlineLevel="0" collapsed="false">
      <c r="A556" s="8" t="s">
        <v>2533</v>
      </c>
      <c r="B556" s="8" t="s">
        <v>4095</v>
      </c>
      <c r="C556" s="8"/>
      <c r="D556" s="8"/>
      <c r="E556" s="8"/>
      <c r="F556" s="8"/>
      <c r="G556" s="8"/>
    </row>
    <row r="557" customFormat="false" ht="113.4" hidden="false" customHeight="false" outlineLevel="0" collapsed="false">
      <c r="A557" s="8" t="s">
        <v>2540</v>
      </c>
      <c r="B557" s="8" t="s">
        <v>4096</v>
      </c>
      <c r="C557" s="8"/>
      <c r="D557" s="8"/>
      <c r="E557" s="8"/>
      <c r="F557" s="8"/>
      <c r="G557" s="8"/>
    </row>
    <row r="558" customFormat="false" ht="79.85" hidden="false" customHeight="false" outlineLevel="0" collapsed="false">
      <c r="A558" s="8" t="s">
        <v>2543</v>
      </c>
      <c r="B558" s="8" t="s">
        <v>4097</v>
      </c>
      <c r="C558" s="8"/>
      <c r="D558" s="8"/>
      <c r="E558" s="8"/>
      <c r="F558" s="8"/>
      <c r="G558" s="8"/>
    </row>
    <row r="559" customFormat="false" ht="46.25" hidden="false" customHeight="false" outlineLevel="0" collapsed="false">
      <c r="A559" s="8" t="s">
        <v>2546</v>
      </c>
      <c r="B559" s="8" t="s">
        <v>4098</v>
      </c>
      <c r="C559" s="8"/>
      <c r="D559" s="8"/>
      <c r="E559" s="8"/>
      <c r="F559" s="8"/>
      <c r="G559" s="8"/>
    </row>
    <row r="560" customFormat="false" ht="57.45" hidden="false" customHeight="false" outlineLevel="0" collapsed="false">
      <c r="A560" s="8" t="s">
        <v>2549</v>
      </c>
      <c r="B560" s="8" t="s">
        <v>4099</v>
      </c>
      <c r="C560" s="8"/>
      <c r="D560" s="8"/>
      <c r="E560" s="8"/>
      <c r="F560" s="8"/>
      <c r="G560" s="8"/>
    </row>
    <row r="561" customFormat="false" ht="91" hidden="false" customHeight="false" outlineLevel="0" collapsed="false">
      <c r="A561" s="8" t="s">
        <v>2552</v>
      </c>
      <c r="B561" s="8" t="s">
        <v>4100</v>
      </c>
      <c r="C561" s="8"/>
      <c r="D561" s="8"/>
      <c r="E561" s="8"/>
      <c r="F561" s="8"/>
      <c r="G561" s="8"/>
    </row>
    <row r="562" customFormat="false" ht="102.2" hidden="false" customHeight="false" outlineLevel="0" collapsed="false">
      <c r="A562" s="8" t="s">
        <v>2561</v>
      </c>
      <c r="B562" s="8" t="s">
        <v>4101</v>
      </c>
      <c r="C562" s="8"/>
      <c r="D562" s="8"/>
      <c r="E562" s="8"/>
      <c r="F562" s="8"/>
      <c r="G562" s="8"/>
    </row>
    <row r="563" customFormat="false" ht="91" hidden="false" customHeight="false" outlineLevel="0" collapsed="false">
      <c r="A563" s="8" t="s">
        <v>2565</v>
      </c>
      <c r="B563" s="8" t="s">
        <v>4102</v>
      </c>
      <c r="C563" s="8"/>
      <c r="D563" s="8"/>
      <c r="E563" s="8"/>
      <c r="F563" s="8"/>
      <c r="G563" s="8"/>
    </row>
    <row r="564" customFormat="false" ht="68.65" hidden="false" customHeight="false" outlineLevel="0" collapsed="false">
      <c r="A564" s="8" t="s">
        <v>2568</v>
      </c>
      <c r="B564" s="8" t="s">
        <v>4103</v>
      </c>
      <c r="C564" s="8"/>
      <c r="D564" s="8"/>
      <c r="E564" s="8"/>
      <c r="F564" s="8"/>
      <c r="G564" s="8"/>
    </row>
    <row r="565" customFormat="false" ht="180.55" hidden="false" customHeight="false" outlineLevel="0" collapsed="false">
      <c r="A565" s="8" t="s">
        <v>2571</v>
      </c>
      <c r="B565" s="8" t="s">
        <v>4104</v>
      </c>
      <c r="C565" s="8"/>
      <c r="D565" s="8"/>
      <c r="E565" s="8"/>
      <c r="F565" s="8"/>
      <c r="G565" s="8"/>
    </row>
    <row r="566" customFormat="false" ht="113.4" hidden="false" customHeight="false" outlineLevel="0" collapsed="false">
      <c r="A566" s="8" t="s">
        <v>2574</v>
      </c>
      <c r="B566" s="8" t="s">
        <v>4105</v>
      </c>
      <c r="C566" s="8"/>
      <c r="D566" s="8"/>
      <c r="E566" s="8"/>
      <c r="F566" s="8"/>
      <c r="G566" s="8"/>
    </row>
    <row r="567" customFormat="false" ht="57.45" hidden="false" customHeight="false" outlineLevel="0" collapsed="false">
      <c r="A567" s="8" t="s">
        <v>2577</v>
      </c>
      <c r="B567" s="8" t="s">
        <v>4106</v>
      </c>
      <c r="C567" s="8"/>
      <c r="D567" s="8"/>
      <c r="E567" s="8"/>
      <c r="F567" s="8"/>
      <c r="G567" s="8"/>
    </row>
    <row r="568" customFormat="false" ht="91" hidden="false" customHeight="false" outlineLevel="0" collapsed="false">
      <c r="A568" s="8" t="s">
        <v>2583</v>
      </c>
      <c r="B568" s="8" t="s">
        <v>4107</v>
      </c>
      <c r="C568" s="8"/>
      <c r="D568" s="8"/>
      <c r="E568" s="8"/>
      <c r="F568" s="8"/>
      <c r="G568" s="8"/>
    </row>
    <row r="569" customFormat="false" ht="91" hidden="false" customHeight="false" outlineLevel="0" collapsed="false">
      <c r="A569" s="8" t="s">
        <v>2586</v>
      </c>
      <c r="B569" s="8" t="s">
        <v>4108</v>
      </c>
      <c r="C569" s="8"/>
      <c r="D569" s="8"/>
      <c r="E569" s="8"/>
      <c r="F569" s="8"/>
      <c r="G569" s="8"/>
    </row>
    <row r="570" customFormat="false" ht="57.45" hidden="false" customHeight="false" outlineLevel="0" collapsed="false">
      <c r="A570" s="8" t="s">
        <v>2589</v>
      </c>
      <c r="B570" s="8" t="s">
        <v>4109</v>
      </c>
      <c r="C570" s="8"/>
      <c r="D570" s="8"/>
      <c r="E570" s="8"/>
      <c r="F570" s="8"/>
      <c r="G570" s="8"/>
    </row>
    <row r="571" customFormat="false" ht="57.45" hidden="false" customHeight="false" outlineLevel="0" collapsed="false">
      <c r="A571" s="8" t="s">
        <v>2592</v>
      </c>
      <c r="B571" s="8" t="s">
        <v>4110</v>
      </c>
      <c r="C571" s="8"/>
      <c r="D571" s="8"/>
      <c r="E571" s="8"/>
      <c r="F571" s="8"/>
      <c r="G571" s="8"/>
    </row>
    <row r="572" customFormat="false" ht="68.65" hidden="false" customHeight="false" outlineLevel="0" collapsed="false">
      <c r="A572" s="8" t="s">
        <v>2595</v>
      </c>
      <c r="B572" s="8" t="s">
        <v>4111</v>
      </c>
      <c r="C572" s="8"/>
      <c r="D572" s="8"/>
      <c r="E572" s="8"/>
      <c r="F572" s="8"/>
      <c r="G572" s="8"/>
    </row>
    <row r="573" customFormat="false" ht="79.85" hidden="false" customHeight="false" outlineLevel="0" collapsed="false">
      <c r="A573" s="8" t="s">
        <v>2598</v>
      </c>
      <c r="B573" s="8" t="s">
        <v>4112</v>
      </c>
      <c r="C573" s="8"/>
      <c r="D573" s="8"/>
      <c r="E573" s="8"/>
      <c r="F573" s="8"/>
      <c r="G573" s="8"/>
    </row>
    <row r="574" customFormat="false" ht="270.1" hidden="false" customHeight="false" outlineLevel="0" collapsed="false">
      <c r="A574" s="8" t="s">
        <v>2601</v>
      </c>
      <c r="B574" s="8" t="s">
        <v>4113</v>
      </c>
      <c r="C574" s="8"/>
      <c r="D574" s="8"/>
      <c r="E574" s="8"/>
      <c r="F574" s="8"/>
      <c r="G574" s="8"/>
    </row>
    <row r="575" customFormat="false" ht="169.4" hidden="false" customHeight="false" outlineLevel="0" collapsed="false">
      <c r="A575" s="8" t="s">
        <v>2604</v>
      </c>
      <c r="B575" s="8" t="s">
        <v>4114</v>
      </c>
      <c r="C575" s="8"/>
      <c r="D575" s="8"/>
      <c r="E575" s="8"/>
      <c r="F575" s="8"/>
      <c r="G575" s="8"/>
    </row>
    <row r="576" customFormat="false" ht="225.35" hidden="false" customHeight="false" outlineLevel="0" collapsed="false">
      <c r="A576" s="8" t="s">
        <v>2607</v>
      </c>
      <c r="B576" s="8" t="s">
        <v>4115</v>
      </c>
      <c r="C576" s="8"/>
      <c r="D576" s="8"/>
      <c r="E576" s="8"/>
      <c r="F576" s="8"/>
      <c r="G576" s="8"/>
    </row>
    <row r="577" customFormat="false" ht="68.65" hidden="false" customHeight="false" outlineLevel="0" collapsed="false">
      <c r="A577" s="8" t="s">
        <v>2610</v>
      </c>
      <c r="B577" s="8" t="s">
        <v>4116</v>
      </c>
      <c r="C577" s="8"/>
      <c r="D577" s="8"/>
      <c r="E577" s="8"/>
      <c r="F577" s="8"/>
      <c r="G577" s="8"/>
    </row>
    <row r="578" customFormat="false" ht="91" hidden="false" customHeight="false" outlineLevel="0" collapsed="false">
      <c r="A578" s="8" t="s">
        <v>2614</v>
      </c>
      <c r="B578" s="8" t="s">
        <v>4117</v>
      </c>
      <c r="C578" s="8"/>
      <c r="D578" s="8"/>
      <c r="E578" s="8"/>
      <c r="F578" s="8"/>
      <c r="G578" s="8"/>
    </row>
    <row r="579" customFormat="false" ht="314.9" hidden="false" customHeight="false" outlineLevel="0" collapsed="false">
      <c r="A579" s="8" t="s">
        <v>2617</v>
      </c>
      <c r="B579" s="8" t="s">
        <v>4118</v>
      </c>
      <c r="C579" s="8"/>
      <c r="D579" s="8"/>
      <c r="E579" s="8"/>
      <c r="F579" s="8"/>
      <c r="G579" s="8"/>
    </row>
    <row r="580" customFormat="false" ht="91" hidden="false" customHeight="false" outlineLevel="0" collapsed="false">
      <c r="A580" s="8" t="s">
        <v>2620</v>
      </c>
      <c r="B580" s="8" t="s">
        <v>4119</v>
      </c>
      <c r="C580" s="8"/>
      <c r="D580" s="8"/>
      <c r="E580" s="8"/>
      <c r="F580" s="8"/>
      <c r="G580" s="8"/>
    </row>
    <row r="581" customFormat="false" ht="68.65" hidden="false" customHeight="false" outlineLevel="0" collapsed="false">
      <c r="A581" s="8" t="s">
        <v>2623</v>
      </c>
      <c r="B581" s="8" t="s">
        <v>4120</v>
      </c>
      <c r="C581" s="8"/>
      <c r="D581" s="8"/>
      <c r="E581" s="8"/>
      <c r="F581" s="8"/>
      <c r="G581" s="8"/>
    </row>
    <row r="582" customFormat="false" ht="124.6" hidden="false" customHeight="false" outlineLevel="0" collapsed="false">
      <c r="A582" s="8" t="s">
        <v>2626</v>
      </c>
      <c r="B582" s="8" t="s">
        <v>4121</v>
      </c>
      <c r="C582" s="8"/>
      <c r="D582" s="8"/>
      <c r="E582" s="8"/>
      <c r="F582" s="8"/>
      <c r="G582" s="8"/>
    </row>
    <row r="583" customFormat="false" ht="214.15" hidden="false" customHeight="false" outlineLevel="0" collapsed="false">
      <c r="A583" s="8" t="s">
        <v>2635</v>
      </c>
      <c r="B583" s="8" t="s">
        <v>4122</v>
      </c>
      <c r="C583" s="8"/>
      <c r="D583" s="8"/>
      <c r="E583" s="8"/>
      <c r="F583" s="8"/>
      <c r="G583" s="8"/>
    </row>
    <row r="584" customFormat="false" ht="57.45" hidden="false" customHeight="false" outlineLevel="0" collapsed="false">
      <c r="A584" s="8" t="s">
        <v>2643</v>
      </c>
      <c r="B584" s="8" t="s">
        <v>4123</v>
      </c>
      <c r="C584" s="8"/>
      <c r="D584" s="8"/>
      <c r="E584" s="8"/>
      <c r="F584" s="8"/>
      <c r="G584" s="8"/>
    </row>
    <row r="585" customFormat="false" ht="91" hidden="false" customHeight="false" outlineLevel="0" collapsed="false">
      <c r="A585" s="8" t="s">
        <v>2647</v>
      </c>
      <c r="B585" s="8" t="s">
        <v>4124</v>
      </c>
      <c r="C585" s="8"/>
      <c r="D585" s="8"/>
      <c r="E585" s="8"/>
      <c r="F585" s="8"/>
      <c r="G585" s="8"/>
    </row>
    <row r="586" customFormat="false" ht="169.4" hidden="false" customHeight="false" outlineLevel="0" collapsed="false">
      <c r="A586" s="8" t="s">
        <v>2650</v>
      </c>
      <c r="B586" s="8" t="s">
        <v>4125</v>
      </c>
      <c r="C586" s="8"/>
      <c r="D586" s="8"/>
      <c r="E586" s="8"/>
      <c r="F586" s="8"/>
      <c r="G586" s="8"/>
    </row>
    <row r="587" customFormat="false" ht="79.85" hidden="false" customHeight="false" outlineLevel="0" collapsed="false">
      <c r="A587" s="8" t="s">
        <v>2653</v>
      </c>
      <c r="B587" s="8" t="s">
        <v>4126</v>
      </c>
      <c r="C587" s="8"/>
      <c r="D587" s="8"/>
      <c r="E587" s="8"/>
      <c r="F587" s="8"/>
      <c r="G587" s="8"/>
    </row>
    <row r="588" customFormat="false" ht="68.65" hidden="false" customHeight="false" outlineLevel="0" collapsed="false">
      <c r="A588" s="8" t="s">
        <v>2658</v>
      </c>
      <c r="B588" s="8" t="s">
        <v>4127</v>
      </c>
      <c r="C588" s="8"/>
      <c r="D588" s="8"/>
      <c r="E588" s="8"/>
      <c r="F588" s="8"/>
      <c r="G588" s="8"/>
    </row>
    <row r="589" customFormat="false" ht="359.7" hidden="false" customHeight="false" outlineLevel="0" collapsed="false">
      <c r="A589" s="8" t="s">
        <v>2661</v>
      </c>
      <c r="B589" s="8" t="s">
        <v>4128</v>
      </c>
      <c r="C589" s="8"/>
      <c r="D589" s="8"/>
      <c r="E589" s="8"/>
      <c r="F589" s="8"/>
      <c r="G589" s="8"/>
    </row>
    <row r="590" customFormat="false" ht="113.4" hidden="false" customHeight="false" outlineLevel="0" collapsed="false">
      <c r="A590" s="8" t="s">
        <v>2664</v>
      </c>
      <c r="B590" s="8" t="s">
        <v>4129</v>
      </c>
      <c r="C590" s="8"/>
      <c r="D590" s="8"/>
      <c r="E590" s="8"/>
      <c r="F590" s="8"/>
      <c r="G590" s="8"/>
    </row>
    <row r="591" customFormat="false" ht="225.35" hidden="false" customHeight="false" outlineLevel="0" collapsed="false">
      <c r="A591" s="8" t="s">
        <v>2671</v>
      </c>
      <c r="B591" s="8" t="s">
        <v>4130</v>
      </c>
      <c r="C591" s="8"/>
      <c r="D591" s="8"/>
      <c r="E591" s="8"/>
      <c r="F591" s="8"/>
      <c r="G591" s="8"/>
    </row>
    <row r="592" customFormat="false" ht="180.55" hidden="false" customHeight="false" outlineLevel="0" collapsed="false">
      <c r="A592" s="8" t="s">
        <v>2674</v>
      </c>
      <c r="B592" s="8" t="s">
        <v>4131</v>
      </c>
      <c r="C592" s="8"/>
      <c r="D592" s="8"/>
      <c r="E592" s="8"/>
      <c r="F592" s="8"/>
      <c r="G592" s="8"/>
    </row>
    <row r="593" customFormat="false" ht="35.05" hidden="false" customHeight="false" outlineLevel="0" collapsed="false">
      <c r="A593" s="8" t="s">
        <v>2682</v>
      </c>
      <c r="B593" s="8" t="s">
        <v>4132</v>
      </c>
      <c r="C593" s="8"/>
      <c r="D593" s="8"/>
      <c r="E593" s="8"/>
      <c r="F593" s="8"/>
      <c r="G593" s="8"/>
    </row>
    <row r="594" customFormat="false" ht="303.7" hidden="false" customHeight="false" outlineLevel="0" collapsed="false">
      <c r="A594" s="8" t="s">
        <v>2685</v>
      </c>
      <c r="B594" s="8" t="s">
        <v>4133</v>
      </c>
      <c r="C594" s="8"/>
      <c r="D594" s="8"/>
      <c r="E594" s="8"/>
      <c r="F594" s="8"/>
      <c r="G594" s="8"/>
    </row>
    <row r="595" customFormat="false" ht="258.95" hidden="false" customHeight="false" outlineLevel="0" collapsed="false">
      <c r="A595" s="8" t="s">
        <v>2688</v>
      </c>
      <c r="B595" s="8" t="s">
        <v>4134</v>
      </c>
      <c r="C595" s="8"/>
      <c r="D595" s="8"/>
      <c r="E595" s="8"/>
      <c r="F595" s="8"/>
      <c r="G595" s="8"/>
    </row>
    <row r="596" customFormat="false" ht="281.3" hidden="false" customHeight="false" outlineLevel="0" collapsed="false">
      <c r="A596" s="8" t="s">
        <v>2691</v>
      </c>
      <c r="B596" s="8" t="s">
        <v>4135</v>
      </c>
      <c r="C596" s="8"/>
      <c r="D596" s="8"/>
      <c r="E596" s="8"/>
      <c r="F596" s="8"/>
      <c r="G596" s="8"/>
    </row>
    <row r="597" customFormat="false" ht="214.15" hidden="false" customHeight="false" outlineLevel="0" collapsed="false">
      <c r="A597" s="8" t="s">
        <v>2694</v>
      </c>
      <c r="B597" s="8" t="s">
        <v>4136</v>
      </c>
      <c r="C597" s="8"/>
      <c r="D597" s="8"/>
      <c r="E597" s="8"/>
      <c r="F597" s="8"/>
      <c r="G597" s="8"/>
    </row>
    <row r="598" customFormat="false" ht="68.65" hidden="false" customHeight="false" outlineLevel="0" collapsed="false">
      <c r="A598" s="8" t="s">
        <v>2697</v>
      </c>
      <c r="B598" s="8" t="s">
        <v>4137</v>
      </c>
      <c r="C598" s="8"/>
      <c r="D598" s="8"/>
      <c r="E598" s="8"/>
      <c r="F598" s="8"/>
      <c r="G598" s="8"/>
    </row>
    <row r="599" customFormat="false" ht="79.85" hidden="false" customHeight="false" outlineLevel="0" collapsed="false">
      <c r="A599" s="8" t="s">
        <v>2704</v>
      </c>
      <c r="B599" s="8" t="s">
        <v>4138</v>
      </c>
      <c r="C599" s="8"/>
      <c r="D599" s="8"/>
      <c r="E599" s="8"/>
      <c r="F599" s="8"/>
      <c r="G599" s="8"/>
    </row>
    <row r="600" customFormat="false" ht="57.45" hidden="false" customHeight="false" outlineLevel="0" collapsed="false">
      <c r="A600" s="8" t="s">
        <v>2707</v>
      </c>
      <c r="B600" s="8" t="s">
        <v>4139</v>
      </c>
      <c r="C600" s="8"/>
      <c r="D600" s="8"/>
      <c r="E600" s="8"/>
      <c r="F600" s="8"/>
      <c r="G600" s="8"/>
    </row>
    <row r="601" customFormat="false" ht="35.05" hidden="false" customHeight="false" outlineLevel="0" collapsed="false">
      <c r="A601" s="8" t="s">
        <v>2710</v>
      </c>
      <c r="B601" s="8" t="s">
        <v>4140</v>
      </c>
      <c r="C601" s="8"/>
      <c r="D601" s="8"/>
      <c r="E601" s="8"/>
      <c r="F601" s="8"/>
      <c r="G601" s="8"/>
    </row>
    <row r="602" customFormat="false" ht="348.5" hidden="false" customHeight="false" outlineLevel="0" collapsed="false">
      <c r="A602" s="8" t="s">
        <v>2714</v>
      </c>
      <c r="B602" s="8" t="s">
        <v>4141</v>
      </c>
      <c r="C602" s="8"/>
      <c r="D602" s="8"/>
      <c r="E602" s="8"/>
      <c r="F602" s="8"/>
      <c r="G602" s="8"/>
    </row>
    <row r="603" customFormat="false" ht="135.8" hidden="false" customHeight="false" outlineLevel="0" collapsed="false">
      <c r="A603" s="8" t="s">
        <v>2722</v>
      </c>
      <c r="B603" s="8" t="s">
        <v>4142</v>
      </c>
      <c r="C603" s="8"/>
      <c r="D603" s="8"/>
      <c r="E603" s="8"/>
      <c r="F603" s="8"/>
      <c r="G603" s="8"/>
    </row>
    <row r="604" customFormat="false" ht="191.75" hidden="false" customHeight="false" outlineLevel="0" collapsed="false">
      <c r="A604" s="8" t="s">
        <v>2726</v>
      </c>
      <c r="B604" s="8" t="s">
        <v>4143</v>
      </c>
      <c r="C604" s="8"/>
      <c r="D604" s="8"/>
      <c r="E604" s="8"/>
      <c r="F604" s="8"/>
      <c r="G604" s="8"/>
    </row>
    <row r="605" customFormat="false" ht="180.55" hidden="false" customHeight="false" outlineLevel="0" collapsed="false">
      <c r="A605" s="8" t="s">
        <v>2729</v>
      </c>
      <c r="B605" s="8" t="s">
        <v>4144</v>
      </c>
      <c r="C605" s="8"/>
      <c r="D605" s="8"/>
      <c r="E605" s="8"/>
      <c r="F605" s="8"/>
      <c r="G605" s="8"/>
    </row>
    <row r="606" customFormat="false" ht="214.15" hidden="false" customHeight="false" outlineLevel="0" collapsed="false">
      <c r="A606" s="8" t="s">
        <v>2732</v>
      </c>
      <c r="B606" s="8" t="s">
        <v>4145</v>
      </c>
      <c r="C606" s="8"/>
      <c r="D606" s="8"/>
      <c r="E606" s="8"/>
      <c r="F606" s="8"/>
      <c r="G606" s="8"/>
    </row>
    <row r="607" customFormat="false" ht="975.35" hidden="false" customHeight="false" outlineLevel="0" collapsed="false">
      <c r="A607" s="8" t="s">
        <v>2735</v>
      </c>
      <c r="B607" s="8" t="s">
        <v>4146</v>
      </c>
      <c r="C607" s="8"/>
      <c r="D607" s="8"/>
      <c r="E607" s="8"/>
      <c r="F607" s="8"/>
      <c r="G607" s="8"/>
    </row>
    <row r="608" customFormat="false" ht="124.6" hidden="false" customHeight="false" outlineLevel="0" collapsed="false">
      <c r="A608" s="8" t="s">
        <v>2738</v>
      </c>
      <c r="B608" s="8" t="s">
        <v>4147</v>
      </c>
      <c r="C608" s="8"/>
      <c r="D608" s="8"/>
      <c r="E608" s="8"/>
      <c r="F608" s="8"/>
      <c r="G608" s="8"/>
    </row>
    <row r="609" customFormat="false" ht="35.05" hidden="false" customHeight="false" outlineLevel="0" collapsed="false">
      <c r="A609" s="8" t="s">
        <v>2744</v>
      </c>
      <c r="B609" s="8" t="s">
        <v>4148</v>
      </c>
      <c r="C609" s="8"/>
      <c r="D609" s="8"/>
      <c r="E609" s="8"/>
      <c r="F609" s="8"/>
      <c r="G609" s="8"/>
    </row>
    <row r="610" customFormat="false" ht="281.3" hidden="false" customHeight="false" outlineLevel="0" collapsed="false">
      <c r="A610" s="8" t="s">
        <v>2748</v>
      </c>
      <c r="B610" s="8" t="s">
        <v>4149</v>
      </c>
      <c r="C610" s="8"/>
      <c r="D610" s="8"/>
      <c r="E610" s="8"/>
      <c r="F610" s="8"/>
      <c r="G610" s="8"/>
    </row>
    <row r="611" customFormat="false" ht="57.45" hidden="false" customHeight="false" outlineLevel="0" collapsed="false">
      <c r="A611" s="8" t="s">
        <v>2751</v>
      </c>
      <c r="B611" s="8" t="s">
        <v>4150</v>
      </c>
      <c r="C611" s="8"/>
      <c r="D611" s="8"/>
      <c r="E611" s="8"/>
      <c r="F611" s="8"/>
      <c r="G611" s="8"/>
    </row>
    <row r="612" customFormat="false" ht="79.85" hidden="false" customHeight="false" outlineLevel="0" collapsed="false">
      <c r="A612" s="8" t="s">
        <v>2755</v>
      </c>
      <c r="B612" s="8" t="s">
        <v>4151</v>
      </c>
      <c r="C612" s="8"/>
      <c r="D612" s="8"/>
      <c r="E612" s="8"/>
      <c r="F612" s="8"/>
      <c r="G612" s="8"/>
    </row>
    <row r="613" customFormat="false" ht="337.3" hidden="false" customHeight="false" outlineLevel="0" collapsed="false">
      <c r="A613" s="8" t="s">
        <v>2758</v>
      </c>
      <c r="B613" s="8" t="s">
        <v>4152</v>
      </c>
      <c r="C613" s="8"/>
      <c r="D613" s="8"/>
      <c r="E613" s="8"/>
      <c r="F613" s="8"/>
      <c r="G613" s="8"/>
    </row>
    <row r="614" customFormat="false" ht="202.95" hidden="false" customHeight="false" outlineLevel="0" collapsed="false">
      <c r="A614" s="8" t="s">
        <v>2761</v>
      </c>
      <c r="B614" s="8" t="s">
        <v>4153</v>
      </c>
      <c r="C614" s="8"/>
      <c r="D614" s="8"/>
      <c r="E614" s="8"/>
      <c r="F614" s="8"/>
      <c r="G614" s="8"/>
    </row>
    <row r="615" customFormat="false" ht="124.6" hidden="false" customHeight="false" outlineLevel="0" collapsed="false">
      <c r="A615" s="8" t="s">
        <v>2767</v>
      </c>
      <c r="B615" s="8" t="s">
        <v>4154</v>
      </c>
      <c r="C615" s="8"/>
      <c r="D615" s="8"/>
      <c r="E615" s="8"/>
      <c r="F615" s="8"/>
      <c r="G615" s="8"/>
    </row>
    <row r="616" customFormat="false" ht="281.3" hidden="false" customHeight="false" outlineLevel="0" collapsed="false">
      <c r="A616" s="8" t="s">
        <v>2774</v>
      </c>
      <c r="B616" s="8" t="s">
        <v>4155</v>
      </c>
      <c r="C616" s="8"/>
      <c r="D616" s="8"/>
      <c r="E616" s="8"/>
      <c r="F616" s="8"/>
      <c r="G616" s="8"/>
    </row>
    <row r="617" customFormat="false" ht="292.5" hidden="false" customHeight="false" outlineLevel="0" collapsed="false">
      <c r="A617" s="8" t="s">
        <v>2778</v>
      </c>
      <c r="B617" s="8" t="s">
        <v>4156</v>
      </c>
      <c r="C617" s="8"/>
      <c r="D617" s="8"/>
      <c r="E617" s="8"/>
      <c r="F617" s="8"/>
      <c r="G617" s="8"/>
    </row>
    <row r="618" customFormat="false" ht="550" hidden="false" customHeight="false" outlineLevel="0" collapsed="false">
      <c r="A618" s="8" t="s">
        <v>2782</v>
      </c>
      <c r="B618" s="8" t="s">
        <v>4157</v>
      </c>
      <c r="C618" s="8"/>
      <c r="D618" s="8"/>
      <c r="E618" s="8"/>
      <c r="F618" s="8"/>
      <c r="G618" s="8"/>
    </row>
    <row r="619" customFormat="false" ht="897" hidden="false" customHeight="false" outlineLevel="0" collapsed="false">
      <c r="A619" s="8" t="s">
        <v>2785</v>
      </c>
      <c r="B619" s="8" t="s">
        <v>4158</v>
      </c>
      <c r="C619" s="8"/>
      <c r="D619" s="8"/>
      <c r="E619" s="8"/>
      <c r="F619" s="8"/>
      <c r="G619" s="8"/>
    </row>
    <row r="620" customFormat="false" ht="124.6" hidden="false" customHeight="false" outlineLevel="0" collapsed="false">
      <c r="A620" s="8" t="s">
        <v>2788</v>
      </c>
      <c r="B620" s="8" t="s">
        <v>4159</v>
      </c>
      <c r="C620" s="8"/>
      <c r="D620" s="8"/>
      <c r="E620" s="8"/>
      <c r="F620" s="8"/>
      <c r="G620" s="8"/>
    </row>
    <row r="621" customFormat="false" ht="550" hidden="false" customHeight="false" outlineLevel="0" collapsed="false">
      <c r="A621" s="8" t="s">
        <v>2791</v>
      </c>
      <c r="B621" s="8" t="s">
        <v>4160</v>
      </c>
      <c r="C621" s="8"/>
      <c r="D621" s="8"/>
      <c r="E621" s="8"/>
      <c r="F621" s="8"/>
      <c r="G621" s="8"/>
    </row>
    <row r="622" customFormat="false" ht="583.55" hidden="false" customHeight="false" outlineLevel="0" collapsed="false">
      <c r="A622" s="8" t="s">
        <v>2797</v>
      </c>
      <c r="B622" s="8" t="s">
        <v>4161</v>
      </c>
      <c r="C622" s="8"/>
      <c r="D622" s="8"/>
      <c r="E622" s="8"/>
      <c r="F622" s="8"/>
      <c r="G622" s="8"/>
    </row>
    <row r="623" customFormat="false" ht="594.75" hidden="false" customHeight="false" outlineLevel="0" collapsed="false">
      <c r="A623" s="8" t="s">
        <v>2800</v>
      </c>
      <c r="B623" s="8" t="s">
        <v>4162</v>
      </c>
      <c r="C623" s="8"/>
      <c r="D623" s="8"/>
      <c r="E623" s="8"/>
      <c r="F623" s="8"/>
      <c r="G623" s="8"/>
    </row>
    <row r="624" customFormat="false" ht="113.4" hidden="false" customHeight="false" outlineLevel="0" collapsed="false">
      <c r="A624" s="8" t="s">
        <v>2803</v>
      </c>
      <c r="B624" s="8" t="s">
        <v>4163</v>
      </c>
      <c r="C624" s="8"/>
      <c r="D624" s="8"/>
      <c r="E624" s="8"/>
      <c r="F624" s="8"/>
      <c r="G624" s="8"/>
    </row>
    <row r="625" customFormat="false" ht="258.95" hidden="false" customHeight="false" outlineLevel="0" collapsed="false">
      <c r="A625" s="8" t="s">
        <v>2806</v>
      </c>
      <c r="B625" s="8" t="s">
        <v>4164</v>
      </c>
      <c r="C625" s="8"/>
      <c r="D625" s="8"/>
      <c r="E625" s="8"/>
      <c r="F625" s="8"/>
      <c r="G625" s="8"/>
    </row>
    <row r="626" customFormat="false" ht="124.6" hidden="false" customHeight="false" outlineLevel="0" collapsed="false">
      <c r="A626" s="8" t="s">
        <v>2809</v>
      </c>
      <c r="B626" s="8" t="s">
        <v>4165</v>
      </c>
      <c r="C626" s="8"/>
      <c r="D626" s="8"/>
      <c r="E626" s="8"/>
      <c r="F626" s="8"/>
      <c r="G626" s="8"/>
    </row>
    <row r="627" customFormat="false" ht="236.55" hidden="false" customHeight="false" outlineLevel="0" collapsed="false">
      <c r="A627" s="8" t="s">
        <v>2812</v>
      </c>
      <c r="B627" s="8" t="s">
        <v>4166</v>
      </c>
      <c r="C627" s="8"/>
      <c r="D627" s="8"/>
      <c r="E627" s="8"/>
      <c r="F627" s="8"/>
      <c r="G627" s="8"/>
    </row>
    <row r="628" customFormat="false" ht="57.45" hidden="false" customHeight="false" outlineLevel="0" collapsed="false">
      <c r="A628" s="8" t="s">
        <v>2815</v>
      </c>
      <c r="B628" s="8" t="s">
        <v>4167</v>
      </c>
      <c r="C628" s="8"/>
      <c r="D628" s="8"/>
      <c r="E628" s="8"/>
      <c r="F628" s="8"/>
      <c r="G628" s="8"/>
    </row>
    <row r="629" customFormat="false" ht="57.45" hidden="false" customHeight="false" outlineLevel="0" collapsed="false">
      <c r="A629" s="8" t="s">
        <v>2818</v>
      </c>
      <c r="B629" s="8" t="s">
        <v>4168</v>
      </c>
      <c r="C629" s="8"/>
      <c r="D629" s="8"/>
      <c r="E629" s="8"/>
      <c r="F629" s="8"/>
      <c r="G629" s="8"/>
    </row>
    <row r="630" customFormat="false" ht="438.05" hidden="false" customHeight="false" outlineLevel="0" collapsed="false">
      <c r="A630" s="8" t="s">
        <v>2821</v>
      </c>
      <c r="B630" s="8" t="s">
        <v>4169</v>
      </c>
      <c r="C630" s="8"/>
      <c r="D630" s="8"/>
      <c r="E630" s="8"/>
      <c r="F630" s="8"/>
      <c r="G630" s="8"/>
    </row>
    <row r="631" customFormat="false" ht="35.05" hidden="false" customHeight="false" outlineLevel="0" collapsed="false">
      <c r="A631" s="8" t="s">
        <v>2824</v>
      </c>
      <c r="B631" s="8" t="s">
        <v>4170</v>
      </c>
      <c r="C631" s="8"/>
      <c r="D631" s="8"/>
      <c r="E631" s="8"/>
      <c r="F631" s="8"/>
      <c r="G631" s="8"/>
    </row>
    <row r="632" customFormat="false" ht="314.9" hidden="false" customHeight="false" outlineLevel="0" collapsed="false">
      <c r="A632" s="8" t="s">
        <v>2833</v>
      </c>
      <c r="B632" s="8" t="s">
        <v>4171</v>
      </c>
      <c r="C632" s="8"/>
      <c r="D632" s="8"/>
      <c r="E632" s="8"/>
      <c r="F632" s="8"/>
      <c r="G632" s="8"/>
    </row>
    <row r="633" customFormat="false" ht="281.3" hidden="false" customHeight="false" outlineLevel="0" collapsed="false">
      <c r="A633" s="8" t="s">
        <v>2836</v>
      </c>
      <c r="B633" s="8" t="s">
        <v>4172</v>
      </c>
      <c r="C633" s="8"/>
      <c r="D633" s="8"/>
      <c r="E633" s="8"/>
      <c r="F633" s="8"/>
      <c r="G633" s="8"/>
    </row>
    <row r="634" customFormat="false" ht="258.95" hidden="false" customHeight="false" outlineLevel="0" collapsed="false">
      <c r="A634" s="8" t="s">
        <v>2840</v>
      </c>
      <c r="B634" s="8" t="s">
        <v>4173</v>
      </c>
      <c r="C634" s="8"/>
      <c r="D634" s="8"/>
      <c r="E634" s="8"/>
      <c r="F634" s="8"/>
      <c r="G634" s="8"/>
    </row>
    <row r="635" customFormat="false" ht="135.8" hidden="false" customHeight="false" outlineLevel="0" collapsed="false">
      <c r="A635" s="8" t="s">
        <v>2849</v>
      </c>
      <c r="B635" s="8" t="s">
        <v>4174</v>
      </c>
      <c r="C635" s="8"/>
      <c r="D635" s="8"/>
      <c r="E635" s="8"/>
      <c r="F635" s="8"/>
      <c r="G635" s="8"/>
    </row>
    <row r="636" customFormat="false" ht="147" hidden="false" customHeight="false" outlineLevel="0" collapsed="false">
      <c r="A636" s="8" t="s">
        <v>2857</v>
      </c>
      <c r="B636" s="8" t="s">
        <v>4175</v>
      </c>
      <c r="C636" s="8"/>
      <c r="D636" s="8"/>
      <c r="E636" s="8"/>
      <c r="F636" s="8"/>
      <c r="G636" s="8"/>
    </row>
    <row r="637" customFormat="false" ht="91" hidden="false" customHeight="false" outlineLevel="0" collapsed="false">
      <c r="A637" s="8" t="s">
        <v>2860</v>
      </c>
      <c r="B637" s="8" t="s">
        <v>4176</v>
      </c>
      <c r="C637" s="8"/>
      <c r="D637" s="8"/>
      <c r="E637" s="8"/>
      <c r="F637" s="8"/>
      <c r="G637" s="8"/>
    </row>
    <row r="638" customFormat="false" ht="124.6" hidden="false" customHeight="false" outlineLevel="0" collapsed="false">
      <c r="A638" s="8" t="s">
        <v>2865</v>
      </c>
      <c r="B638" s="8" t="s">
        <v>4177</v>
      </c>
      <c r="C638" s="8"/>
      <c r="D638" s="8"/>
      <c r="E638" s="8"/>
      <c r="F638" s="8"/>
      <c r="G638" s="8"/>
    </row>
    <row r="639" customFormat="false" ht="247.75" hidden="false" customHeight="false" outlineLevel="0" collapsed="false">
      <c r="A639" s="8" t="s">
        <v>2868</v>
      </c>
      <c r="B639" s="8" t="s">
        <v>4178</v>
      </c>
      <c r="C639" s="8"/>
      <c r="D639" s="8"/>
      <c r="E639" s="8"/>
      <c r="F639" s="8"/>
      <c r="G639" s="8"/>
    </row>
    <row r="640" customFormat="false" ht="438.05" hidden="false" customHeight="false" outlineLevel="0" collapsed="false">
      <c r="A640" s="8" t="s">
        <v>2871</v>
      </c>
      <c r="B640" s="8" t="s">
        <v>4179</v>
      </c>
      <c r="C640" s="8"/>
      <c r="D640" s="8"/>
      <c r="E640" s="8"/>
      <c r="F640" s="8"/>
      <c r="G640" s="8"/>
    </row>
    <row r="641" customFormat="false" ht="158.2" hidden="false" customHeight="false" outlineLevel="0" collapsed="false">
      <c r="A641" s="8" t="s">
        <v>2874</v>
      </c>
      <c r="B641" s="8" t="s">
        <v>4180</v>
      </c>
      <c r="C641" s="8"/>
      <c r="D641" s="8"/>
      <c r="E641" s="8"/>
      <c r="F641" s="8"/>
      <c r="G641" s="8"/>
    </row>
    <row r="642" customFormat="false" ht="337.3" hidden="false" customHeight="false" outlineLevel="0" collapsed="false">
      <c r="A642" s="8" t="s">
        <v>2877</v>
      </c>
      <c r="B642" s="8" t="s">
        <v>4181</v>
      </c>
      <c r="C642" s="8"/>
      <c r="D642" s="8"/>
      <c r="E642" s="8"/>
      <c r="F642" s="8"/>
      <c r="G642" s="8"/>
    </row>
    <row r="643" customFormat="false" ht="214.15" hidden="false" customHeight="false" outlineLevel="0" collapsed="false">
      <c r="A643" s="8" t="s">
        <v>2880</v>
      </c>
      <c r="B643" s="8" t="s">
        <v>4182</v>
      </c>
      <c r="C643" s="8"/>
      <c r="D643" s="8"/>
      <c r="E643" s="8"/>
      <c r="F643" s="8"/>
      <c r="G643" s="8"/>
    </row>
    <row r="644" customFormat="false" ht="270.1" hidden="false" customHeight="false" outlineLevel="0" collapsed="false">
      <c r="A644" s="8" t="s">
        <v>2883</v>
      </c>
      <c r="B644" s="8" t="s">
        <v>4183</v>
      </c>
      <c r="C644" s="8"/>
      <c r="D644" s="8"/>
      <c r="E644" s="8"/>
      <c r="F644" s="8"/>
      <c r="G644" s="8"/>
    </row>
    <row r="645" customFormat="false" ht="348.5" hidden="false" customHeight="false" outlineLevel="0" collapsed="false">
      <c r="A645" s="8" t="s">
        <v>2886</v>
      </c>
      <c r="B645" s="8" t="s">
        <v>4184</v>
      </c>
      <c r="C645" s="8"/>
      <c r="D645" s="8"/>
      <c r="E645" s="8"/>
      <c r="F645" s="8"/>
      <c r="G645" s="8"/>
    </row>
    <row r="646" customFormat="false" ht="236.55" hidden="false" customHeight="false" outlineLevel="0" collapsed="false">
      <c r="A646" s="8" t="s">
        <v>2889</v>
      </c>
      <c r="B646" s="8" t="s">
        <v>4185</v>
      </c>
      <c r="C646" s="8"/>
      <c r="D646" s="8"/>
      <c r="E646" s="8"/>
      <c r="F646" s="8"/>
      <c r="G646" s="8"/>
    </row>
    <row r="647" customFormat="false" ht="169.4" hidden="false" customHeight="false" outlineLevel="0" collapsed="false">
      <c r="A647" s="8" t="s">
        <v>2897</v>
      </c>
      <c r="B647" s="8" t="s">
        <v>4186</v>
      </c>
      <c r="C647" s="8"/>
      <c r="D647" s="8"/>
      <c r="E647" s="8"/>
      <c r="F647" s="8"/>
      <c r="G647" s="8"/>
    </row>
    <row r="648" customFormat="false" ht="348.5" hidden="false" customHeight="false" outlineLevel="0" collapsed="false">
      <c r="A648" s="8" t="s">
        <v>2905</v>
      </c>
      <c r="B648" s="8" t="s">
        <v>4187</v>
      </c>
      <c r="C648" s="8"/>
      <c r="D648" s="8"/>
      <c r="E648" s="8"/>
      <c r="F648" s="8"/>
      <c r="G648" s="8"/>
    </row>
    <row r="649" customFormat="false" ht="113.4" hidden="false" customHeight="false" outlineLevel="0" collapsed="false">
      <c r="A649" s="8" t="s">
        <v>2908</v>
      </c>
      <c r="B649" s="8" t="s">
        <v>4188</v>
      </c>
      <c r="C649" s="8"/>
      <c r="D649" s="8"/>
      <c r="E649" s="8"/>
      <c r="F649" s="8"/>
      <c r="G649" s="8"/>
    </row>
    <row r="650" customFormat="false" ht="158.2" hidden="false" customHeight="false" outlineLevel="0" collapsed="false">
      <c r="A650" s="8" t="s">
        <v>2912</v>
      </c>
      <c r="B650" s="8" t="s">
        <v>4189</v>
      </c>
      <c r="C650" s="8"/>
      <c r="D650" s="8"/>
      <c r="E650" s="8"/>
      <c r="F650" s="8"/>
      <c r="G650" s="8"/>
    </row>
    <row r="651" customFormat="false" ht="202.95" hidden="false" customHeight="false" outlineLevel="0" collapsed="false">
      <c r="A651" s="8" t="s">
        <v>2920</v>
      </c>
      <c r="B651" s="8" t="s">
        <v>4190</v>
      </c>
      <c r="C651" s="8"/>
      <c r="D651" s="8"/>
      <c r="E651" s="8"/>
      <c r="F651" s="8"/>
      <c r="G651" s="8"/>
    </row>
    <row r="652" customFormat="false" ht="68.65" hidden="false" customHeight="false" outlineLevel="0" collapsed="false">
      <c r="A652" s="8" t="s">
        <v>2923</v>
      </c>
      <c r="B652" s="8" t="s">
        <v>4191</v>
      </c>
      <c r="C652" s="8"/>
      <c r="D652" s="8"/>
      <c r="E652" s="8"/>
      <c r="F652" s="8"/>
      <c r="G652" s="8"/>
    </row>
    <row r="653" customFormat="false" ht="91" hidden="false" customHeight="false" outlineLevel="0" collapsed="false">
      <c r="A653" s="8" t="s">
        <v>2931</v>
      </c>
      <c r="B653" s="8" t="s">
        <v>4192</v>
      </c>
      <c r="C653" s="8"/>
      <c r="D653" s="8"/>
      <c r="E653" s="8"/>
      <c r="F653" s="8"/>
      <c r="G653" s="8"/>
    </row>
    <row r="654" customFormat="false" ht="68.65" hidden="false" customHeight="false" outlineLevel="0" collapsed="false">
      <c r="A654" s="8" t="s">
        <v>2935</v>
      </c>
      <c r="B654" s="8" t="s">
        <v>4193</v>
      </c>
      <c r="C654" s="8"/>
      <c r="D654" s="8"/>
      <c r="E654" s="8"/>
      <c r="F654" s="8"/>
      <c r="G654" s="8"/>
    </row>
    <row r="655" customFormat="false" ht="35.05" hidden="false" customHeight="false" outlineLevel="0" collapsed="false">
      <c r="A655" s="8" t="s">
        <v>2939</v>
      </c>
      <c r="B655" s="8" t="s">
        <v>4194</v>
      </c>
      <c r="C655" s="8"/>
      <c r="D655" s="8"/>
      <c r="E655" s="8"/>
      <c r="F655" s="8"/>
      <c r="G655" s="8"/>
    </row>
    <row r="656" customFormat="false" ht="46.25" hidden="false" customHeight="false" outlineLevel="0" collapsed="false">
      <c r="A656" s="8" t="s">
        <v>2942</v>
      </c>
      <c r="B656" s="8" t="s">
        <v>4195</v>
      </c>
      <c r="C656" s="8"/>
      <c r="D656" s="8"/>
      <c r="E656" s="8"/>
      <c r="F656" s="8"/>
      <c r="G656" s="8"/>
    </row>
    <row r="657" customFormat="false" ht="113.4" hidden="false" customHeight="false" outlineLevel="0" collapsed="false">
      <c r="A657" s="8" t="s">
        <v>2945</v>
      </c>
      <c r="B657" s="8" t="s">
        <v>4196</v>
      </c>
      <c r="C657" s="8"/>
      <c r="D657" s="8"/>
      <c r="E657" s="8"/>
      <c r="F657" s="8"/>
      <c r="G657" s="8"/>
    </row>
    <row r="658" customFormat="false" ht="449.25" hidden="false" customHeight="false" outlineLevel="0" collapsed="false">
      <c r="A658" s="8" t="s">
        <v>2950</v>
      </c>
      <c r="B658" s="8" t="s">
        <v>4197</v>
      </c>
      <c r="C658" s="8"/>
      <c r="D658" s="8"/>
      <c r="E658" s="8"/>
      <c r="F658" s="8"/>
      <c r="G658" s="8"/>
    </row>
    <row r="659" customFormat="false" ht="91" hidden="false" customHeight="false" outlineLevel="0" collapsed="false">
      <c r="A659" s="8" t="s">
        <v>2953</v>
      </c>
      <c r="B659" s="8" t="s">
        <v>4198</v>
      </c>
      <c r="C659" s="8"/>
      <c r="D659" s="8"/>
      <c r="E659" s="8"/>
      <c r="F659" s="8"/>
      <c r="G659" s="8"/>
    </row>
    <row r="660" customFormat="false" ht="57.45" hidden="false" customHeight="false" outlineLevel="0" collapsed="false">
      <c r="A660" s="8" t="s">
        <v>2956</v>
      </c>
      <c r="B660" s="8" t="s">
        <v>4199</v>
      </c>
      <c r="C660" s="8"/>
      <c r="D660" s="8"/>
      <c r="E660" s="8"/>
      <c r="F660" s="8"/>
      <c r="G660" s="8"/>
    </row>
    <row r="661" customFormat="false" ht="57.45" hidden="false" customHeight="false" outlineLevel="0" collapsed="false">
      <c r="A661" s="8" t="s">
        <v>2959</v>
      </c>
      <c r="B661" s="8" t="s">
        <v>4200</v>
      </c>
      <c r="C661" s="8"/>
      <c r="D661" s="8"/>
      <c r="E661" s="8"/>
      <c r="F661" s="8"/>
      <c r="G661" s="8"/>
    </row>
    <row r="662" customFormat="false" ht="35.05" hidden="false" customHeight="false" outlineLevel="0" collapsed="false">
      <c r="A662" s="8" t="s">
        <v>2963</v>
      </c>
      <c r="B662" s="8" t="s">
        <v>4201</v>
      </c>
      <c r="C662" s="8"/>
      <c r="D662" s="8"/>
      <c r="E662" s="8"/>
      <c r="F662" s="8"/>
      <c r="G662" s="8"/>
    </row>
    <row r="663" customFormat="false" ht="68.65" hidden="false" customHeight="false" outlineLevel="0" collapsed="false">
      <c r="A663" s="8" t="s">
        <v>2966</v>
      </c>
      <c r="B663" s="8" t="s">
        <v>4202</v>
      </c>
      <c r="C663" s="8"/>
      <c r="D663" s="8"/>
      <c r="E663" s="8"/>
      <c r="F663" s="8"/>
      <c r="G663" s="8"/>
    </row>
    <row r="664" customFormat="false" ht="91" hidden="false" customHeight="false" outlineLevel="0" collapsed="false">
      <c r="A664" s="8" t="s">
        <v>2969</v>
      </c>
      <c r="B664" s="8" t="s">
        <v>4203</v>
      </c>
      <c r="C664" s="8"/>
      <c r="D664" s="8"/>
      <c r="E664" s="8"/>
      <c r="F664" s="8"/>
      <c r="G664" s="8"/>
    </row>
    <row r="665" customFormat="false" ht="57.45" hidden="false" customHeight="false" outlineLevel="0" collapsed="false">
      <c r="A665" s="8" t="s">
        <v>2972</v>
      </c>
      <c r="B665" s="8" t="s">
        <v>4204</v>
      </c>
      <c r="C665" s="8"/>
      <c r="D665" s="8"/>
      <c r="E665" s="8"/>
      <c r="F665" s="8"/>
      <c r="G665" s="8"/>
    </row>
    <row r="666" customFormat="false" ht="57.45" hidden="false" customHeight="false" outlineLevel="0" collapsed="false">
      <c r="A666" s="8" t="s">
        <v>2975</v>
      </c>
      <c r="B666" s="8" t="s">
        <v>4205</v>
      </c>
      <c r="C666" s="8"/>
      <c r="D666" s="8"/>
      <c r="E666" s="8"/>
      <c r="F666" s="8"/>
      <c r="G666" s="8"/>
    </row>
    <row r="667" customFormat="false" ht="35.05" hidden="false" customHeight="false" outlineLevel="0" collapsed="false">
      <c r="A667" s="8" t="s">
        <v>2978</v>
      </c>
      <c r="B667" s="8" t="s">
        <v>4206</v>
      </c>
      <c r="C667" s="8"/>
      <c r="D667" s="8"/>
      <c r="E667" s="8"/>
      <c r="F667" s="8"/>
      <c r="G667" s="8"/>
    </row>
    <row r="668" customFormat="false" ht="46.25" hidden="false" customHeight="false" outlineLevel="0" collapsed="false">
      <c r="A668" s="8" t="s">
        <v>2982</v>
      </c>
      <c r="B668" s="8" t="s">
        <v>4207</v>
      </c>
      <c r="C668" s="8"/>
      <c r="D668" s="8"/>
      <c r="E668" s="8"/>
      <c r="F668" s="8"/>
      <c r="G668" s="8"/>
    </row>
    <row r="669" customFormat="false" ht="91" hidden="false" customHeight="false" outlineLevel="0" collapsed="false">
      <c r="A669" s="8" t="s">
        <v>2985</v>
      </c>
      <c r="B669" s="8" t="s">
        <v>4208</v>
      </c>
      <c r="C669" s="8"/>
      <c r="D669" s="8"/>
      <c r="E669" s="8"/>
      <c r="F669" s="8"/>
      <c r="G669" s="8"/>
    </row>
    <row r="670" customFormat="false" ht="113.4" hidden="false" customHeight="false" outlineLevel="0" collapsed="false">
      <c r="A670" s="8" t="s">
        <v>2989</v>
      </c>
      <c r="B670" s="8" t="s">
        <v>4209</v>
      </c>
      <c r="C670" s="8"/>
      <c r="D670" s="8"/>
      <c r="E670" s="8"/>
      <c r="F670" s="8"/>
      <c r="G670" s="8"/>
    </row>
    <row r="671" customFormat="false" ht="79.85" hidden="false" customHeight="false" outlineLevel="0" collapsed="false">
      <c r="A671" s="8" t="s">
        <v>2992</v>
      </c>
      <c r="B671" s="8" t="s">
        <v>4210</v>
      </c>
      <c r="C671" s="8"/>
      <c r="D671" s="8"/>
      <c r="E671" s="8"/>
      <c r="F671" s="8"/>
      <c r="G671" s="8"/>
    </row>
    <row r="672" customFormat="false" ht="57.45" hidden="false" customHeight="false" outlineLevel="0" collapsed="false">
      <c r="A672" s="8" t="s">
        <v>2995</v>
      </c>
      <c r="B672" s="8" t="s">
        <v>4211</v>
      </c>
      <c r="C672" s="8"/>
      <c r="D672" s="8"/>
      <c r="E672" s="8"/>
      <c r="F672" s="8"/>
      <c r="G672" s="8"/>
    </row>
    <row r="673" customFormat="false" ht="102.2" hidden="false" customHeight="false" outlineLevel="0" collapsed="false">
      <c r="A673" s="8" t="s">
        <v>2999</v>
      </c>
      <c r="B673" s="8" t="s">
        <v>4212</v>
      </c>
      <c r="C673" s="8"/>
      <c r="D673" s="8"/>
      <c r="E673" s="8"/>
      <c r="F673" s="8"/>
      <c r="G673" s="8"/>
    </row>
    <row r="674" customFormat="false" ht="57.45" hidden="false" customHeight="false" outlineLevel="0" collapsed="false">
      <c r="A674" s="8" t="s">
        <v>3002</v>
      </c>
      <c r="B674" s="8" t="s">
        <v>4213</v>
      </c>
      <c r="C674" s="8"/>
      <c r="D674" s="8"/>
      <c r="E674" s="8"/>
      <c r="F674" s="8"/>
      <c r="G674" s="8"/>
    </row>
    <row r="675" customFormat="false" ht="303.7" hidden="false" customHeight="false" outlineLevel="0" collapsed="false">
      <c r="A675" s="8" t="s">
        <v>3005</v>
      </c>
      <c r="B675" s="8" t="s">
        <v>4214</v>
      </c>
      <c r="C675" s="8"/>
      <c r="D675" s="8"/>
      <c r="E675" s="8"/>
      <c r="F675" s="8"/>
      <c r="G675" s="8"/>
    </row>
    <row r="676" customFormat="false" ht="91" hidden="false" customHeight="false" outlineLevel="0" collapsed="false">
      <c r="A676" s="8" t="s">
        <v>3010</v>
      </c>
      <c r="B676" s="8" t="s">
        <v>4215</v>
      </c>
      <c r="C676" s="8"/>
      <c r="D676" s="8"/>
      <c r="E676" s="8"/>
      <c r="F676" s="8"/>
      <c r="G676" s="8"/>
    </row>
    <row r="677" customFormat="false" ht="438.05" hidden="false" customHeight="false" outlineLevel="0" collapsed="false">
      <c r="A677" s="8" t="s">
        <v>3013</v>
      </c>
      <c r="B677" s="8" t="s">
        <v>4216</v>
      </c>
      <c r="C677" s="8"/>
      <c r="D677" s="8"/>
      <c r="E677" s="8"/>
      <c r="F677" s="8"/>
      <c r="G677" s="8"/>
    </row>
    <row r="678" customFormat="false" ht="281.3" hidden="false" customHeight="false" outlineLevel="0" collapsed="false">
      <c r="A678" s="8" t="s">
        <v>3016</v>
      </c>
      <c r="B678" s="8" t="s">
        <v>4217</v>
      </c>
      <c r="C678" s="8"/>
      <c r="D678" s="8"/>
      <c r="E678" s="8"/>
      <c r="F678" s="8"/>
      <c r="G678" s="8"/>
    </row>
    <row r="679" customFormat="false" ht="505.2" hidden="false" customHeight="false" outlineLevel="0" collapsed="false">
      <c r="A679" s="8" t="s">
        <v>3019</v>
      </c>
      <c r="B679" s="8" t="s">
        <v>4218</v>
      </c>
      <c r="C679" s="8"/>
      <c r="D679" s="8"/>
      <c r="E679" s="8"/>
      <c r="F679" s="8"/>
      <c r="G679" s="8"/>
    </row>
    <row r="680" customFormat="false" ht="337.3" hidden="false" customHeight="false" outlineLevel="0" collapsed="false">
      <c r="A680" s="8" t="s">
        <v>3022</v>
      </c>
      <c r="B680" s="8" t="s">
        <v>4219</v>
      </c>
      <c r="C680" s="8"/>
      <c r="D680" s="8"/>
      <c r="E680" s="8"/>
      <c r="F680" s="8"/>
      <c r="G680" s="8"/>
    </row>
    <row r="681" customFormat="false" ht="169.4" hidden="false" customHeight="false" outlineLevel="0" collapsed="false">
      <c r="A681" s="8" t="s">
        <v>3025</v>
      </c>
      <c r="B681" s="8" t="s">
        <v>4220</v>
      </c>
      <c r="C681" s="8"/>
      <c r="D681" s="8"/>
      <c r="E681" s="8"/>
      <c r="F681" s="8"/>
      <c r="G681" s="8"/>
    </row>
    <row r="682" customFormat="false" ht="23.85" hidden="false" customHeight="false" outlineLevel="0" collapsed="false">
      <c r="A682" s="8" t="s">
        <v>3029</v>
      </c>
      <c r="B682" s="8" t="s">
        <v>4221</v>
      </c>
      <c r="C682" s="8"/>
      <c r="D682" s="8"/>
      <c r="E682" s="8"/>
      <c r="F682" s="8"/>
      <c r="G682" s="8"/>
    </row>
    <row r="683" customFormat="false" ht="180.55" hidden="false" customHeight="false" outlineLevel="0" collapsed="false">
      <c r="A683" s="8" t="s">
        <v>3034</v>
      </c>
      <c r="B683" s="8" t="s">
        <v>4222</v>
      </c>
      <c r="C683" s="8"/>
      <c r="D683" s="8"/>
      <c r="E683" s="8"/>
      <c r="F683" s="8"/>
      <c r="G683" s="8"/>
    </row>
    <row r="684" customFormat="false" ht="236.55" hidden="false" customHeight="false" outlineLevel="0" collapsed="false">
      <c r="A684" s="8" t="s">
        <v>3037</v>
      </c>
      <c r="B684" s="8" t="s">
        <v>4223</v>
      </c>
      <c r="C684" s="8"/>
      <c r="D684" s="8"/>
      <c r="E684" s="8"/>
      <c r="F684" s="8"/>
      <c r="G684" s="8"/>
    </row>
    <row r="685" customFormat="false" ht="628.35" hidden="false" customHeight="false" outlineLevel="0" collapsed="false">
      <c r="A685" s="8" t="s">
        <v>3041</v>
      </c>
      <c r="B685" s="8" t="s">
        <v>4224</v>
      </c>
      <c r="C685" s="8"/>
      <c r="D685" s="8"/>
      <c r="E685" s="8"/>
      <c r="F685" s="8"/>
      <c r="G685" s="8"/>
    </row>
    <row r="686" customFormat="false" ht="102.2" hidden="false" customHeight="false" outlineLevel="0" collapsed="false">
      <c r="A686" s="8" t="s">
        <v>3049</v>
      </c>
      <c r="B686" s="8" t="s">
        <v>4225</v>
      </c>
      <c r="C686" s="8"/>
      <c r="D686" s="8"/>
      <c r="E686" s="8"/>
      <c r="F686" s="8"/>
      <c r="G686" s="8"/>
    </row>
    <row r="687" customFormat="false" ht="46.25" hidden="false" customHeight="false" outlineLevel="0" collapsed="false">
      <c r="A687" s="8" t="s">
        <v>3052</v>
      </c>
      <c r="B687" s="8" t="s">
        <v>4226</v>
      </c>
      <c r="C687" s="8"/>
      <c r="D687" s="8"/>
      <c r="E687" s="8"/>
      <c r="F687" s="8"/>
      <c r="G687" s="8"/>
    </row>
    <row r="688" customFormat="false" ht="57.45" hidden="false" customHeight="false" outlineLevel="0" collapsed="false">
      <c r="A688" s="8" t="s">
        <v>3055</v>
      </c>
      <c r="B688" s="8" t="s">
        <v>4227</v>
      </c>
      <c r="C688" s="8"/>
      <c r="D688" s="8"/>
      <c r="E688" s="8"/>
      <c r="F688" s="8"/>
      <c r="G688" s="8"/>
    </row>
    <row r="689" customFormat="false" ht="841" hidden="false" customHeight="false" outlineLevel="0" collapsed="false">
      <c r="A689" s="8" t="s">
        <v>3058</v>
      </c>
      <c r="B689" s="8" t="s">
        <v>4228</v>
      </c>
      <c r="C689" s="8"/>
      <c r="D689" s="8"/>
      <c r="E689" s="8"/>
      <c r="F689" s="8"/>
      <c r="G689" s="8"/>
    </row>
    <row r="690" customFormat="false" ht="113.4" hidden="false" customHeight="false" outlineLevel="0" collapsed="false">
      <c r="A690" s="8" t="s">
        <v>3067</v>
      </c>
      <c r="B690" s="8" t="s">
        <v>4229</v>
      </c>
      <c r="C690" s="8"/>
      <c r="D690" s="8"/>
      <c r="E690" s="8"/>
      <c r="F690" s="8"/>
      <c r="G690" s="8"/>
    </row>
    <row r="691" customFormat="false" ht="91" hidden="false" customHeight="false" outlineLevel="0" collapsed="false">
      <c r="A691" s="8" t="s">
        <v>3072</v>
      </c>
      <c r="B691" s="8" t="s">
        <v>4230</v>
      </c>
      <c r="C691" s="8"/>
      <c r="D691" s="8"/>
      <c r="E691" s="8"/>
      <c r="F691" s="8"/>
      <c r="G691" s="8"/>
    </row>
    <row r="692" customFormat="false" ht="35.05" hidden="false" customHeight="false" outlineLevel="0" collapsed="false">
      <c r="A692" s="8" t="s">
        <v>3075</v>
      </c>
      <c r="B692" s="8" t="s">
        <v>4231</v>
      </c>
      <c r="C692" s="8"/>
      <c r="D692" s="8"/>
      <c r="E692" s="8"/>
      <c r="F692" s="8"/>
      <c r="G692" s="8"/>
    </row>
    <row r="693" customFormat="false" ht="35.05" hidden="false" customHeight="false" outlineLevel="0" collapsed="false">
      <c r="A693" s="8" t="s">
        <v>3078</v>
      </c>
      <c r="B693" s="8" t="s">
        <v>4232</v>
      </c>
      <c r="C693" s="8"/>
      <c r="D693" s="8"/>
      <c r="E693" s="8"/>
      <c r="F693" s="8"/>
      <c r="G693" s="8"/>
    </row>
    <row r="694" customFormat="false" ht="46.25" hidden="false" customHeight="false" outlineLevel="0" collapsed="false">
      <c r="A694" s="8" t="s">
        <v>3081</v>
      </c>
      <c r="B694" s="8" t="s">
        <v>4233</v>
      </c>
      <c r="C694" s="8"/>
      <c r="D694" s="8"/>
      <c r="E694" s="8"/>
      <c r="F694" s="8"/>
      <c r="G694" s="8"/>
    </row>
    <row r="695" customFormat="false" ht="113.4" hidden="false" customHeight="false" outlineLevel="0" collapsed="false">
      <c r="A695" s="8" t="s">
        <v>3084</v>
      </c>
      <c r="B695" s="8" t="s">
        <v>4234</v>
      </c>
      <c r="C695" s="8"/>
      <c r="D695" s="8"/>
      <c r="E695" s="8"/>
      <c r="F695" s="8"/>
      <c r="G695" s="8"/>
    </row>
    <row r="696" customFormat="false" ht="225.35" hidden="false" customHeight="false" outlineLevel="0" collapsed="false">
      <c r="A696" s="8" t="s">
        <v>3087</v>
      </c>
      <c r="B696" s="8" t="s">
        <v>4235</v>
      </c>
      <c r="C696" s="8"/>
      <c r="D696" s="8"/>
      <c r="E696" s="8"/>
      <c r="F696" s="8"/>
      <c r="G696" s="8"/>
    </row>
    <row r="697" customFormat="false" ht="415.65" hidden="false" customHeight="false" outlineLevel="0" collapsed="false">
      <c r="A697" s="8" t="s">
        <v>3090</v>
      </c>
      <c r="B697" s="8" t="s">
        <v>4236</v>
      </c>
      <c r="C697" s="8"/>
      <c r="D697" s="8"/>
      <c r="E697" s="8"/>
      <c r="F697" s="8"/>
      <c r="G697" s="8"/>
    </row>
    <row r="698" customFormat="false" ht="594.75" hidden="false" customHeight="false" outlineLevel="0" collapsed="false">
      <c r="A698" s="8" t="s">
        <v>3094</v>
      </c>
      <c r="B698" s="8" t="s">
        <v>4237</v>
      </c>
      <c r="C698" s="8"/>
      <c r="D698" s="8"/>
      <c r="E698" s="8"/>
      <c r="F698" s="8"/>
      <c r="G698" s="8"/>
    </row>
    <row r="699" customFormat="false" ht="169.4" hidden="false" customHeight="false" outlineLevel="0" collapsed="false">
      <c r="A699" s="8" t="s">
        <v>3097</v>
      </c>
      <c r="B699" s="8" t="s">
        <v>4238</v>
      </c>
      <c r="C699" s="8"/>
      <c r="D699" s="8"/>
      <c r="E699" s="8"/>
      <c r="F699" s="8"/>
      <c r="G699" s="8"/>
    </row>
    <row r="700" customFormat="false" ht="68.65" hidden="false" customHeight="false" outlineLevel="0" collapsed="false">
      <c r="A700" s="8" t="s">
        <v>3100</v>
      </c>
      <c r="B700" s="8" t="s">
        <v>4239</v>
      </c>
      <c r="C700" s="8"/>
      <c r="D700" s="8"/>
      <c r="E700" s="8"/>
      <c r="F700" s="8"/>
      <c r="G700" s="8"/>
    </row>
    <row r="701" customFormat="false" ht="236.55" hidden="false" customHeight="false" outlineLevel="0" collapsed="false">
      <c r="A701" s="8" t="s">
        <v>3103</v>
      </c>
      <c r="B701" s="8" t="s">
        <v>4240</v>
      </c>
      <c r="C701" s="8"/>
      <c r="D701" s="8"/>
      <c r="E701" s="8"/>
      <c r="F701" s="8"/>
      <c r="G701" s="8"/>
    </row>
    <row r="702" customFormat="false" ht="79.85" hidden="false" customHeight="false" outlineLevel="0" collapsed="false">
      <c r="A702" s="8" t="s">
        <v>3113</v>
      </c>
      <c r="B702" s="8" t="s">
        <v>4241</v>
      </c>
      <c r="C702" s="8"/>
      <c r="D702" s="8"/>
      <c r="E702" s="8"/>
      <c r="F702" s="8"/>
      <c r="G702" s="8"/>
    </row>
    <row r="703" customFormat="false" ht="717.9" hidden="false" customHeight="false" outlineLevel="0" collapsed="false">
      <c r="A703" s="8" t="s">
        <v>3117</v>
      </c>
      <c r="B703" s="8" t="s">
        <v>4242</v>
      </c>
      <c r="C703" s="8"/>
      <c r="D703" s="8"/>
      <c r="E703" s="8"/>
      <c r="F703" s="8"/>
      <c r="G703" s="8"/>
    </row>
    <row r="704" customFormat="false" ht="214.15" hidden="false" customHeight="false" outlineLevel="0" collapsed="false">
      <c r="A704" s="8" t="s">
        <v>3120</v>
      </c>
      <c r="B704" s="8" t="s">
        <v>4243</v>
      </c>
      <c r="C704" s="8"/>
      <c r="D704" s="8"/>
      <c r="E704" s="8"/>
      <c r="F704" s="8"/>
      <c r="G704" s="8"/>
    </row>
    <row r="705" customFormat="false" ht="202.95" hidden="false" customHeight="false" outlineLevel="0" collapsed="false">
      <c r="A705" s="8" t="s">
        <v>3123</v>
      </c>
      <c r="B705" s="8" t="s">
        <v>4244</v>
      </c>
      <c r="C705" s="8"/>
      <c r="D705" s="8"/>
      <c r="E705" s="8"/>
      <c r="F705" s="8"/>
      <c r="G705" s="8"/>
    </row>
    <row r="706" customFormat="false" ht="247.75" hidden="false" customHeight="false" outlineLevel="0" collapsed="false">
      <c r="A706" s="8" t="s">
        <v>3126</v>
      </c>
      <c r="B706" s="8" t="s">
        <v>4245</v>
      </c>
      <c r="C706" s="8"/>
      <c r="D706" s="8"/>
      <c r="E706" s="8"/>
      <c r="F706" s="8"/>
      <c r="G706" s="8"/>
    </row>
    <row r="707" customFormat="false" ht="68.65" hidden="false" customHeight="false" outlineLevel="0" collapsed="false">
      <c r="A707" s="8" t="s">
        <v>3129</v>
      </c>
      <c r="B707" s="8" t="s">
        <v>4246</v>
      </c>
      <c r="C707" s="8"/>
      <c r="D707" s="8"/>
      <c r="E707" s="8"/>
      <c r="F707" s="8"/>
      <c r="G707" s="8"/>
    </row>
    <row r="708" customFormat="false" ht="147" hidden="false" customHeight="false" outlineLevel="0" collapsed="false">
      <c r="A708" s="8" t="s">
        <v>3132</v>
      </c>
      <c r="B708" s="8" t="s">
        <v>4247</v>
      </c>
      <c r="C708" s="8"/>
      <c r="D708" s="8"/>
      <c r="E708" s="8"/>
      <c r="F708" s="8"/>
      <c r="G708" s="8"/>
    </row>
    <row r="709" customFormat="false" ht="169.4" hidden="false" customHeight="false" outlineLevel="0" collapsed="false">
      <c r="A709" s="8" t="s">
        <v>3138</v>
      </c>
      <c r="B709" s="8" t="s">
        <v>4248</v>
      </c>
      <c r="C709" s="8"/>
      <c r="D709" s="8"/>
      <c r="E709" s="8"/>
      <c r="F709" s="8"/>
      <c r="G709" s="8"/>
    </row>
    <row r="710" customFormat="false" ht="426.85" hidden="false" customHeight="false" outlineLevel="0" collapsed="false">
      <c r="A710" s="8" t="s">
        <v>3142</v>
      </c>
      <c r="B710" s="8" t="s">
        <v>4249</v>
      </c>
      <c r="C710" s="8"/>
      <c r="D710" s="8"/>
      <c r="E710" s="8"/>
      <c r="F710" s="8"/>
      <c r="G710" s="8"/>
    </row>
    <row r="711" customFormat="false" ht="270.1" hidden="false" customHeight="false" outlineLevel="0" collapsed="false">
      <c r="A711" s="8" t="s">
        <v>3145</v>
      </c>
      <c r="B711" s="8" t="s">
        <v>4250</v>
      </c>
      <c r="C711" s="8"/>
      <c r="D711" s="8"/>
      <c r="E711" s="8"/>
      <c r="F711" s="8"/>
      <c r="G711" s="8"/>
    </row>
    <row r="712" customFormat="false" ht="91" hidden="false" customHeight="false" outlineLevel="0" collapsed="false">
      <c r="A712" s="8" t="s">
        <v>3148</v>
      </c>
      <c r="B712" s="8" t="s">
        <v>4251</v>
      </c>
      <c r="C712" s="8"/>
      <c r="D712" s="8"/>
      <c r="E712" s="8"/>
      <c r="F712" s="8"/>
      <c r="G712" s="8"/>
    </row>
    <row r="713" customFormat="false" ht="303.7" hidden="false" customHeight="false" outlineLevel="0" collapsed="false">
      <c r="A713" s="8" t="s">
        <v>3152</v>
      </c>
      <c r="B713" s="8" t="s">
        <v>4252</v>
      </c>
      <c r="C713" s="8"/>
      <c r="D713" s="8"/>
      <c r="E713" s="8"/>
      <c r="F713" s="8"/>
      <c r="G713" s="8"/>
    </row>
    <row r="714" customFormat="false" ht="1053.7" hidden="false" customHeight="false" outlineLevel="0" collapsed="false">
      <c r="A714" s="8" t="s">
        <v>3160</v>
      </c>
      <c r="B714" s="8" t="s">
        <v>4253</v>
      </c>
      <c r="C714" s="8"/>
      <c r="D714" s="8"/>
      <c r="E714" s="8"/>
      <c r="F714" s="8"/>
      <c r="G714" s="8"/>
    </row>
    <row r="715" customFormat="false" ht="79.85" hidden="false" customHeight="false" outlineLevel="0" collapsed="false">
      <c r="A715" s="8" t="s">
        <v>3163</v>
      </c>
      <c r="B715" s="8" t="s">
        <v>4254</v>
      </c>
      <c r="C715" s="8"/>
      <c r="D715" s="8"/>
      <c r="E715" s="8"/>
      <c r="F715" s="8"/>
      <c r="G715" s="8"/>
    </row>
    <row r="716" customFormat="false" ht="191.75" hidden="false" customHeight="false" outlineLevel="0" collapsed="false">
      <c r="A716" s="8" t="s">
        <v>3169</v>
      </c>
      <c r="B716" s="8" t="s">
        <v>4255</v>
      </c>
      <c r="C716" s="8"/>
      <c r="D716" s="8"/>
      <c r="E716" s="8"/>
      <c r="F716" s="8"/>
      <c r="G716" s="8"/>
    </row>
    <row r="717" customFormat="false" ht="46.25" hidden="false" customHeight="false" outlineLevel="0" collapsed="false">
      <c r="A717" s="8" t="s">
        <v>3172</v>
      </c>
      <c r="B717" s="8" t="s">
        <v>4256</v>
      </c>
      <c r="C717" s="8"/>
      <c r="D717" s="8"/>
      <c r="E717" s="8"/>
      <c r="F717" s="8"/>
      <c r="G717" s="8"/>
    </row>
    <row r="718" customFormat="false" ht="191.75" hidden="false" customHeight="false" outlineLevel="0" collapsed="false">
      <c r="A718" s="8" t="s">
        <v>3175</v>
      </c>
      <c r="B718" s="8" t="s">
        <v>4257</v>
      </c>
      <c r="C718" s="8"/>
      <c r="D718" s="8"/>
      <c r="E718" s="8"/>
      <c r="F718" s="8"/>
      <c r="G718" s="8"/>
    </row>
    <row r="719" customFormat="false" ht="191.75" hidden="false" customHeight="false" outlineLevel="0" collapsed="false">
      <c r="A719" s="8" t="s">
        <v>3184</v>
      </c>
      <c r="B719" s="8" t="s">
        <v>4258</v>
      </c>
      <c r="C719" s="8"/>
      <c r="D719" s="8"/>
      <c r="E719" s="8"/>
      <c r="F719" s="8"/>
      <c r="G719" s="8"/>
    </row>
    <row r="720" customFormat="false" ht="326.1" hidden="false" customHeight="false" outlineLevel="0" collapsed="false">
      <c r="A720" s="8" t="s">
        <v>3187</v>
      </c>
      <c r="B720" s="8" t="s">
        <v>4259</v>
      </c>
      <c r="C720" s="8"/>
      <c r="D720" s="8"/>
      <c r="E720" s="8"/>
      <c r="F720" s="8"/>
      <c r="G720" s="8"/>
    </row>
    <row r="721" customFormat="false" ht="35.05" hidden="false" customHeight="false" outlineLevel="0" collapsed="false">
      <c r="A721" s="8" t="s">
        <v>3190</v>
      </c>
      <c r="B721" s="8" t="s">
        <v>4260</v>
      </c>
      <c r="C721" s="8"/>
      <c r="D721" s="8"/>
      <c r="E721" s="8"/>
      <c r="F721" s="8"/>
      <c r="G721" s="8"/>
    </row>
    <row r="722" customFormat="false" ht="202.95" hidden="false" customHeight="false" outlineLevel="0" collapsed="false">
      <c r="A722" s="8" t="s">
        <v>3194</v>
      </c>
      <c r="B722" s="8" t="s">
        <v>4261</v>
      </c>
      <c r="C722" s="8"/>
      <c r="D722" s="8"/>
      <c r="E722" s="8"/>
      <c r="F722" s="8"/>
      <c r="G722" s="8"/>
    </row>
    <row r="723" customFormat="false" ht="158.2" hidden="false" customHeight="false" outlineLevel="0" collapsed="false">
      <c r="A723" s="8" t="s">
        <v>3201</v>
      </c>
      <c r="B723" s="8" t="s">
        <v>4262</v>
      </c>
      <c r="C723" s="8"/>
      <c r="D723" s="8"/>
      <c r="E723" s="8"/>
      <c r="F723" s="8"/>
      <c r="G723" s="8"/>
    </row>
    <row r="724" customFormat="false" ht="158.2" hidden="false" customHeight="false" outlineLevel="0" collapsed="false">
      <c r="A724" s="8" t="s">
        <v>3204</v>
      </c>
      <c r="B724" s="8" t="s">
        <v>4263</v>
      </c>
      <c r="C724" s="8"/>
      <c r="D724" s="8"/>
      <c r="E724" s="8"/>
      <c r="F724" s="8"/>
      <c r="G724" s="8"/>
    </row>
    <row r="725" customFormat="false" ht="348.5" hidden="false" customHeight="false" outlineLevel="0" collapsed="false">
      <c r="A725" s="8" t="s">
        <v>3208</v>
      </c>
      <c r="B725" s="8" t="s">
        <v>4264</v>
      </c>
      <c r="C725" s="8"/>
      <c r="D725" s="8"/>
      <c r="E725" s="8"/>
      <c r="F725" s="8"/>
      <c r="G725" s="8"/>
    </row>
    <row r="726" customFormat="false" ht="191.75" hidden="false" customHeight="false" outlineLevel="0" collapsed="false">
      <c r="A726" s="8" t="s">
        <v>3213</v>
      </c>
      <c r="B726" s="8" t="s">
        <v>4265</v>
      </c>
      <c r="C726" s="8"/>
      <c r="D726" s="8"/>
      <c r="E726" s="8"/>
      <c r="F726" s="8"/>
      <c r="G726" s="8"/>
    </row>
    <row r="727" customFormat="false" ht="292.5" hidden="false" customHeight="false" outlineLevel="0" collapsed="false">
      <c r="A727" s="8" t="s">
        <v>3216</v>
      </c>
      <c r="B727" s="8" t="s">
        <v>4266</v>
      </c>
      <c r="C727" s="8"/>
      <c r="D727" s="8"/>
      <c r="E727" s="8"/>
      <c r="F727" s="8"/>
      <c r="G727" s="8"/>
    </row>
    <row r="728" customFormat="false" ht="281.3" hidden="false" customHeight="false" outlineLevel="0" collapsed="false">
      <c r="A728" s="8" t="s">
        <v>3219</v>
      </c>
      <c r="B728" s="8" t="s">
        <v>4267</v>
      </c>
      <c r="C728" s="8"/>
      <c r="D728" s="8"/>
      <c r="E728" s="8"/>
      <c r="F728" s="8"/>
      <c r="G728" s="8"/>
    </row>
    <row r="729" customFormat="false" ht="337.3" hidden="false" customHeight="false" outlineLevel="0" collapsed="false">
      <c r="A729" s="8" t="s">
        <v>3223</v>
      </c>
      <c r="B729" s="8" t="s">
        <v>4268</v>
      </c>
      <c r="C729" s="8"/>
      <c r="D729" s="8"/>
      <c r="E729" s="8"/>
      <c r="F729" s="8"/>
      <c r="G729" s="8"/>
    </row>
    <row r="730" customFormat="false" ht="147" hidden="false" customHeight="false" outlineLevel="0" collapsed="false">
      <c r="A730" s="8" t="s">
        <v>3226</v>
      </c>
      <c r="B730" s="8" t="s">
        <v>4269</v>
      </c>
      <c r="C730" s="8"/>
      <c r="D730" s="8"/>
      <c r="E730" s="8"/>
      <c r="F730" s="8"/>
      <c r="G730" s="8"/>
    </row>
    <row r="731" customFormat="false" ht="124.6" hidden="false" customHeight="false" outlineLevel="0" collapsed="false">
      <c r="A731" s="8" t="s">
        <v>3229</v>
      </c>
      <c r="B731" s="8" t="s">
        <v>4270</v>
      </c>
      <c r="C731" s="8"/>
      <c r="D731" s="8"/>
      <c r="E731" s="8"/>
      <c r="F731" s="8"/>
      <c r="G731" s="8"/>
    </row>
    <row r="732" customFormat="false" ht="258.95" hidden="false" customHeight="false" outlineLevel="0" collapsed="false">
      <c r="A732" s="8" t="s">
        <v>3232</v>
      </c>
      <c r="B732" s="8" t="s">
        <v>4271</v>
      </c>
      <c r="C732" s="8"/>
      <c r="D732" s="8"/>
      <c r="E732" s="8"/>
      <c r="F732" s="8"/>
      <c r="G732" s="8"/>
    </row>
    <row r="733" customFormat="false" ht="236.55" hidden="false" customHeight="false" outlineLevel="0" collapsed="false">
      <c r="A733" s="8" t="s">
        <v>3235</v>
      </c>
      <c r="B733" s="8" t="s">
        <v>4272</v>
      </c>
      <c r="C733" s="8"/>
      <c r="D733" s="8"/>
      <c r="E733" s="8"/>
      <c r="F733" s="8"/>
      <c r="G733" s="8"/>
    </row>
    <row r="734" customFormat="false" ht="35.05" hidden="false" customHeight="false" outlineLevel="0" collapsed="false">
      <c r="A734" s="8" t="s">
        <v>3238</v>
      </c>
      <c r="B734" s="8" t="s">
        <v>4273</v>
      </c>
      <c r="C734" s="8"/>
      <c r="D734" s="8"/>
      <c r="E734" s="8"/>
      <c r="F734" s="8"/>
      <c r="G734" s="8"/>
    </row>
    <row r="735" customFormat="false" ht="57.45" hidden="false" customHeight="false" outlineLevel="0" collapsed="false">
      <c r="A735" s="8" t="s">
        <v>3241</v>
      </c>
      <c r="B735" s="8" t="s">
        <v>4274</v>
      </c>
      <c r="C735" s="8"/>
      <c r="D735" s="8"/>
      <c r="E735" s="8"/>
      <c r="F735" s="8"/>
      <c r="G735" s="8"/>
    </row>
    <row r="736" customFormat="false" ht="214.15" hidden="false" customHeight="false" outlineLevel="0" collapsed="false">
      <c r="A736" s="8" t="s">
        <v>3244</v>
      </c>
      <c r="B736" s="8" t="s">
        <v>4275</v>
      </c>
      <c r="C736" s="8"/>
      <c r="D736" s="8"/>
      <c r="E736" s="8"/>
      <c r="F736" s="8"/>
      <c r="G736" s="8"/>
    </row>
    <row r="737" customFormat="false" ht="281.3" hidden="false" customHeight="false" outlineLevel="0" collapsed="false">
      <c r="A737" s="8" t="s">
        <v>3247</v>
      </c>
      <c r="B737" s="8" t="s">
        <v>4276</v>
      </c>
      <c r="C737" s="8"/>
      <c r="D737" s="8"/>
      <c r="E737" s="8"/>
      <c r="F737" s="8"/>
      <c r="G737" s="8"/>
    </row>
    <row r="738" customFormat="false" ht="147" hidden="false" customHeight="false" outlineLevel="0" collapsed="false">
      <c r="A738" s="8" t="s">
        <v>3253</v>
      </c>
      <c r="B738" s="8" t="s">
        <v>4277</v>
      </c>
      <c r="C738" s="8"/>
      <c r="D738" s="8"/>
      <c r="E738" s="8"/>
      <c r="F738" s="8"/>
      <c r="G738" s="8"/>
    </row>
    <row r="739" customFormat="false" ht="124.6" hidden="false" customHeight="false" outlineLevel="0" collapsed="false">
      <c r="A739" s="8" t="s">
        <v>3257</v>
      </c>
      <c r="B739" s="8" t="s">
        <v>4278</v>
      </c>
      <c r="C739" s="8"/>
      <c r="D739" s="8"/>
      <c r="E739" s="8"/>
      <c r="F739" s="8"/>
      <c r="G739" s="8"/>
    </row>
    <row r="740" customFormat="false" ht="180.55" hidden="false" customHeight="false" outlineLevel="0" collapsed="false">
      <c r="A740" s="8" t="s">
        <v>3260</v>
      </c>
      <c r="B740" s="8" t="s">
        <v>4279</v>
      </c>
      <c r="C740" s="8"/>
      <c r="D740" s="8"/>
      <c r="E740" s="8"/>
      <c r="F740" s="8"/>
      <c r="G740" s="8"/>
    </row>
    <row r="741" customFormat="false" ht="404.45" hidden="false" customHeight="false" outlineLevel="0" collapsed="false">
      <c r="A741" s="8" t="s">
        <v>3263</v>
      </c>
      <c r="B741" s="8" t="s">
        <v>4280</v>
      </c>
      <c r="C741" s="8"/>
      <c r="D741" s="8"/>
      <c r="E741" s="8"/>
      <c r="F741" s="8"/>
      <c r="G741" s="8"/>
    </row>
    <row r="742" customFormat="false" ht="247.75" hidden="false" customHeight="false" outlineLevel="0" collapsed="false">
      <c r="A742" s="8" t="s">
        <v>3266</v>
      </c>
      <c r="B742" s="8" t="s">
        <v>4281</v>
      </c>
      <c r="C742" s="8"/>
      <c r="D742" s="8"/>
      <c r="E742" s="8"/>
      <c r="F742" s="8"/>
      <c r="G742" s="8"/>
    </row>
    <row r="743" customFormat="false" ht="292.5" hidden="false" customHeight="false" outlineLevel="0" collapsed="false">
      <c r="A743" s="8" t="s">
        <v>3269</v>
      </c>
      <c r="B743" s="8" t="s">
        <v>4282</v>
      </c>
      <c r="C743" s="8"/>
      <c r="D743" s="8"/>
      <c r="E743" s="8"/>
      <c r="F743" s="8"/>
      <c r="G743" s="8"/>
    </row>
    <row r="744" customFormat="false" ht="404.45" hidden="false" customHeight="false" outlineLevel="0" collapsed="false">
      <c r="A744" s="8" t="s">
        <v>3272</v>
      </c>
      <c r="B744" s="8" t="s">
        <v>4283</v>
      </c>
      <c r="C744" s="8"/>
      <c r="D744" s="8"/>
      <c r="E744" s="8"/>
      <c r="F744" s="8"/>
      <c r="G744" s="8"/>
    </row>
    <row r="745" customFormat="false" ht="326.1" hidden="false" customHeight="false" outlineLevel="0" collapsed="false">
      <c r="A745" s="8" t="s">
        <v>3275</v>
      </c>
      <c r="B745" s="8" t="s">
        <v>4284</v>
      </c>
      <c r="C745" s="8"/>
      <c r="D745" s="8"/>
      <c r="E745" s="8"/>
      <c r="F745" s="8"/>
      <c r="G745" s="8"/>
    </row>
    <row r="746" customFormat="false" ht="46.25" hidden="false" customHeight="false" outlineLevel="0" collapsed="false">
      <c r="A746" s="8" t="s">
        <v>3278</v>
      </c>
      <c r="B746" s="8" t="s">
        <v>4285</v>
      </c>
      <c r="C746" s="8"/>
      <c r="D746" s="8"/>
      <c r="E746" s="8"/>
      <c r="F746" s="8"/>
      <c r="G746" s="8"/>
    </row>
    <row r="747" customFormat="false" ht="158.2" hidden="false" customHeight="false" outlineLevel="0" collapsed="false">
      <c r="A747" s="8" t="s">
        <v>3281</v>
      </c>
      <c r="B747" s="8" t="s">
        <v>4286</v>
      </c>
      <c r="C747" s="8"/>
      <c r="D747" s="8"/>
      <c r="E747" s="8"/>
      <c r="F747" s="8"/>
      <c r="G747" s="8"/>
    </row>
    <row r="748" customFormat="false" ht="147" hidden="false" customHeight="false" outlineLevel="0" collapsed="false">
      <c r="A748" s="8" t="s">
        <v>3287</v>
      </c>
      <c r="B748" s="8" t="s">
        <v>4287</v>
      </c>
      <c r="C748" s="8"/>
      <c r="D748" s="8"/>
      <c r="E748" s="8"/>
      <c r="F748" s="8"/>
      <c r="G748" s="8"/>
    </row>
    <row r="749" customFormat="false" ht="79.85" hidden="false" customHeight="false" outlineLevel="0" collapsed="false">
      <c r="A749" s="8" t="s">
        <v>3291</v>
      </c>
      <c r="B749" s="8" t="s">
        <v>4288</v>
      </c>
      <c r="C749" s="8"/>
      <c r="D749" s="8"/>
      <c r="E749" s="8"/>
      <c r="F749" s="8"/>
      <c r="G749" s="8"/>
    </row>
    <row r="750" customFormat="false" ht="57.45" hidden="false" customHeight="false" outlineLevel="0" collapsed="false">
      <c r="A750" s="8" t="s">
        <v>3295</v>
      </c>
      <c r="B750" s="8" t="s">
        <v>4289</v>
      </c>
      <c r="C750" s="8"/>
      <c r="D750" s="8"/>
      <c r="E750" s="8"/>
      <c r="F750" s="8"/>
      <c r="G750" s="8"/>
    </row>
    <row r="751" customFormat="false" ht="35.05" hidden="false" customHeight="false" outlineLevel="0" collapsed="false">
      <c r="A751" s="8" t="s">
        <v>3298</v>
      </c>
      <c r="B751" s="8" t="s">
        <v>4290</v>
      </c>
      <c r="C751" s="8"/>
      <c r="D751" s="8"/>
      <c r="E751" s="8"/>
      <c r="F751" s="8"/>
      <c r="G751" s="8"/>
    </row>
    <row r="752" customFormat="false" ht="57.45" hidden="false" customHeight="false" outlineLevel="0" collapsed="false">
      <c r="A752" s="8" t="s">
        <v>3302</v>
      </c>
      <c r="B752" s="8" t="s">
        <v>4291</v>
      </c>
      <c r="C752" s="8"/>
      <c r="D752" s="8"/>
      <c r="E752" s="8"/>
      <c r="F752" s="8"/>
      <c r="G752" s="8"/>
    </row>
    <row r="753" customFormat="false" ht="57.45" hidden="false" customHeight="false" outlineLevel="0" collapsed="false">
      <c r="A753" s="8" t="s">
        <v>3306</v>
      </c>
      <c r="B753" s="8" t="s">
        <v>4292</v>
      </c>
      <c r="C753" s="8"/>
      <c r="D753" s="8"/>
      <c r="E753" s="8"/>
      <c r="F753" s="8"/>
      <c r="G753" s="8"/>
    </row>
    <row r="754" customFormat="false" ht="68.65" hidden="false" customHeight="false" outlineLevel="0" collapsed="false">
      <c r="A754" s="8" t="s">
        <v>3309</v>
      </c>
      <c r="B754" s="8" t="s">
        <v>4293</v>
      </c>
      <c r="C754" s="8"/>
      <c r="D754" s="8"/>
      <c r="E754" s="8"/>
      <c r="F754" s="8"/>
      <c r="G754" s="8"/>
    </row>
    <row r="755" customFormat="false" ht="91" hidden="false" customHeight="false" outlineLevel="0" collapsed="false">
      <c r="A755" s="8" t="s">
        <v>3315</v>
      </c>
      <c r="B755" s="8" t="s">
        <v>4294</v>
      </c>
      <c r="C755" s="8"/>
      <c r="D755" s="8"/>
      <c r="E755" s="8"/>
      <c r="F755" s="8"/>
      <c r="G755" s="8"/>
    </row>
    <row r="756" customFormat="false" ht="102.2" hidden="false" customHeight="false" outlineLevel="0" collapsed="false">
      <c r="A756" s="8" t="s">
        <v>3318</v>
      </c>
      <c r="B756" s="8" t="s">
        <v>4295</v>
      </c>
      <c r="C756" s="8"/>
      <c r="D756" s="8"/>
      <c r="E756" s="8"/>
      <c r="F756" s="8"/>
      <c r="G756" s="8"/>
    </row>
    <row r="757" customFormat="false" ht="79.85" hidden="false" customHeight="false" outlineLevel="0" collapsed="false">
      <c r="A757" s="8" t="s">
        <v>3321</v>
      </c>
      <c r="B757" s="8" t="s">
        <v>4296</v>
      </c>
      <c r="C757" s="8"/>
      <c r="D757" s="8"/>
      <c r="E757" s="8"/>
      <c r="F757" s="8"/>
      <c r="G757" s="8"/>
    </row>
    <row r="758" customFormat="false" ht="35.05" hidden="false" customHeight="false" outlineLevel="0" collapsed="false">
      <c r="A758" s="8" t="s">
        <v>3324</v>
      </c>
      <c r="B758" s="8" t="s">
        <v>4297</v>
      </c>
      <c r="C758" s="8"/>
      <c r="D758" s="8"/>
      <c r="E758" s="8"/>
      <c r="F758" s="8"/>
      <c r="G758" s="8"/>
    </row>
    <row r="759" customFormat="false" ht="79.85" hidden="false" customHeight="false" outlineLevel="0" collapsed="false">
      <c r="A759" s="8" t="s">
        <v>3328</v>
      </c>
      <c r="B759" s="8" t="s">
        <v>4298</v>
      </c>
      <c r="C759" s="8"/>
      <c r="D759" s="8"/>
      <c r="E759" s="8"/>
      <c r="F759" s="8"/>
      <c r="G759" s="8"/>
    </row>
    <row r="760" customFormat="false" ht="68.65" hidden="false" customHeight="false" outlineLevel="0" collapsed="false">
      <c r="A760" s="8" t="s">
        <v>3331</v>
      </c>
      <c r="B760" s="8" t="s">
        <v>4299</v>
      </c>
      <c r="C760" s="8"/>
      <c r="D760" s="8"/>
      <c r="E760" s="8"/>
      <c r="F760" s="8"/>
      <c r="G760" s="8"/>
    </row>
    <row r="761" customFormat="false" ht="68.65" hidden="false" customHeight="false" outlineLevel="0" collapsed="false">
      <c r="A761" s="8" t="s">
        <v>3334</v>
      </c>
      <c r="B761" s="8" t="s">
        <v>4300</v>
      </c>
      <c r="C761" s="8"/>
      <c r="D761" s="8"/>
      <c r="E761" s="8"/>
      <c r="F761" s="8"/>
      <c r="G761" s="8"/>
    </row>
    <row r="762" customFormat="false" ht="91" hidden="false" customHeight="false" outlineLevel="0" collapsed="false">
      <c r="A762" s="8" t="s">
        <v>3337</v>
      </c>
      <c r="B762" s="8" t="s">
        <v>4301</v>
      </c>
      <c r="C762" s="8"/>
      <c r="D762" s="8"/>
      <c r="E762" s="8"/>
      <c r="F762" s="8"/>
      <c r="G762" s="8"/>
    </row>
    <row r="763" customFormat="false" ht="214.15" hidden="false" customHeight="false" outlineLevel="0" collapsed="false">
      <c r="A763" s="8" t="s">
        <v>3340</v>
      </c>
      <c r="B763" s="8" t="s">
        <v>4302</v>
      </c>
      <c r="C763" s="8"/>
      <c r="D763" s="8"/>
      <c r="E763" s="8"/>
      <c r="F763" s="8"/>
      <c r="G763" s="8"/>
    </row>
    <row r="764" customFormat="false" ht="281.3" hidden="false" customHeight="false" outlineLevel="0" collapsed="false">
      <c r="A764" s="8" t="s">
        <v>3343</v>
      </c>
      <c r="B764" s="8" t="s">
        <v>4303</v>
      </c>
      <c r="C764" s="8"/>
      <c r="D764" s="8"/>
      <c r="E764" s="8"/>
      <c r="F764" s="8"/>
      <c r="G764" s="8"/>
    </row>
    <row r="765" customFormat="false" ht="57.45" hidden="false" customHeight="false" outlineLevel="0" collapsed="false">
      <c r="A765" s="8" t="s">
        <v>3347</v>
      </c>
      <c r="B765" s="8" t="s">
        <v>4304</v>
      </c>
      <c r="C765" s="8"/>
      <c r="D765" s="8"/>
      <c r="E765" s="8"/>
      <c r="F765" s="8"/>
      <c r="G765" s="8"/>
    </row>
    <row r="766" customFormat="false" ht="505.2" hidden="false" customHeight="false" outlineLevel="0" collapsed="false">
      <c r="A766" s="8" t="s">
        <v>3350</v>
      </c>
      <c r="B766" s="8" t="s">
        <v>4305</v>
      </c>
      <c r="C766" s="8"/>
      <c r="D766" s="8"/>
      <c r="E766" s="8"/>
      <c r="F766" s="8"/>
      <c r="G766" s="8"/>
    </row>
    <row r="767" customFormat="false" ht="91" hidden="false" customHeight="false" outlineLevel="0" collapsed="false">
      <c r="A767" s="8" t="s">
        <v>3353</v>
      </c>
      <c r="B767" s="8" t="s">
        <v>4306</v>
      </c>
      <c r="C767" s="8"/>
      <c r="D767" s="8"/>
      <c r="E767" s="8"/>
      <c r="F767" s="8"/>
      <c r="G767" s="8"/>
    </row>
    <row r="768" customFormat="false" ht="225.35" hidden="false" customHeight="false" outlineLevel="0" collapsed="false">
      <c r="A768" s="8" t="s">
        <v>3356</v>
      </c>
      <c r="B768" s="8" t="s">
        <v>4307</v>
      </c>
      <c r="C768" s="8"/>
      <c r="D768" s="8"/>
      <c r="E768" s="8"/>
      <c r="F768" s="8"/>
      <c r="G768" s="8"/>
    </row>
    <row r="769" customFormat="false" ht="102.2" hidden="false" customHeight="false" outlineLevel="0" collapsed="false">
      <c r="A769" s="8" t="s">
        <v>3359</v>
      </c>
      <c r="B769" s="8" t="s">
        <v>4308</v>
      </c>
      <c r="C769" s="8"/>
      <c r="D769" s="8"/>
      <c r="E769" s="8"/>
      <c r="F769" s="8"/>
      <c r="G769" s="8"/>
    </row>
    <row r="770" customFormat="false" ht="91" hidden="false" customHeight="false" outlineLevel="0" collapsed="false">
      <c r="A770" s="8" t="s">
        <v>3363</v>
      </c>
      <c r="B770" s="8" t="s">
        <v>4309</v>
      </c>
      <c r="C770" s="8"/>
      <c r="D770" s="8"/>
      <c r="E770" s="8"/>
      <c r="F770" s="8"/>
      <c r="G770" s="8"/>
    </row>
    <row r="771" customFormat="false" ht="124.6" hidden="false" customHeight="false" outlineLevel="0" collapsed="false">
      <c r="A771" s="8" t="s">
        <v>3367</v>
      </c>
      <c r="B771" s="8" t="s">
        <v>4310</v>
      </c>
      <c r="C771" s="8"/>
      <c r="D771" s="8"/>
      <c r="E771" s="8"/>
      <c r="F771" s="8"/>
      <c r="G771" s="8"/>
    </row>
    <row r="772" customFormat="false" ht="527.6" hidden="false" customHeight="false" outlineLevel="0" collapsed="false">
      <c r="A772" s="8" t="s">
        <v>3371</v>
      </c>
      <c r="B772" s="8" t="s">
        <v>4311</v>
      </c>
      <c r="C772" s="8"/>
      <c r="D772" s="8"/>
      <c r="E772" s="8"/>
      <c r="F772" s="8"/>
      <c r="G772" s="8"/>
    </row>
    <row r="773" customFormat="false" ht="303.7" hidden="false" customHeight="false" outlineLevel="0" collapsed="false">
      <c r="A773" s="8" t="s">
        <v>3374</v>
      </c>
      <c r="B773" s="8" t="s">
        <v>4312</v>
      </c>
      <c r="C773" s="8"/>
      <c r="D773" s="8"/>
      <c r="E773" s="8"/>
      <c r="F773" s="8"/>
      <c r="G773" s="8"/>
    </row>
    <row r="774" customFormat="false" ht="46.25" hidden="false" customHeight="false" outlineLevel="0" collapsed="false">
      <c r="A774" s="8" t="s">
        <v>3377</v>
      </c>
      <c r="B774" s="8" t="s">
        <v>4313</v>
      </c>
      <c r="C774" s="8"/>
      <c r="D774" s="8"/>
      <c r="E774" s="8"/>
      <c r="F774" s="8"/>
      <c r="G774" s="8"/>
    </row>
    <row r="775" customFormat="false" ht="124.6" hidden="false" customHeight="false" outlineLevel="0" collapsed="false">
      <c r="A775" s="8" t="s">
        <v>3381</v>
      </c>
      <c r="B775" s="8" t="s">
        <v>4314</v>
      </c>
      <c r="C775" s="8"/>
      <c r="D775" s="8"/>
      <c r="E775" s="8"/>
      <c r="F775" s="8"/>
      <c r="G775" s="8"/>
    </row>
    <row r="776" customFormat="false" ht="382.05" hidden="false" customHeight="false" outlineLevel="0" collapsed="false">
      <c r="A776" s="8" t="s">
        <v>3385</v>
      </c>
      <c r="B776" s="8" t="s">
        <v>4315</v>
      </c>
      <c r="C776" s="8"/>
      <c r="D776" s="8"/>
      <c r="E776" s="8"/>
      <c r="F776" s="8"/>
      <c r="G776" s="8"/>
    </row>
    <row r="777" customFormat="false" ht="113.4" hidden="false" customHeight="false" outlineLevel="0" collapsed="false">
      <c r="A777" s="8" t="s">
        <v>3388</v>
      </c>
      <c r="B777" s="8" t="s">
        <v>4316</v>
      </c>
      <c r="C777" s="8"/>
      <c r="D777" s="8"/>
      <c r="E777" s="8"/>
      <c r="F777" s="8"/>
      <c r="G777" s="8"/>
    </row>
    <row r="778" customFormat="false" ht="158.2" hidden="false" customHeight="false" outlineLevel="0" collapsed="false">
      <c r="A778" s="8" t="s">
        <v>3391</v>
      </c>
      <c r="B778" s="8" t="s">
        <v>4317</v>
      </c>
      <c r="C778" s="8"/>
      <c r="D778" s="8"/>
      <c r="E778" s="8"/>
      <c r="F778" s="8"/>
      <c r="G778" s="8"/>
    </row>
    <row r="779" customFormat="false" ht="91" hidden="false" customHeight="false" outlineLevel="0" collapsed="false">
      <c r="A779" s="8" t="s">
        <v>3394</v>
      </c>
      <c r="B779" s="8" t="s">
        <v>4318</v>
      </c>
      <c r="C779" s="8"/>
      <c r="D779" s="8"/>
      <c r="E779" s="8"/>
      <c r="F779" s="8"/>
      <c r="G779" s="8"/>
    </row>
    <row r="780" customFormat="false" ht="79.85" hidden="false" customHeight="false" outlineLevel="0" collapsed="false">
      <c r="A780" s="8" t="s">
        <v>3398</v>
      </c>
      <c r="B780" s="8" t="s">
        <v>4319</v>
      </c>
      <c r="C780" s="8"/>
      <c r="D780" s="8"/>
      <c r="E780" s="8"/>
      <c r="F780" s="8"/>
      <c r="G780" s="8"/>
    </row>
    <row r="781" customFormat="false" ht="57.45" hidden="false" customHeight="false" outlineLevel="0" collapsed="false">
      <c r="A781" s="8" t="s">
        <v>3401</v>
      </c>
      <c r="B781" s="8" t="s">
        <v>4320</v>
      </c>
      <c r="C781" s="8"/>
      <c r="D781" s="8"/>
      <c r="E781" s="8"/>
      <c r="F781" s="8"/>
      <c r="G781" s="8"/>
    </row>
    <row r="782" customFormat="false" ht="57.45" hidden="false" customHeight="false" outlineLevel="0" collapsed="false">
      <c r="A782" s="8" t="s">
        <v>3404</v>
      </c>
      <c r="B782" s="8" t="s">
        <v>4321</v>
      </c>
      <c r="C782" s="8"/>
      <c r="D782" s="8"/>
      <c r="E782" s="8"/>
      <c r="F782" s="8"/>
      <c r="G782" s="8"/>
    </row>
    <row r="783" customFormat="false" ht="281.3" hidden="false" customHeight="false" outlineLevel="0" collapsed="false">
      <c r="A783" s="8" t="s">
        <v>3222</v>
      </c>
      <c r="B783" s="8" t="s">
        <v>4267</v>
      </c>
      <c r="C783" s="8"/>
      <c r="D783" s="8"/>
      <c r="E783" s="8"/>
      <c r="F783" s="8"/>
      <c r="G783" s="8"/>
    </row>
    <row r="784" customFormat="false" ht="370.85" hidden="false" customHeight="false" outlineLevel="0" collapsed="false">
      <c r="A784" s="8" t="s">
        <v>3410</v>
      </c>
      <c r="B784" s="8" t="s">
        <v>4322</v>
      </c>
      <c r="C784" s="8"/>
      <c r="D784" s="8"/>
      <c r="E784" s="8"/>
      <c r="F784" s="8"/>
      <c r="G784" s="8"/>
    </row>
    <row r="785" customFormat="false" ht="102.2" hidden="false" customHeight="false" outlineLevel="0" collapsed="false">
      <c r="A785" s="8" t="s">
        <v>3414</v>
      </c>
      <c r="B785" s="8" t="s">
        <v>4323</v>
      </c>
      <c r="C785" s="8"/>
      <c r="D785" s="8"/>
      <c r="E785" s="8"/>
      <c r="F785" s="8"/>
      <c r="G785" s="8"/>
    </row>
    <row r="786" customFormat="false" ht="180.55" hidden="false" customHeight="false" outlineLevel="0" collapsed="false">
      <c r="A786" s="8" t="s">
        <v>3417</v>
      </c>
      <c r="B786" s="8" t="s">
        <v>4324</v>
      </c>
      <c r="C786" s="8"/>
      <c r="D786" s="8"/>
      <c r="E786" s="8"/>
      <c r="F786" s="8"/>
      <c r="G786" s="8"/>
    </row>
    <row r="787" customFormat="false" ht="214.15" hidden="false" customHeight="false" outlineLevel="0" collapsed="false">
      <c r="A787" s="8" t="s">
        <v>3420</v>
      </c>
      <c r="B787" s="8" t="s">
        <v>4325</v>
      </c>
      <c r="C787" s="8"/>
      <c r="D787" s="8"/>
      <c r="E787" s="8"/>
      <c r="F787" s="8"/>
      <c r="G787" s="8"/>
    </row>
    <row r="788" customFormat="false" ht="818.65" hidden="false" customHeight="false" outlineLevel="0" collapsed="false">
      <c r="A788" s="8" t="s">
        <v>3423</v>
      </c>
      <c r="B788" s="8" t="s">
        <v>4326</v>
      </c>
      <c r="C788" s="8"/>
      <c r="D788" s="8"/>
      <c r="E788" s="8"/>
      <c r="F788" s="8"/>
      <c r="G788" s="8"/>
    </row>
    <row r="789" customFormat="false" ht="169.4" hidden="false" customHeight="false" outlineLevel="0" collapsed="false">
      <c r="A789" s="8" t="s">
        <v>3426</v>
      </c>
      <c r="B789" s="8" t="s">
        <v>4327</v>
      </c>
      <c r="C789" s="8"/>
      <c r="D789" s="8"/>
      <c r="E789" s="8"/>
      <c r="F789" s="8"/>
      <c r="G789" s="8"/>
    </row>
    <row r="790" customFormat="false" ht="124.6" hidden="false" customHeight="false" outlineLevel="0" collapsed="false">
      <c r="A790" s="8" t="s">
        <v>3430</v>
      </c>
      <c r="B790" s="8" t="s">
        <v>4328</v>
      </c>
      <c r="C790" s="8"/>
      <c r="D790" s="8"/>
      <c r="E790" s="8"/>
      <c r="F790" s="8"/>
      <c r="G790" s="8"/>
    </row>
    <row r="791" customFormat="false" ht="91" hidden="false" customHeight="false" outlineLevel="0" collapsed="false">
      <c r="A791" s="8" t="s">
        <v>3434</v>
      </c>
      <c r="B791" s="8" t="s">
        <v>4329</v>
      </c>
      <c r="C791" s="8"/>
      <c r="D791" s="8"/>
      <c r="E791" s="8"/>
      <c r="F791" s="8"/>
      <c r="G791" s="8"/>
    </row>
    <row r="792" customFormat="false" ht="225.35" hidden="false" customHeight="false" outlineLevel="0" collapsed="false">
      <c r="A792" s="8" t="s">
        <v>3438</v>
      </c>
      <c r="B792" s="8" t="s">
        <v>4330</v>
      </c>
      <c r="C792" s="8"/>
      <c r="D792" s="8"/>
      <c r="E792" s="8"/>
      <c r="F792" s="8"/>
      <c r="G792" s="8"/>
    </row>
    <row r="793" customFormat="false" ht="314.9" hidden="false" customHeight="false" outlineLevel="0" collapsed="false">
      <c r="A793" s="8" t="s">
        <v>3442</v>
      </c>
      <c r="B793" s="8" t="s">
        <v>4331</v>
      </c>
      <c r="C793" s="8"/>
      <c r="D793" s="8"/>
      <c r="E793" s="8"/>
      <c r="F793" s="8"/>
      <c r="G793" s="8"/>
    </row>
    <row r="794" customFormat="false" ht="102.2" hidden="false" customHeight="false" outlineLevel="0" collapsed="false">
      <c r="A794" s="8" t="s">
        <v>3446</v>
      </c>
      <c r="B794" s="8" t="s">
        <v>4332</v>
      </c>
      <c r="C794" s="8"/>
      <c r="D794" s="8"/>
      <c r="E794" s="8"/>
      <c r="F794" s="8"/>
      <c r="G794" s="8"/>
    </row>
    <row r="795" customFormat="false" ht="124.6" hidden="false" customHeight="false" outlineLevel="0" collapsed="false">
      <c r="A795" s="8" t="s">
        <v>3450</v>
      </c>
      <c r="B795" s="8" t="s">
        <v>4333</v>
      </c>
      <c r="C795" s="8"/>
      <c r="D795" s="8"/>
      <c r="E795" s="8"/>
      <c r="F795" s="8"/>
      <c r="G795" s="8"/>
    </row>
    <row r="796" customFormat="false" ht="79.85" hidden="false" customHeight="false" outlineLevel="0" collapsed="false">
      <c r="A796" s="8" t="s">
        <v>3453</v>
      </c>
      <c r="B796" s="8" t="s">
        <v>4334</v>
      </c>
      <c r="C796" s="8"/>
      <c r="D796" s="8"/>
      <c r="E796" s="8"/>
      <c r="F796" s="8"/>
      <c r="G796" s="8"/>
    </row>
    <row r="797" customFormat="false" ht="225.35" hidden="false" customHeight="false" outlineLevel="0" collapsed="false">
      <c r="A797" s="8" t="s">
        <v>3456</v>
      </c>
      <c r="B797" s="8" t="s">
        <v>4335</v>
      </c>
      <c r="C797" s="8"/>
      <c r="D797" s="8"/>
      <c r="E797" s="8"/>
      <c r="F797" s="8"/>
      <c r="G797" s="8"/>
    </row>
    <row r="798" customFormat="false" ht="147" hidden="false" customHeight="false" outlineLevel="0" collapsed="false">
      <c r="A798" s="8" t="s">
        <v>3459</v>
      </c>
      <c r="B798" s="8" t="s">
        <v>4336</v>
      </c>
      <c r="C798" s="8"/>
      <c r="D798" s="8"/>
      <c r="E798" s="8"/>
      <c r="F798" s="8"/>
      <c r="G798" s="8"/>
    </row>
    <row r="799" customFormat="false" ht="393.25" hidden="false" customHeight="false" outlineLevel="0" collapsed="false">
      <c r="A799" s="8" t="s">
        <v>3466</v>
      </c>
      <c r="B799" s="8" t="s">
        <v>4337</v>
      </c>
      <c r="C799" s="8"/>
      <c r="D799" s="8"/>
      <c r="E799" s="8"/>
      <c r="F799" s="8"/>
      <c r="G799" s="8"/>
    </row>
    <row r="800" customFormat="false" ht="68.65" hidden="false" customHeight="false" outlineLevel="0" collapsed="false">
      <c r="A800" s="8" t="s">
        <v>3469</v>
      </c>
      <c r="B800" s="8" t="s">
        <v>4338</v>
      </c>
      <c r="C800" s="8"/>
      <c r="D800" s="8"/>
      <c r="E800" s="8"/>
      <c r="F800" s="8"/>
      <c r="G800" s="8"/>
    </row>
    <row r="801" customFormat="false" ht="270.1" hidden="false" customHeight="false" outlineLevel="0" collapsed="false">
      <c r="A801" s="8" t="s">
        <v>3472</v>
      </c>
      <c r="B801" s="8" t="s">
        <v>4339</v>
      </c>
      <c r="C801" s="8"/>
      <c r="D801" s="8"/>
      <c r="E801" s="8"/>
      <c r="F801" s="8"/>
      <c r="G801" s="8"/>
    </row>
    <row r="802" customFormat="false" ht="147" hidden="false" customHeight="false" outlineLevel="0" collapsed="false">
      <c r="A802" s="8" t="s">
        <v>3475</v>
      </c>
      <c r="B802" s="8" t="s">
        <v>4340</v>
      </c>
      <c r="C802" s="8"/>
      <c r="D802" s="8"/>
      <c r="E802" s="8"/>
      <c r="F802" s="8"/>
      <c r="G802" s="8"/>
    </row>
    <row r="803" customFormat="false" ht="124.6" hidden="false" customHeight="false" outlineLevel="0" collapsed="false">
      <c r="A803" s="8" t="s">
        <v>3478</v>
      </c>
      <c r="B803" s="8" t="s">
        <v>4341</v>
      </c>
      <c r="C803" s="8"/>
      <c r="D803" s="8"/>
      <c r="E803" s="8"/>
      <c r="F803" s="8"/>
      <c r="G803" s="8"/>
    </row>
    <row r="804" customFormat="false" ht="247.75" hidden="false" customHeight="false" outlineLevel="0" collapsed="false">
      <c r="A804" s="8" t="s">
        <v>3481</v>
      </c>
      <c r="B804" s="8" t="s">
        <v>4342</v>
      </c>
      <c r="C804" s="8"/>
      <c r="D804" s="8"/>
      <c r="E804" s="8"/>
      <c r="F804" s="8"/>
      <c r="G804" s="8"/>
    </row>
    <row r="805" customFormat="false" ht="135.8" hidden="false" customHeight="false" outlineLevel="0" collapsed="false">
      <c r="A805" s="8" t="s">
        <v>3485</v>
      </c>
      <c r="B805" s="8" t="s">
        <v>4343</v>
      </c>
      <c r="C805" s="8"/>
      <c r="D805" s="8"/>
      <c r="E805" s="8"/>
      <c r="F805" s="8"/>
      <c r="G805" s="8"/>
    </row>
    <row r="806" customFormat="false" ht="57.45" hidden="false" customHeight="false" outlineLevel="0" collapsed="false">
      <c r="A806" s="8" t="s">
        <v>3488</v>
      </c>
      <c r="B806" s="8" t="s">
        <v>4344</v>
      </c>
      <c r="C806" s="8"/>
      <c r="D806" s="8"/>
      <c r="E806" s="8"/>
      <c r="F806" s="8"/>
      <c r="G806" s="8"/>
    </row>
    <row r="807" customFormat="false" ht="202.95" hidden="false" customHeight="false" outlineLevel="0" collapsed="false">
      <c r="A807" s="8" t="s">
        <v>3491</v>
      </c>
      <c r="B807" s="8" t="s">
        <v>4345</v>
      </c>
      <c r="C807" s="8"/>
      <c r="D807" s="8"/>
      <c r="E807" s="8"/>
      <c r="F807" s="8"/>
      <c r="G807" s="8"/>
    </row>
    <row r="808" customFormat="false" ht="57.45" hidden="false" customHeight="false" outlineLevel="0" collapsed="false">
      <c r="A808" s="8" t="s">
        <v>3494</v>
      </c>
      <c r="B808" s="8" t="s">
        <v>4346</v>
      </c>
      <c r="C808" s="8"/>
      <c r="D808" s="8"/>
      <c r="E808" s="8"/>
      <c r="F808" s="8"/>
      <c r="G808" s="8"/>
    </row>
    <row r="809" customFormat="false" ht="147" hidden="false" customHeight="false" outlineLevel="0" collapsed="false">
      <c r="A809" s="8" t="s">
        <v>3497</v>
      </c>
      <c r="B809" s="8" t="s">
        <v>4347</v>
      </c>
      <c r="C809" s="8"/>
      <c r="D809" s="8"/>
      <c r="E809" s="8"/>
      <c r="F809" s="8"/>
      <c r="G809" s="8"/>
    </row>
    <row r="810" customFormat="false" ht="158.2" hidden="false" customHeight="false" outlineLevel="0" collapsed="false">
      <c r="A810" s="8" t="s">
        <v>3501</v>
      </c>
      <c r="B810" s="8" t="s">
        <v>4348</v>
      </c>
      <c r="C810" s="8"/>
      <c r="D810" s="8"/>
      <c r="E810" s="8"/>
      <c r="F810" s="8"/>
      <c r="G810" s="8"/>
    </row>
    <row r="811" customFormat="false" ht="158.2" hidden="false" customHeight="false" outlineLevel="0" collapsed="false">
      <c r="A811" s="8" t="s">
        <v>3504</v>
      </c>
      <c r="B811" s="8" t="s">
        <v>4349</v>
      </c>
      <c r="C811" s="8"/>
      <c r="D811" s="8"/>
      <c r="E811" s="8"/>
      <c r="F811" s="8"/>
      <c r="G811" s="8"/>
    </row>
    <row r="812" customFormat="false" ht="113.4" hidden="false" customHeight="false" outlineLevel="0" collapsed="false">
      <c r="A812" s="8" t="s">
        <v>3507</v>
      </c>
      <c r="B812" s="8" t="s">
        <v>4350</v>
      </c>
      <c r="C812" s="8"/>
      <c r="D812" s="8"/>
      <c r="E812" s="8"/>
      <c r="F812" s="8"/>
      <c r="G812" s="8"/>
    </row>
    <row r="813" customFormat="false" ht="247.75" hidden="false" customHeight="false" outlineLevel="0" collapsed="false">
      <c r="A813" s="8" t="s">
        <v>3510</v>
      </c>
      <c r="B813" s="8" t="s">
        <v>4351</v>
      </c>
      <c r="C813" s="8"/>
      <c r="D813" s="8"/>
      <c r="E813" s="8"/>
      <c r="F813" s="8"/>
      <c r="G813" s="8"/>
    </row>
    <row r="814" customFormat="false" ht="147" hidden="false" customHeight="false" outlineLevel="0" collapsed="false">
      <c r="A814" s="8" t="s">
        <v>3516</v>
      </c>
      <c r="B814" s="8" t="s">
        <v>4352</v>
      </c>
      <c r="C814" s="8"/>
      <c r="D814" s="8"/>
      <c r="E814" s="8"/>
      <c r="F814" s="8"/>
      <c r="G814" s="8"/>
    </row>
    <row r="815" customFormat="false" ht="494" hidden="false" customHeight="false" outlineLevel="0" collapsed="false">
      <c r="A815" s="8" t="s">
        <v>3520</v>
      </c>
      <c r="B815" s="8" t="s">
        <v>4353</v>
      </c>
      <c r="C815" s="8"/>
      <c r="D815" s="8"/>
      <c r="E815" s="8"/>
      <c r="F815" s="8"/>
      <c r="G815" s="8"/>
    </row>
    <row r="816" customFormat="false" ht="113.4" hidden="false" customHeight="false" outlineLevel="0" collapsed="false">
      <c r="A816" s="8" t="s">
        <v>3523</v>
      </c>
      <c r="B816" s="8" t="s">
        <v>4354</v>
      </c>
      <c r="C816" s="8"/>
      <c r="D816" s="8"/>
      <c r="E816" s="8"/>
      <c r="F816" s="8"/>
      <c r="G816" s="8"/>
    </row>
    <row r="817" customFormat="false" ht="102.2" hidden="false" customHeight="false" outlineLevel="0" collapsed="false">
      <c r="A817" s="8" t="s">
        <v>3526</v>
      </c>
      <c r="B817" s="8" t="s">
        <v>4355</v>
      </c>
      <c r="C817" s="8"/>
      <c r="D817" s="8"/>
      <c r="E817" s="8"/>
      <c r="F817" s="8"/>
      <c r="G817"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48"/>
    <col collapsed="false" customWidth="true" hidden="false" outlineLevel="0" max="4" min="4" style="0" width="16"/>
    <col collapsed="false" customWidth="true" hidden="false" outlineLevel="0" max="5" min="5" style="0" width="46"/>
    <col collapsed="false" customWidth="true" hidden="false" outlineLevel="0" max="6" min="6" style="0" width="20"/>
    <col collapsed="false" customWidth="true" hidden="false" outlineLevel="0" max="7" min="7" style="0" width="74"/>
    <col collapsed="false" customWidth="true" hidden="false" outlineLevel="0" max="8" min="8" style="0" width="24"/>
    <col collapsed="false" customWidth="true" hidden="false" outlineLevel="0" max="10" min="9" style="0" width="54"/>
  </cols>
  <sheetData>
    <row r="1" customFormat="false" ht="38" hidden="false" customHeight="true" outlineLevel="0" collapsed="false">
      <c r="A1" s="9" t="s">
        <v>45</v>
      </c>
      <c r="B1" s="9" t="s">
        <v>52</v>
      </c>
      <c r="C1" s="9" t="s">
        <v>51</v>
      </c>
      <c r="D1" s="9" t="s">
        <v>53</v>
      </c>
      <c r="E1" s="9" t="s">
        <v>56</v>
      </c>
      <c r="F1" s="9" t="s">
        <v>57</v>
      </c>
      <c r="G1" s="9" t="s">
        <v>58</v>
      </c>
      <c r="H1" s="9" t="s">
        <v>65</v>
      </c>
      <c r="I1" s="9" t="s">
        <v>4356</v>
      </c>
      <c r="J1" s="9" t="s">
        <v>4357</v>
      </c>
    </row>
    <row r="2" customFormat="false" ht="180.55" hidden="false" customHeight="false" outlineLevel="0" collapsed="false">
      <c r="A2" s="8" t="s">
        <v>118</v>
      </c>
      <c r="B2" s="8" t="s">
        <v>81</v>
      </c>
      <c r="C2" s="8" t="s">
        <v>103</v>
      </c>
      <c r="D2" s="8" t="n">
        <v>3</v>
      </c>
      <c r="E2" s="8" t="s">
        <v>120</v>
      </c>
      <c r="F2" s="8" t="s">
        <v>106</v>
      </c>
      <c r="G2" s="8" t="s">
        <v>121</v>
      </c>
      <c r="H2" s="8" t="s">
        <v>114</v>
      </c>
      <c r="I2" s="8" t="s">
        <v>128</v>
      </c>
      <c r="J2" s="8" t="s">
        <v>4358</v>
      </c>
    </row>
    <row r="3" customFormat="false" ht="147" hidden="false" customHeight="false" outlineLevel="0" collapsed="false">
      <c r="A3" s="8" t="s">
        <v>133</v>
      </c>
      <c r="B3" s="8" t="s">
        <v>81</v>
      </c>
      <c r="C3" s="8" t="s">
        <v>103</v>
      </c>
      <c r="D3" s="8" t="n">
        <v>5</v>
      </c>
      <c r="E3" s="8" t="s">
        <v>135</v>
      </c>
      <c r="F3" s="8" t="s">
        <v>106</v>
      </c>
      <c r="G3" s="8" t="s">
        <v>136</v>
      </c>
      <c r="H3" s="8" t="s">
        <v>143</v>
      </c>
      <c r="I3" s="8" t="s">
        <v>128</v>
      </c>
      <c r="J3" s="8" t="s">
        <v>4358</v>
      </c>
    </row>
    <row r="4" customFormat="false" ht="57.45" hidden="false" customHeight="false" outlineLevel="0" collapsed="false">
      <c r="A4" s="8" t="s">
        <v>152</v>
      </c>
      <c r="B4" s="8" t="s">
        <v>81</v>
      </c>
      <c r="C4" s="8" t="s">
        <v>103</v>
      </c>
      <c r="D4" s="8" t="n">
        <v>7</v>
      </c>
      <c r="E4" s="8" t="s">
        <v>154</v>
      </c>
      <c r="F4" s="8" t="s">
        <v>84</v>
      </c>
      <c r="G4" s="8" t="s">
        <v>155</v>
      </c>
      <c r="H4" s="8" t="s">
        <v>87</v>
      </c>
      <c r="I4" s="8" t="s">
        <v>128</v>
      </c>
      <c r="J4" s="8" t="s">
        <v>4358</v>
      </c>
    </row>
    <row r="5" customFormat="false" ht="102.2" hidden="false" customHeight="false" outlineLevel="0" collapsed="false">
      <c r="A5" s="8" t="s">
        <v>156</v>
      </c>
      <c r="B5" s="8" t="s">
        <v>81</v>
      </c>
      <c r="C5" s="8" t="s">
        <v>103</v>
      </c>
      <c r="D5" s="8" t="n">
        <v>8</v>
      </c>
      <c r="E5" s="8" t="s">
        <v>158</v>
      </c>
      <c r="F5" s="8" t="s">
        <v>84</v>
      </c>
      <c r="G5" s="8" t="s">
        <v>159</v>
      </c>
      <c r="H5" s="8" t="s">
        <v>100</v>
      </c>
      <c r="I5" s="8" t="s">
        <v>128</v>
      </c>
      <c r="J5" s="8" t="s">
        <v>4358</v>
      </c>
    </row>
    <row r="6" customFormat="false" ht="135.8" hidden="false" customHeight="false" outlineLevel="0" collapsed="false">
      <c r="A6" s="8" t="s">
        <v>160</v>
      </c>
      <c r="B6" s="8" t="s">
        <v>81</v>
      </c>
      <c r="C6" s="8" t="s">
        <v>162</v>
      </c>
      <c r="D6" s="8" t="n">
        <v>1</v>
      </c>
      <c r="E6" s="8" t="s">
        <v>164</v>
      </c>
      <c r="F6" s="8" t="s">
        <v>84</v>
      </c>
      <c r="G6" s="8" t="s">
        <v>165</v>
      </c>
      <c r="H6" s="8" t="s">
        <v>100</v>
      </c>
      <c r="I6" s="8" t="s">
        <v>166</v>
      </c>
      <c r="J6" s="8" t="s">
        <v>4358</v>
      </c>
    </row>
    <row r="7" customFormat="false" ht="135.8" hidden="false" customHeight="false" outlineLevel="0" collapsed="false">
      <c r="A7" s="8" t="s">
        <v>167</v>
      </c>
      <c r="B7" s="8" t="s">
        <v>81</v>
      </c>
      <c r="C7" s="8" t="s">
        <v>162</v>
      </c>
      <c r="D7" s="8" t="n">
        <v>2</v>
      </c>
      <c r="E7" s="8" t="s">
        <v>164</v>
      </c>
      <c r="F7" s="8" t="s">
        <v>84</v>
      </c>
      <c r="G7" s="8" t="s">
        <v>169</v>
      </c>
      <c r="H7" s="8" t="s">
        <v>170</v>
      </c>
      <c r="I7" s="8" t="s">
        <v>166</v>
      </c>
      <c r="J7" s="8" t="s">
        <v>4358</v>
      </c>
    </row>
    <row r="8" customFormat="false" ht="147" hidden="false" customHeight="false" outlineLevel="0" collapsed="false">
      <c r="A8" s="8" t="s">
        <v>171</v>
      </c>
      <c r="B8" s="8" t="s">
        <v>81</v>
      </c>
      <c r="C8" s="8" t="s">
        <v>162</v>
      </c>
      <c r="D8" s="8" t="n">
        <v>3</v>
      </c>
      <c r="E8" s="8" t="s">
        <v>173</v>
      </c>
      <c r="F8" s="8" t="s">
        <v>84</v>
      </c>
      <c r="G8" s="8" t="s">
        <v>174</v>
      </c>
      <c r="H8" s="8" t="s">
        <v>100</v>
      </c>
      <c r="I8" s="8" t="s">
        <v>128</v>
      </c>
      <c r="J8" s="8" t="s">
        <v>4358</v>
      </c>
    </row>
    <row r="9" customFormat="false" ht="57.45" hidden="false" customHeight="false" outlineLevel="0" collapsed="false">
      <c r="A9" s="8" t="s">
        <v>175</v>
      </c>
      <c r="B9" s="8" t="s">
        <v>81</v>
      </c>
      <c r="C9" s="8" t="s">
        <v>162</v>
      </c>
      <c r="D9" s="8" t="n">
        <v>4</v>
      </c>
      <c r="E9" s="8" t="s">
        <v>177</v>
      </c>
      <c r="F9" s="8" t="s">
        <v>84</v>
      </c>
      <c r="G9" s="8" t="s">
        <v>178</v>
      </c>
      <c r="H9" s="8" t="s">
        <v>100</v>
      </c>
      <c r="I9" s="8" t="s">
        <v>128</v>
      </c>
      <c r="J9" s="8" t="s">
        <v>4358</v>
      </c>
    </row>
    <row r="10" customFormat="false" ht="57.45" hidden="false" customHeight="false" outlineLevel="0" collapsed="false">
      <c r="A10" s="8" t="s">
        <v>183</v>
      </c>
      <c r="B10" s="8" t="s">
        <v>81</v>
      </c>
      <c r="C10" s="8" t="s">
        <v>162</v>
      </c>
      <c r="D10" s="8" t="n">
        <v>6</v>
      </c>
      <c r="E10" s="8" t="s">
        <v>131</v>
      </c>
      <c r="F10" s="8" t="s">
        <v>84</v>
      </c>
      <c r="G10" s="8" t="s">
        <v>185</v>
      </c>
      <c r="H10" s="8" t="s">
        <v>87</v>
      </c>
      <c r="I10" s="8" t="s">
        <v>128</v>
      </c>
      <c r="J10" s="8" t="s">
        <v>4358</v>
      </c>
    </row>
    <row r="11" customFormat="false" ht="79.85" hidden="false" customHeight="false" outlineLevel="0" collapsed="false">
      <c r="A11" s="8" t="s">
        <v>186</v>
      </c>
      <c r="B11" s="8" t="s">
        <v>81</v>
      </c>
      <c r="C11" s="8" t="s">
        <v>162</v>
      </c>
      <c r="D11" s="8" t="n">
        <v>7</v>
      </c>
      <c r="E11" s="8" t="s">
        <v>131</v>
      </c>
      <c r="F11" s="8" t="s">
        <v>84</v>
      </c>
      <c r="G11" s="8" t="s">
        <v>188</v>
      </c>
      <c r="H11" s="8" t="s">
        <v>100</v>
      </c>
      <c r="I11" s="8" t="s">
        <v>128</v>
      </c>
      <c r="J11" s="8" t="s">
        <v>4358</v>
      </c>
    </row>
    <row r="12" customFormat="false" ht="79.85" hidden="false" customHeight="false" outlineLevel="0" collapsed="false">
      <c r="A12" s="8" t="s">
        <v>189</v>
      </c>
      <c r="B12" s="8" t="s">
        <v>81</v>
      </c>
      <c r="C12" s="8" t="s">
        <v>162</v>
      </c>
      <c r="D12" s="8" t="n">
        <v>8</v>
      </c>
      <c r="E12" s="8" t="s">
        <v>131</v>
      </c>
      <c r="F12" s="8" t="s">
        <v>84</v>
      </c>
      <c r="G12" s="8" t="s">
        <v>191</v>
      </c>
      <c r="H12" s="8" t="s">
        <v>87</v>
      </c>
      <c r="I12" s="8" t="s">
        <v>128</v>
      </c>
      <c r="J12" s="8" t="s">
        <v>4358</v>
      </c>
    </row>
    <row r="13" customFormat="false" ht="135.8" hidden="false" customHeight="false" outlineLevel="0" collapsed="false">
      <c r="A13" s="8" t="s">
        <v>192</v>
      </c>
      <c r="B13" s="8" t="s">
        <v>81</v>
      </c>
      <c r="C13" s="8" t="s">
        <v>162</v>
      </c>
      <c r="D13" s="8" t="n">
        <v>9</v>
      </c>
      <c r="E13" s="8" t="s">
        <v>194</v>
      </c>
      <c r="F13" s="8" t="s">
        <v>84</v>
      </c>
      <c r="G13" s="8" t="s">
        <v>195</v>
      </c>
      <c r="H13" s="8" t="s">
        <v>87</v>
      </c>
      <c r="I13" s="8" t="s">
        <v>128</v>
      </c>
      <c r="J13" s="8" t="s">
        <v>4358</v>
      </c>
    </row>
    <row r="14" customFormat="false" ht="180.55" hidden="false" customHeight="false" outlineLevel="0" collapsed="false">
      <c r="A14" s="8" t="s">
        <v>196</v>
      </c>
      <c r="B14" s="8" t="s">
        <v>81</v>
      </c>
      <c r="C14" s="8" t="s">
        <v>162</v>
      </c>
      <c r="D14" s="8" t="n">
        <v>10</v>
      </c>
      <c r="E14" s="8" t="s">
        <v>194</v>
      </c>
      <c r="F14" s="8" t="s">
        <v>84</v>
      </c>
      <c r="G14" s="8" t="s">
        <v>198</v>
      </c>
      <c r="H14" s="8" t="s">
        <v>200</v>
      </c>
      <c r="I14" s="8" t="s">
        <v>128</v>
      </c>
      <c r="J14" s="8" t="s">
        <v>4358</v>
      </c>
    </row>
    <row r="15" customFormat="false" ht="158.2" hidden="false" customHeight="false" outlineLevel="0" collapsed="false">
      <c r="A15" s="8" t="s">
        <v>201</v>
      </c>
      <c r="B15" s="8" t="s">
        <v>81</v>
      </c>
      <c r="C15" s="8" t="s">
        <v>162</v>
      </c>
      <c r="D15" s="8" t="n">
        <v>11</v>
      </c>
      <c r="E15" s="8" t="s">
        <v>203</v>
      </c>
      <c r="F15" s="8" t="s">
        <v>84</v>
      </c>
      <c r="G15" s="8" t="s">
        <v>204</v>
      </c>
      <c r="H15" s="8" t="s">
        <v>87</v>
      </c>
      <c r="I15" s="8" t="s">
        <v>128</v>
      </c>
      <c r="J15" s="8" t="s">
        <v>4358</v>
      </c>
    </row>
    <row r="16" customFormat="false" ht="113.4" hidden="false" customHeight="false" outlineLevel="0" collapsed="false">
      <c r="A16" s="8" t="s">
        <v>205</v>
      </c>
      <c r="B16" s="8" t="s">
        <v>81</v>
      </c>
      <c r="C16" s="8" t="s">
        <v>162</v>
      </c>
      <c r="D16" s="8" t="n">
        <v>12</v>
      </c>
      <c r="E16" s="8" t="s">
        <v>207</v>
      </c>
      <c r="F16" s="8" t="s">
        <v>84</v>
      </c>
      <c r="G16" s="8" t="s">
        <v>208</v>
      </c>
      <c r="H16" s="8" t="s">
        <v>100</v>
      </c>
      <c r="I16" s="8" t="s">
        <v>128</v>
      </c>
      <c r="J16" s="8" t="s">
        <v>4358</v>
      </c>
    </row>
    <row r="17" customFormat="false" ht="91" hidden="false" customHeight="false" outlineLevel="0" collapsed="false">
      <c r="A17" s="8" t="s">
        <v>218</v>
      </c>
      <c r="B17" s="8" t="s">
        <v>81</v>
      </c>
      <c r="C17" s="8" t="s">
        <v>162</v>
      </c>
      <c r="D17" s="8" t="n">
        <v>16</v>
      </c>
      <c r="E17" s="8" t="s">
        <v>207</v>
      </c>
      <c r="F17" s="8" t="s">
        <v>84</v>
      </c>
      <c r="G17" s="8" t="s">
        <v>220</v>
      </c>
      <c r="H17" s="8" t="s">
        <v>87</v>
      </c>
      <c r="I17" s="8" t="s">
        <v>128</v>
      </c>
      <c r="J17" s="8" t="s">
        <v>4358</v>
      </c>
    </row>
    <row r="18" customFormat="false" ht="180.55" hidden="false" customHeight="false" outlineLevel="0" collapsed="false">
      <c r="A18" s="8" t="s">
        <v>221</v>
      </c>
      <c r="B18" s="8" t="s">
        <v>81</v>
      </c>
      <c r="C18" s="8" t="s">
        <v>162</v>
      </c>
      <c r="D18" s="8" t="n">
        <v>17</v>
      </c>
      <c r="E18" s="8" t="s">
        <v>223</v>
      </c>
      <c r="F18" s="8" t="s">
        <v>84</v>
      </c>
      <c r="G18" s="8" t="s">
        <v>224</v>
      </c>
      <c r="H18" s="8" t="s">
        <v>100</v>
      </c>
      <c r="I18" s="8" t="s">
        <v>128</v>
      </c>
      <c r="J18" s="8" t="s">
        <v>4358</v>
      </c>
    </row>
    <row r="19" customFormat="false" ht="180.55" hidden="false" customHeight="false" outlineLevel="0" collapsed="false">
      <c r="A19" s="8" t="s">
        <v>225</v>
      </c>
      <c r="B19" s="8" t="s">
        <v>81</v>
      </c>
      <c r="C19" s="8" t="s">
        <v>162</v>
      </c>
      <c r="D19" s="8" t="n">
        <v>18</v>
      </c>
      <c r="E19" s="8" t="s">
        <v>154</v>
      </c>
      <c r="F19" s="8" t="s">
        <v>84</v>
      </c>
      <c r="G19" s="8" t="s">
        <v>227</v>
      </c>
      <c r="H19" s="8" t="s">
        <v>87</v>
      </c>
      <c r="I19" s="8" t="s">
        <v>128</v>
      </c>
      <c r="J19" s="8" t="s">
        <v>4358</v>
      </c>
    </row>
    <row r="20" customFormat="false" ht="169.4" hidden="false" customHeight="false" outlineLevel="0" collapsed="false">
      <c r="A20" s="8" t="s">
        <v>228</v>
      </c>
      <c r="B20" s="8" t="s">
        <v>81</v>
      </c>
      <c r="C20" s="8" t="s">
        <v>162</v>
      </c>
      <c r="D20" s="8" t="n">
        <v>19</v>
      </c>
      <c r="E20" s="8" t="s">
        <v>154</v>
      </c>
      <c r="F20" s="8" t="s">
        <v>84</v>
      </c>
      <c r="G20" s="8" t="s">
        <v>230</v>
      </c>
      <c r="H20" s="8" t="s">
        <v>87</v>
      </c>
      <c r="I20" s="8" t="s">
        <v>128</v>
      </c>
      <c r="J20" s="8" t="s">
        <v>4358</v>
      </c>
    </row>
    <row r="21" customFormat="false" ht="57.45" hidden="false" customHeight="false" outlineLevel="0" collapsed="false">
      <c r="A21" s="8" t="s">
        <v>231</v>
      </c>
      <c r="B21" s="8" t="s">
        <v>81</v>
      </c>
      <c r="C21" s="8" t="s">
        <v>162</v>
      </c>
      <c r="D21" s="8" t="n">
        <v>20</v>
      </c>
      <c r="E21" s="8" t="s">
        <v>154</v>
      </c>
      <c r="F21" s="8" t="s">
        <v>84</v>
      </c>
      <c r="G21" s="8" t="s">
        <v>233</v>
      </c>
      <c r="H21" s="8" t="s">
        <v>100</v>
      </c>
      <c r="I21" s="8" t="s">
        <v>128</v>
      </c>
      <c r="J21" s="8" t="s">
        <v>4358</v>
      </c>
    </row>
    <row r="22" customFormat="false" ht="270.1" hidden="false" customHeight="false" outlineLevel="0" collapsed="false">
      <c r="A22" s="8" t="s">
        <v>234</v>
      </c>
      <c r="B22" s="8" t="s">
        <v>81</v>
      </c>
      <c r="C22" s="8" t="s">
        <v>162</v>
      </c>
      <c r="D22" s="8" t="n">
        <v>21</v>
      </c>
      <c r="E22" s="8" t="s">
        <v>236</v>
      </c>
      <c r="F22" s="8" t="s">
        <v>84</v>
      </c>
      <c r="G22" s="8" t="s">
        <v>237</v>
      </c>
      <c r="H22" s="8" t="s">
        <v>87</v>
      </c>
      <c r="I22" s="8" t="s">
        <v>128</v>
      </c>
      <c r="J22" s="8" t="s">
        <v>4358</v>
      </c>
    </row>
    <row r="23" customFormat="false" ht="191.75" hidden="false" customHeight="false" outlineLevel="0" collapsed="false">
      <c r="A23" s="8" t="s">
        <v>238</v>
      </c>
      <c r="B23" s="8" t="s">
        <v>81</v>
      </c>
      <c r="C23" s="8" t="s">
        <v>162</v>
      </c>
      <c r="D23" s="8" t="n">
        <v>22</v>
      </c>
      <c r="E23" s="8" t="s">
        <v>158</v>
      </c>
      <c r="F23" s="8" t="s">
        <v>84</v>
      </c>
      <c r="G23" s="8" t="s">
        <v>240</v>
      </c>
      <c r="H23" s="8" t="s">
        <v>100</v>
      </c>
      <c r="I23" s="8" t="s">
        <v>128</v>
      </c>
      <c r="J23" s="8" t="s">
        <v>4358</v>
      </c>
    </row>
    <row r="24" customFormat="false" ht="370.85" hidden="false" customHeight="false" outlineLevel="0" collapsed="false">
      <c r="A24" s="8" t="s">
        <v>241</v>
      </c>
      <c r="B24" s="8" t="s">
        <v>81</v>
      </c>
      <c r="C24" s="8" t="s">
        <v>162</v>
      </c>
      <c r="D24" s="8" t="n">
        <v>23</v>
      </c>
      <c r="E24" s="8" t="s">
        <v>97</v>
      </c>
      <c r="F24" s="8" t="s">
        <v>84</v>
      </c>
      <c r="G24" s="8" t="s">
        <v>243</v>
      </c>
      <c r="H24" s="8" t="s">
        <v>87</v>
      </c>
      <c r="I24" s="8" t="s">
        <v>128</v>
      </c>
      <c r="J24" s="8" t="s">
        <v>4358</v>
      </c>
    </row>
    <row r="25" customFormat="false" ht="382.05" hidden="false" customHeight="false" outlineLevel="0" collapsed="false">
      <c r="A25" s="8" t="s">
        <v>244</v>
      </c>
      <c r="B25" s="8" t="s">
        <v>81</v>
      </c>
      <c r="C25" s="8" t="s">
        <v>162</v>
      </c>
      <c r="D25" s="8" t="n">
        <v>24</v>
      </c>
      <c r="E25" s="8" t="s">
        <v>97</v>
      </c>
      <c r="F25" s="8" t="s">
        <v>84</v>
      </c>
      <c r="G25" s="8" t="s">
        <v>246</v>
      </c>
      <c r="H25" s="8" t="s">
        <v>87</v>
      </c>
      <c r="I25" s="8" t="s">
        <v>128</v>
      </c>
      <c r="J25" s="8" t="s">
        <v>4358</v>
      </c>
    </row>
    <row r="26" customFormat="false" ht="382.05" hidden="false" customHeight="false" outlineLevel="0" collapsed="false">
      <c r="A26" s="8" t="s">
        <v>247</v>
      </c>
      <c r="B26" s="8" t="s">
        <v>81</v>
      </c>
      <c r="C26" s="8" t="s">
        <v>162</v>
      </c>
      <c r="D26" s="8" t="n">
        <v>25</v>
      </c>
      <c r="E26" s="8" t="s">
        <v>97</v>
      </c>
      <c r="F26" s="8" t="s">
        <v>84</v>
      </c>
      <c r="G26" s="8" t="s">
        <v>249</v>
      </c>
      <c r="H26" s="8" t="s">
        <v>100</v>
      </c>
      <c r="I26" s="8" t="s">
        <v>128</v>
      </c>
      <c r="J26" s="8" t="s">
        <v>4358</v>
      </c>
    </row>
    <row r="27" customFormat="false" ht="393.25" hidden="false" customHeight="false" outlineLevel="0" collapsed="false">
      <c r="A27" s="8" t="s">
        <v>250</v>
      </c>
      <c r="B27" s="8" t="s">
        <v>81</v>
      </c>
      <c r="C27" s="8" t="s">
        <v>162</v>
      </c>
      <c r="D27" s="8" t="n">
        <v>26</v>
      </c>
      <c r="E27" s="8" t="s">
        <v>97</v>
      </c>
      <c r="F27" s="8" t="s">
        <v>84</v>
      </c>
      <c r="G27" s="8" t="s">
        <v>252</v>
      </c>
      <c r="H27" s="8" t="s">
        <v>100</v>
      </c>
      <c r="I27" s="8" t="s">
        <v>128</v>
      </c>
      <c r="J27" s="8" t="s">
        <v>4358</v>
      </c>
    </row>
    <row r="28" customFormat="false" ht="46.25" hidden="false" customHeight="false" outlineLevel="0" collapsed="false">
      <c r="A28" s="8" t="s">
        <v>253</v>
      </c>
      <c r="B28" s="8" t="s">
        <v>81</v>
      </c>
      <c r="C28" s="8" t="s">
        <v>255</v>
      </c>
      <c r="D28" s="8" t="n">
        <v>1</v>
      </c>
      <c r="E28" s="8" t="s">
        <v>257</v>
      </c>
      <c r="F28" s="8" t="s">
        <v>84</v>
      </c>
      <c r="G28" s="8" t="s">
        <v>258</v>
      </c>
      <c r="H28" s="8" t="s">
        <v>100</v>
      </c>
      <c r="I28" s="8" t="s">
        <v>128</v>
      </c>
      <c r="J28" s="8" t="s">
        <v>4358</v>
      </c>
    </row>
    <row r="29" customFormat="false" ht="68.65" hidden="false" customHeight="false" outlineLevel="0" collapsed="false">
      <c r="A29" s="8" t="s">
        <v>259</v>
      </c>
      <c r="B29" s="8" t="s">
        <v>81</v>
      </c>
      <c r="C29" s="8" t="s">
        <v>255</v>
      </c>
      <c r="D29" s="8" t="n">
        <v>2</v>
      </c>
      <c r="E29" s="8" t="s">
        <v>177</v>
      </c>
      <c r="F29" s="8" t="s">
        <v>84</v>
      </c>
      <c r="G29" s="8" t="s">
        <v>261</v>
      </c>
      <c r="H29" s="8" t="s">
        <v>100</v>
      </c>
      <c r="I29" s="8" t="s">
        <v>128</v>
      </c>
      <c r="J29" s="8" t="s">
        <v>4358</v>
      </c>
    </row>
    <row r="30" customFormat="false" ht="57.45" hidden="false" customHeight="false" outlineLevel="0" collapsed="false">
      <c r="A30" s="8" t="s">
        <v>262</v>
      </c>
      <c r="B30" s="8" t="s">
        <v>81</v>
      </c>
      <c r="C30" s="8" t="s">
        <v>255</v>
      </c>
      <c r="D30" s="8" t="n">
        <v>3</v>
      </c>
      <c r="E30" s="8" t="s">
        <v>131</v>
      </c>
      <c r="F30" s="8" t="s">
        <v>84</v>
      </c>
      <c r="G30" s="8" t="s">
        <v>264</v>
      </c>
      <c r="H30" s="8" t="s">
        <v>100</v>
      </c>
      <c r="I30" s="8" t="s">
        <v>128</v>
      </c>
      <c r="J30" s="8" t="s">
        <v>4358</v>
      </c>
    </row>
    <row r="31" customFormat="false" ht="46.25" hidden="false" customHeight="false" outlineLevel="0" collapsed="false">
      <c r="A31" s="8" t="s">
        <v>265</v>
      </c>
      <c r="B31" s="8" t="s">
        <v>81</v>
      </c>
      <c r="C31" s="8" t="s">
        <v>255</v>
      </c>
      <c r="D31" s="8" t="n">
        <v>4</v>
      </c>
      <c r="E31" s="8" t="s">
        <v>267</v>
      </c>
      <c r="F31" s="8" t="s">
        <v>84</v>
      </c>
      <c r="G31" s="8" t="s">
        <v>268</v>
      </c>
      <c r="H31" s="8" t="s">
        <v>100</v>
      </c>
      <c r="I31" s="8" t="s">
        <v>128</v>
      </c>
      <c r="J31" s="8" t="s">
        <v>4358</v>
      </c>
    </row>
    <row r="32" customFormat="false" ht="91" hidden="false" customHeight="false" outlineLevel="0" collapsed="false">
      <c r="A32" s="8" t="s">
        <v>269</v>
      </c>
      <c r="B32" s="8" t="s">
        <v>81</v>
      </c>
      <c r="C32" s="8" t="s">
        <v>255</v>
      </c>
      <c r="D32" s="8" t="n">
        <v>5</v>
      </c>
      <c r="E32" s="8" t="s">
        <v>271</v>
      </c>
      <c r="F32" s="8" t="s">
        <v>84</v>
      </c>
      <c r="G32" s="8" t="s">
        <v>272</v>
      </c>
      <c r="H32" s="8" t="s">
        <v>100</v>
      </c>
      <c r="I32" s="8" t="s">
        <v>128</v>
      </c>
      <c r="J32" s="8" t="s">
        <v>4358</v>
      </c>
    </row>
    <row r="33" customFormat="false" ht="79.85" hidden="false" customHeight="false" outlineLevel="0" collapsed="false">
      <c r="A33" s="8" t="s">
        <v>273</v>
      </c>
      <c r="B33" s="8" t="s">
        <v>81</v>
      </c>
      <c r="C33" s="8" t="s">
        <v>255</v>
      </c>
      <c r="D33" s="8" t="n">
        <v>6</v>
      </c>
      <c r="E33" s="8" t="s">
        <v>275</v>
      </c>
      <c r="F33" s="8" t="s">
        <v>84</v>
      </c>
      <c r="G33" s="8" t="s">
        <v>276</v>
      </c>
      <c r="H33" s="8" t="s">
        <v>100</v>
      </c>
      <c r="I33" s="8" t="s">
        <v>128</v>
      </c>
      <c r="J33" s="8" t="s">
        <v>4358</v>
      </c>
    </row>
    <row r="34" customFormat="false" ht="382.05" hidden="false" customHeight="false" outlineLevel="0" collapsed="false">
      <c r="A34" s="8" t="s">
        <v>277</v>
      </c>
      <c r="B34" s="8" t="s">
        <v>81</v>
      </c>
      <c r="C34" s="8" t="s">
        <v>255</v>
      </c>
      <c r="D34" s="8" t="n">
        <v>7</v>
      </c>
      <c r="E34" s="8" t="s">
        <v>97</v>
      </c>
      <c r="F34" s="8" t="s">
        <v>84</v>
      </c>
      <c r="G34" s="8" t="s">
        <v>279</v>
      </c>
      <c r="H34" s="8" t="s">
        <v>100</v>
      </c>
      <c r="I34" s="8" t="s">
        <v>128</v>
      </c>
      <c r="J34" s="8" t="s">
        <v>4358</v>
      </c>
    </row>
    <row r="35" customFormat="false" ht="191.75" hidden="false" customHeight="false" outlineLevel="0" collapsed="false">
      <c r="A35" s="8" t="s">
        <v>280</v>
      </c>
      <c r="B35" s="8" t="s">
        <v>81</v>
      </c>
      <c r="C35" s="8" t="s">
        <v>282</v>
      </c>
      <c r="D35" s="8" t="n">
        <v>1</v>
      </c>
      <c r="E35" s="8" t="s">
        <v>207</v>
      </c>
      <c r="F35" s="8" t="s">
        <v>84</v>
      </c>
      <c r="G35" s="8" t="s">
        <v>284</v>
      </c>
      <c r="H35" s="8" t="s">
        <v>100</v>
      </c>
      <c r="I35" s="8" t="s">
        <v>128</v>
      </c>
      <c r="J35" s="8" t="s">
        <v>4358</v>
      </c>
    </row>
    <row r="36" customFormat="false" ht="113.4" hidden="false" customHeight="false" outlineLevel="0" collapsed="false">
      <c r="A36" s="8" t="s">
        <v>285</v>
      </c>
      <c r="B36" s="8" t="s">
        <v>81</v>
      </c>
      <c r="C36" s="8" t="s">
        <v>282</v>
      </c>
      <c r="D36" s="8" t="n">
        <v>2</v>
      </c>
      <c r="E36" s="8" t="s">
        <v>207</v>
      </c>
      <c r="F36" s="8" t="s">
        <v>84</v>
      </c>
      <c r="G36" s="8" t="s">
        <v>287</v>
      </c>
      <c r="H36" s="8" t="s">
        <v>100</v>
      </c>
      <c r="I36" s="8" t="s">
        <v>128</v>
      </c>
      <c r="J36" s="8" t="s">
        <v>4358</v>
      </c>
    </row>
    <row r="37" customFormat="false" ht="91" hidden="false" customHeight="false" outlineLevel="0" collapsed="false">
      <c r="A37" s="8" t="s">
        <v>291</v>
      </c>
      <c r="B37" s="8" t="s">
        <v>81</v>
      </c>
      <c r="C37" s="8" t="s">
        <v>282</v>
      </c>
      <c r="D37" s="8" t="n">
        <v>4</v>
      </c>
      <c r="E37" s="8" t="s">
        <v>236</v>
      </c>
      <c r="F37" s="8" t="s">
        <v>84</v>
      </c>
      <c r="G37" s="8" t="s">
        <v>293</v>
      </c>
      <c r="H37" s="8" t="s">
        <v>87</v>
      </c>
      <c r="I37" s="8" t="s">
        <v>128</v>
      </c>
      <c r="J37" s="8" t="s">
        <v>4358</v>
      </c>
    </row>
    <row r="38" customFormat="false" ht="91" hidden="false" customHeight="false" outlineLevel="0" collapsed="false">
      <c r="A38" s="8" t="s">
        <v>294</v>
      </c>
      <c r="B38" s="8" t="s">
        <v>81</v>
      </c>
      <c r="C38" s="8" t="s">
        <v>282</v>
      </c>
      <c r="D38" s="8" t="n">
        <v>5</v>
      </c>
      <c r="E38" s="8" t="s">
        <v>236</v>
      </c>
      <c r="F38" s="8" t="s">
        <v>84</v>
      </c>
      <c r="G38" s="8" t="s">
        <v>296</v>
      </c>
      <c r="H38" s="8" t="s">
        <v>100</v>
      </c>
      <c r="I38" s="8" t="s">
        <v>128</v>
      </c>
      <c r="J38" s="8" t="s">
        <v>4358</v>
      </c>
    </row>
    <row r="39" customFormat="false" ht="191.75" hidden="false" customHeight="false" outlineLevel="0" collapsed="false">
      <c r="A39" s="8" t="s">
        <v>297</v>
      </c>
      <c r="B39" s="8" t="s">
        <v>301</v>
      </c>
      <c r="C39" s="8" t="s">
        <v>299</v>
      </c>
      <c r="D39" s="8" t="n">
        <v>1</v>
      </c>
      <c r="E39" s="8" t="s">
        <v>302</v>
      </c>
      <c r="F39" s="8" t="s">
        <v>84</v>
      </c>
      <c r="G39" s="8" t="s">
        <v>303</v>
      </c>
      <c r="H39" s="8" t="s">
        <v>100</v>
      </c>
      <c r="I39" s="8" t="s">
        <v>128</v>
      </c>
      <c r="J39" s="8" t="s">
        <v>4358</v>
      </c>
    </row>
    <row r="40" customFormat="false" ht="113.4" hidden="false" customHeight="false" outlineLevel="0" collapsed="false">
      <c r="A40" s="8" t="s">
        <v>305</v>
      </c>
      <c r="B40" s="8" t="s">
        <v>301</v>
      </c>
      <c r="C40" s="8" t="s">
        <v>299</v>
      </c>
      <c r="D40" s="8" t="n">
        <v>2</v>
      </c>
      <c r="E40" s="8" t="s">
        <v>302</v>
      </c>
      <c r="F40" s="8" t="s">
        <v>84</v>
      </c>
      <c r="G40" s="8" t="s">
        <v>307</v>
      </c>
      <c r="H40" s="8" t="s">
        <v>100</v>
      </c>
      <c r="I40" s="8" t="s">
        <v>128</v>
      </c>
      <c r="J40" s="8" t="s">
        <v>4358</v>
      </c>
    </row>
    <row r="41" customFormat="false" ht="46.25" hidden="false" customHeight="false" outlineLevel="0" collapsed="false">
      <c r="A41" s="8" t="s">
        <v>312</v>
      </c>
      <c r="B41" s="8" t="s">
        <v>301</v>
      </c>
      <c r="C41" s="8" t="s">
        <v>299</v>
      </c>
      <c r="D41" s="8" t="n">
        <v>4</v>
      </c>
      <c r="E41" s="8" t="s">
        <v>314</v>
      </c>
      <c r="F41" s="8" t="s">
        <v>84</v>
      </c>
      <c r="G41" s="8" t="s">
        <v>315</v>
      </c>
      <c r="H41" s="8" t="s">
        <v>100</v>
      </c>
      <c r="I41" s="8" t="s">
        <v>128</v>
      </c>
      <c r="J41" s="8" t="s">
        <v>4358</v>
      </c>
    </row>
    <row r="42" customFormat="false" ht="79.85" hidden="false" customHeight="false" outlineLevel="0" collapsed="false">
      <c r="A42" s="8" t="s">
        <v>316</v>
      </c>
      <c r="B42" s="8" t="s">
        <v>301</v>
      </c>
      <c r="C42" s="8" t="s">
        <v>299</v>
      </c>
      <c r="D42" s="8" t="n">
        <v>5</v>
      </c>
      <c r="E42" s="8" t="s">
        <v>318</v>
      </c>
      <c r="F42" s="8" t="s">
        <v>84</v>
      </c>
      <c r="G42" s="8" t="s">
        <v>319</v>
      </c>
      <c r="H42" s="8" t="s">
        <v>100</v>
      </c>
      <c r="I42" s="8" t="s">
        <v>128</v>
      </c>
      <c r="J42" s="8" t="s">
        <v>4358</v>
      </c>
    </row>
    <row r="43" customFormat="false" ht="46.25" hidden="false" customHeight="false" outlineLevel="0" collapsed="false">
      <c r="A43" s="8" t="s">
        <v>324</v>
      </c>
      <c r="B43" s="8" t="s">
        <v>301</v>
      </c>
      <c r="C43" s="8" t="s">
        <v>299</v>
      </c>
      <c r="D43" s="8" t="n">
        <v>7</v>
      </c>
      <c r="E43" s="8" t="s">
        <v>322</v>
      </c>
      <c r="F43" s="8" t="s">
        <v>84</v>
      </c>
      <c r="G43" s="8" t="s">
        <v>326</v>
      </c>
      <c r="H43" s="8" t="s">
        <v>87</v>
      </c>
      <c r="I43" s="8" t="s">
        <v>128</v>
      </c>
      <c r="J43" s="8" t="s">
        <v>4358</v>
      </c>
    </row>
    <row r="44" customFormat="false" ht="68.65" hidden="false" customHeight="false" outlineLevel="0" collapsed="false">
      <c r="A44" s="8" t="s">
        <v>327</v>
      </c>
      <c r="B44" s="8" t="s">
        <v>301</v>
      </c>
      <c r="C44" s="8" t="s">
        <v>299</v>
      </c>
      <c r="D44" s="8" t="n">
        <v>8</v>
      </c>
      <c r="E44" s="8" t="s">
        <v>329</v>
      </c>
      <c r="F44" s="8" t="s">
        <v>84</v>
      </c>
      <c r="G44" s="8" t="s">
        <v>330</v>
      </c>
      <c r="H44" s="8" t="s">
        <v>87</v>
      </c>
      <c r="I44" s="8" t="s">
        <v>128</v>
      </c>
      <c r="J44" s="8" t="s">
        <v>4358</v>
      </c>
    </row>
    <row r="45" customFormat="false" ht="68.65" hidden="false" customHeight="false" outlineLevel="0" collapsed="false">
      <c r="A45" s="8" t="s">
        <v>331</v>
      </c>
      <c r="B45" s="8" t="s">
        <v>301</v>
      </c>
      <c r="C45" s="8" t="s">
        <v>299</v>
      </c>
      <c r="D45" s="8" t="n">
        <v>9</v>
      </c>
      <c r="E45" s="8" t="s">
        <v>329</v>
      </c>
      <c r="F45" s="8" t="s">
        <v>84</v>
      </c>
      <c r="G45" s="8" t="s">
        <v>333</v>
      </c>
      <c r="H45" s="8" t="s">
        <v>100</v>
      </c>
      <c r="I45" s="8" t="s">
        <v>128</v>
      </c>
      <c r="J45" s="8" t="s">
        <v>4358</v>
      </c>
    </row>
    <row r="46" customFormat="false" ht="68.65" hidden="false" customHeight="false" outlineLevel="0" collapsed="false">
      <c r="A46" s="8" t="s">
        <v>334</v>
      </c>
      <c r="B46" s="8" t="s">
        <v>301</v>
      </c>
      <c r="C46" s="8" t="s">
        <v>299</v>
      </c>
      <c r="D46" s="8" t="n">
        <v>10</v>
      </c>
      <c r="E46" s="8" t="s">
        <v>336</v>
      </c>
      <c r="F46" s="8" t="s">
        <v>84</v>
      </c>
      <c r="G46" s="8" t="s">
        <v>337</v>
      </c>
      <c r="H46" s="8" t="s">
        <v>100</v>
      </c>
      <c r="I46" s="8" t="s">
        <v>128</v>
      </c>
      <c r="J46" s="8" t="s">
        <v>4358</v>
      </c>
    </row>
    <row r="47" customFormat="false" ht="214.15" hidden="false" customHeight="false" outlineLevel="0" collapsed="false">
      <c r="A47" s="8" t="s">
        <v>338</v>
      </c>
      <c r="B47" s="8" t="s">
        <v>301</v>
      </c>
      <c r="C47" s="8" t="s">
        <v>299</v>
      </c>
      <c r="D47" s="8" t="n">
        <v>11</v>
      </c>
      <c r="E47" s="8" t="s">
        <v>340</v>
      </c>
      <c r="F47" s="8" t="s">
        <v>84</v>
      </c>
      <c r="G47" s="8" t="s">
        <v>341</v>
      </c>
      <c r="H47" s="8" t="s">
        <v>100</v>
      </c>
      <c r="I47" s="8" t="s">
        <v>128</v>
      </c>
      <c r="J47" s="8" t="s">
        <v>4358</v>
      </c>
    </row>
    <row r="48" customFormat="false" ht="337.3" hidden="false" customHeight="false" outlineLevel="0" collapsed="false">
      <c r="A48" s="8" t="s">
        <v>342</v>
      </c>
      <c r="B48" s="8" t="s">
        <v>301</v>
      </c>
      <c r="C48" s="8" t="s">
        <v>299</v>
      </c>
      <c r="D48" s="8" t="n">
        <v>12</v>
      </c>
      <c r="E48" s="8" t="s">
        <v>340</v>
      </c>
      <c r="F48" s="8" t="s">
        <v>84</v>
      </c>
      <c r="G48" s="8" t="s">
        <v>344</v>
      </c>
      <c r="H48" s="8" t="s">
        <v>100</v>
      </c>
      <c r="I48" s="8" t="s">
        <v>128</v>
      </c>
      <c r="J48" s="8" t="s">
        <v>4358</v>
      </c>
    </row>
    <row r="49" customFormat="false" ht="113.4" hidden="false" customHeight="false" outlineLevel="0" collapsed="false">
      <c r="A49" s="8" t="s">
        <v>345</v>
      </c>
      <c r="B49" s="8" t="s">
        <v>301</v>
      </c>
      <c r="C49" s="8" t="s">
        <v>299</v>
      </c>
      <c r="D49" s="8" t="n">
        <v>13</v>
      </c>
      <c r="E49" s="8" t="s">
        <v>347</v>
      </c>
      <c r="F49" s="8" t="s">
        <v>84</v>
      </c>
      <c r="G49" s="8" t="s">
        <v>348</v>
      </c>
      <c r="H49" s="8" t="s">
        <v>100</v>
      </c>
      <c r="I49" s="8" t="s">
        <v>128</v>
      </c>
      <c r="J49" s="8" t="s">
        <v>4358</v>
      </c>
    </row>
    <row r="50" customFormat="false" ht="57.45" hidden="false" customHeight="false" outlineLevel="0" collapsed="false">
      <c r="A50" s="8" t="s">
        <v>349</v>
      </c>
      <c r="B50" s="8" t="s">
        <v>301</v>
      </c>
      <c r="C50" s="8" t="s">
        <v>299</v>
      </c>
      <c r="D50" s="8" t="n">
        <v>14</v>
      </c>
      <c r="E50" s="8" t="s">
        <v>351</v>
      </c>
      <c r="F50" s="8" t="s">
        <v>84</v>
      </c>
      <c r="G50" s="8" t="s">
        <v>352</v>
      </c>
      <c r="H50" s="8" t="s">
        <v>100</v>
      </c>
      <c r="I50" s="8" t="s">
        <v>128</v>
      </c>
      <c r="J50" s="8" t="s">
        <v>4358</v>
      </c>
    </row>
    <row r="51" customFormat="false" ht="147" hidden="false" customHeight="false" outlineLevel="0" collapsed="false">
      <c r="A51" s="8" t="s">
        <v>353</v>
      </c>
      <c r="B51" s="8" t="s">
        <v>357</v>
      </c>
      <c r="C51" s="8" t="s">
        <v>355</v>
      </c>
      <c r="D51" s="8" t="n">
        <v>1</v>
      </c>
      <c r="E51" s="8" t="s">
        <v>358</v>
      </c>
      <c r="F51" s="8" t="s">
        <v>84</v>
      </c>
      <c r="G51" s="8" t="s">
        <v>359</v>
      </c>
      <c r="H51" s="8" t="s">
        <v>100</v>
      </c>
      <c r="I51" s="8" t="s">
        <v>128</v>
      </c>
      <c r="J51" s="8" t="s">
        <v>4358</v>
      </c>
    </row>
    <row r="52" customFormat="false" ht="382.05" hidden="false" customHeight="false" outlineLevel="0" collapsed="false">
      <c r="A52" s="8" t="s">
        <v>373</v>
      </c>
      <c r="B52" s="8" t="s">
        <v>357</v>
      </c>
      <c r="C52" s="8" t="s">
        <v>363</v>
      </c>
      <c r="D52" s="8" t="n">
        <v>4</v>
      </c>
      <c r="E52" s="8" t="s">
        <v>375</v>
      </c>
      <c r="F52" s="8" t="s">
        <v>84</v>
      </c>
      <c r="G52" s="8" t="s">
        <v>376</v>
      </c>
      <c r="H52" s="8" t="s">
        <v>87</v>
      </c>
      <c r="I52" s="8" t="s">
        <v>128</v>
      </c>
      <c r="J52" s="8" t="s">
        <v>4358</v>
      </c>
    </row>
    <row r="53" customFormat="false" ht="404.45" hidden="false" customHeight="false" outlineLevel="0" collapsed="false">
      <c r="A53" s="8" t="s">
        <v>377</v>
      </c>
      <c r="B53" s="8" t="s">
        <v>357</v>
      </c>
      <c r="C53" s="8" t="s">
        <v>363</v>
      </c>
      <c r="D53" s="8" t="n">
        <v>5</v>
      </c>
      <c r="E53" s="8" t="s">
        <v>375</v>
      </c>
      <c r="F53" s="8" t="s">
        <v>84</v>
      </c>
      <c r="G53" s="8" t="s">
        <v>379</v>
      </c>
      <c r="H53" s="8" t="s">
        <v>100</v>
      </c>
      <c r="I53" s="8" t="s">
        <v>128</v>
      </c>
      <c r="J53" s="8" t="s">
        <v>4358</v>
      </c>
    </row>
    <row r="54" customFormat="false" ht="326.1" hidden="false" customHeight="false" outlineLevel="0" collapsed="false">
      <c r="A54" s="8" t="s">
        <v>388</v>
      </c>
      <c r="B54" s="8" t="s">
        <v>357</v>
      </c>
      <c r="C54" s="8" t="s">
        <v>363</v>
      </c>
      <c r="D54" s="8" t="n">
        <v>7</v>
      </c>
      <c r="E54" s="8" t="s">
        <v>390</v>
      </c>
      <c r="F54" s="8" t="s">
        <v>106</v>
      </c>
      <c r="G54" s="8" t="s">
        <v>391</v>
      </c>
      <c r="H54" s="8" t="s">
        <v>387</v>
      </c>
      <c r="I54" s="8" t="s">
        <v>128</v>
      </c>
      <c r="J54" s="8" t="s">
        <v>4358</v>
      </c>
    </row>
    <row r="55" customFormat="false" ht="46.25" hidden="false" customHeight="false" outlineLevel="0" collapsed="false">
      <c r="A55" s="8" t="s">
        <v>401</v>
      </c>
      <c r="B55" s="8" t="s">
        <v>357</v>
      </c>
      <c r="C55" s="8" t="s">
        <v>363</v>
      </c>
      <c r="D55" s="8" t="n">
        <v>9</v>
      </c>
      <c r="E55" s="8" t="s">
        <v>403</v>
      </c>
      <c r="F55" s="8" t="s">
        <v>106</v>
      </c>
      <c r="G55" s="8" t="s">
        <v>404</v>
      </c>
      <c r="H55" s="8" t="s">
        <v>387</v>
      </c>
      <c r="I55" s="8" t="s">
        <v>128</v>
      </c>
      <c r="J55" s="8" t="s">
        <v>4358</v>
      </c>
    </row>
    <row r="56" customFormat="false" ht="68.65" hidden="false" customHeight="false" outlineLevel="0" collapsed="false">
      <c r="A56" s="8" t="s">
        <v>418</v>
      </c>
      <c r="B56" s="8" t="s">
        <v>357</v>
      </c>
      <c r="C56" s="8" t="s">
        <v>363</v>
      </c>
      <c r="D56" s="8" t="n">
        <v>11</v>
      </c>
      <c r="E56" s="8" t="s">
        <v>403</v>
      </c>
      <c r="F56" s="8" t="s">
        <v>106</v>
      </c>
      <c r="G56" s="8" t="s">
        <v>420</v>
      </c>
      <c r="H56" s="8" t="s">
        <v>426</v>
      </c>
      <c r="I56" s="8" t="s">
        <v>128</v>
      </c>
      <c r="J56" s="8" t="s">
        <v>4358</v>
      </c>
    </row>
    <row r="57" customFormat="false" ht="885.8" hidden="false" customHeight="false" outlineLevel="0" collapsed="false">
      <c r="A57" s="8" t="s">
        <v>427</v>
      </c>
      <c r="B57" s="8" t="s">
        <v>357</v>
      </c>
      <c r="C57" s="8" t="s">
        <v>363</v>
      </c>
      <c r="D57" s="8" t="n">
        <v>12</v>
      </c>
      <c r="E57" s="8" t="s">
        <v>429</v>
      </c>
      <c r="F57" s="8" t="s">
        <v>84</v>
      </c>
      <c r="G57" s="8" t="s">
        <v>430</v>
      </c>
      <c r="H57" s="8" t="s">
        <v>100</v>
      </c>
      <c r="I57" s="8" t="s">
        <v>166</v>
      </c>
      <c r="J57" s="8" t="s">
        <v>4358</v>
      </c>
    </row>
    <row r="58" customFormat="false" ht="538.8" hidden="false" customHeight="false" outlineLevel="0" collapsed="false">
      <c r="A58" s="8" t="s">
        <v>431</v>
      </c>
      <c r="B58" s="8" t="s">
        <v>357</v>
      </c>
      <c r="C58" s="8" t="s">
        <v>363</v>
      </c>
      <c r="D58" s="8" t="n">
        <v>13</v>
      </c>
      <c r="E58" s="8" t="s">
        <v>429</v>
      </c>
      <c r="F58" s="8" t="s">
        <v>84</v>
      </c>
      <c r="G58" s="8" t="s">
        <v>433</v>
      </c>
      <c r="H58" s="8" t="s">
        <v>87</v>
      </c>
      <c r="I58" s="8" t="s">
        <v>166</v>
      </c>
      <c r="J58" s="8" t="s">
        <v>4358</v>
      </c>
    </row>
    <row r="59" customFormat="false" ht="102.2" hidden="false" customHeight="false" outlineLevel="0" collapsed="false">
      <c r="A59" s="8" t="s">
        <v>438</v>
      </c>
      <c r="B59" s="8" t="s">
        <v>357</v>
      </c>
      <c r="C59" s="8" t="s">
        <v>363</v>
      </c>
      <c r="D59" s="8" t="n">
        <v>15</v>
      </c>
      <c r="E59" s="8" t="s">
        <v>440</v>
      </c>
      <c r="F59" s="8" t="s">
        <v>84</v>
      </c>
      <c r="G59" s="8" t="s">
        <v>441</v>
      </c>
      <c r="H59" s="8" t="s">
        <v>100</v>
      </c>
      <c r="I59" s="8" t="s">
        <v>128</v>
      </c>
      <c r="J59" s="8" t="s">
        <v>4358</v>
      </c>
    </row>
    <row r="60" customFormat="false" ht="147" hidden="false" customHeight="false" outlineLevel="0" collapsed="false">
      <c r="A60" s="8" t="s">
        <v>442</v>
      </c>
      <c r="B60" s="8" t="s">
        <v>357</v>
      </c>
      <c r="C60" s="8" t="s">
        <v>363</v>
      </c>
      <c r="D60" s="8" t="n">
        <v>16</v>
      </c>
      <c r="E60" s="8" t="s">
        <v>440</v>
      </c>
      <c r="F60" s="8" t="s">
        <v>84</v>
      </c>
      <c r="G60" s="8" t="s">
        <v>444</v>
      </c>
      <c r="H60" s="8" t="s">
        <v>100</v>
      </c>
      <c r="I60" s="8" t="s">
        <v>128</v>
      </c>
      <c r="J60" s="8" t="s">
        <v>4358</v>
      </c>
    </row>
    <row r="61" customFormat="false" ht="169.4" hidden="false" customHeight="false" outlineLevel="0" collapsed="false">
      <c r="A61" s="8" t="s">
        <v>445</v>
      </c>
      <c r="B61" s="8" t="s">
        <v>357</v>
      </c>
      <c r="C61" s="8" t="s">
        <v>363</v>
      </c>
      <c r="D61" s="8" t="n">
        <v>17</v>
      </c>
      <c r="E61" s="8" t="s">
        <v>440</v>
      </c>
      <c r="F61" s="8" t="s">
        <v>84</v>
      </c>
      <c r="G61" s="8" t="s">
        <v>447</v>
      </c>
      <c r="H61" s="8" t="s">
        <v>87</v>
      </c>
      <c r="I61" s="8" t="s">
        <v>128</v>
      </c>
      <c r="J61" s="8" t="s">
        <v>4358</v>
      </c>
    </row>
    <row r="62" customFormat="false" ht="135.8" hidden="false" customHeight="false" outlineLevel="0" collapsed="false">
      <c r="A62" s="8" t="s">
        <v>448</v>
      </c>
      <c r="B62" s="8" t="s">
        <v>357</v>
      </c>
      <c r="C62" s="8" t="s">
        <v>363</v>
      </c>
      <c r="D62" s="8" t="n">
        <v>18</v>
      </c>
      <c r="E62" s="8" t="s">
        <v>440</v>
      </c>
      <c r="F62" s="8" t="s">
        <v>84</v>
      </c>
      <c r="G62" s="8" t="s">
        <v>450</v>
      </c>
      <c r="H62" s="8" t="s">
        <v>87</v>
      </c>
      <c r="I62" s="8" t="s">
        <v>128</v>
      </c>
      <c r="J62" s="8" t="s">
        <v>4358</v>
      </c>
    </row>
    <row r="63" customFormat="false" ht="124.6" hidden="false" customHeight="false" outlineLevel="0" collapsed="false">
      <c r="A63" s="8" t="s">
        <v>488</v>
      </c>
      <c r="B63" s="8" t="s">
        <v>357</v>
      </c>
      <c r="C63" s="8" t="s">
        <v>481</v>
      </c>
      <c r="D63" s="8" t="n">
        <v>3</v>
      </c>
      <c r="E63" s="8" t="s">
        <v>490</v>
      </c>
      <c r="F63" s="8" t="s">
        <v>84</v>
      </c>
      <c r="G63" s="8" t="s">
        <v>491</v>
      </c>
      <c r="H63" s="8" t="s">
        <v>100</v>
      </c>
      <c r="I63" s="8" t="s">
        <v>128</v>
      </c>
      <c r="J63" s="8" t="s">
        <v>4358</v>
      </c>
    </row>
    <row r="64" customFormat="false" ht="79.85" hidden="false" customHeight="false" outlineLevel="0" collapsed="false">
      <c r="A64" s="8" t="s">
        <v>492</v>
      </c>
      <c r="B64" s="8" t="s">
        <v>357</v>
      </c>
      <c r="C64" s="8" t="s">
        <v>481</v>
      </c>
      <c r="D64" s="8" t="n">
        <v>4</v>
      </c>
      <c r="E64" s="8" t="s">
        <v>494</v>
      </c>
      <c r="F64" s="8" t="s">
        <v>106</v>
      </c>
      <c r="G64" s="8" t="s">
        <v>495</v>
      </c>
      <c r="H64" s="8" t="s">
        <v>470</v>
      </c>
      <c r="I64" s="8" t="s">
        <v>128</v>
      </c>
      <c r="J64" s="8" t="s">
        <v>4358</v>
      </c>
    </row>
    <row r="65" customFormat="false" ht="247.75" hidden="false" customHeight="false" outlineLevel="0" collapsed="false">
      <c r="A65" s="8" t="s">
        <v>505</v>
      </c>
      <c r="B65" s="8" t="s">
        <v>357</v>
      </c>
      <c r="C65" s="8" t="s">
        <v>481</v>
      </c>
      <c r="D65" s="8" t="n">
        <v>6</v>
      </c>
      <c r="E65" s="8" t="s">
        <v>507</v>
      </c>
      <c r="F65" s="8" t="s">
        <v>84</v>
      </c>
      <c r="G65" s="8" t="s">
        <v>508</v>
      </c>
      <c r="H65" s="8" t="s">
        <v>100</v>
      </c>
      <c r="I65" s="8" t="s">
        <v>128</v>
      </c>
      <c r="J65" s="8" t="s">
        <v>4358</v>
      </c>
    </row>
    <row r="66" customFormat="false" ht="57.45" hidden="false" customHeight="false" outlineLevel="0" collapsed="false">
      <c r="A66" s="8" t="s">
        <v>513</v>
      </c>
      <c r="B66" s="8" t="s">
        <v>357</v>
      </c>
      <c r="C66" s="8" t="s">
        <v>515</v>
      </c>
      <c r="D66" s="8" t="n">
        <v>1</v>
      </c>
      <c r="E66" s="8" t="s">
        <v>164</v>
      </c>
      <c r="F66" s="8" t="s">
        <v>84</v>
      </c>
      <c r="G66" s="8" t="s">
        <v>517</v>
      </c>
      <c r="H66" s="8" t="s">
        <v>170</v>
      </c>
      <c r="I66" s="8" t="s">
        <v>128</v>
      </c>
      <c r="J66" s="8" t="s">
        <v>4358</v>
      </c>
    </row>
    <row r="67" customFormat="false" ht="225.35" hidden="false" customHeight="false" outlineLevel="0" collapsed="false">
      <c r="A67" s="8" t="s">
        <v>518</v>
      </c>
      <c r="B67" s="8" t="s">
        <v>357</v>
      </c>
      <c r="C67" s="8" t="s">
        <v>515</v>
      </c>
      <c r="D67" s="8" t="n">
        <v>2</v>
      </c>
      <c r="E67" s="8" t="s">
        <v>177</v>
      </c>
      <c r="F67" s="8" t="s">
        <v>84</v>
      </c>
      <c r="G67" s="8" t="s">
        <v>520</v>
      </c>
      <c r="H67" s="8" t="s">
        <v>87</v>
      </c>
      <c r="I67" s="8" t="s">
        <v>128</v>
      </c>
      <c r="J67" s="8" t="s">
        <v>4358</v>
      </c>
    </row>
    <row r="68" customFormat="false" ht="404.45" hidden="false" customHeight="false" outlineLevel="0" collapsed="false">
      <c r="A68" s="8" t="s">
        <v>521</v>
      </c>
      <c r="B68" s="8" t="s">
        <v>357</v>
      </c>
      <c r="C68" s="8" t="s">
        <v>515</v>
      </c>
      <c r="D68" s="8" t="n">
        <v>3</v>
      </c>
      <c r="E68" s="8" t="s">
        <v>523</v>
      </c>
      <c r="F68" s="8" t="s">
        <v>84</v>
      </c>
      <c r="G68" s="8" t="s">
        <v>524</v>
      </c>
      <c r="H68" s="8" t="s">
        <v>100</v>
      </c>
      <c r="I68" s="8" t="s">
        <v>128</v>
      </c>
      <c r="J68" s="8" t="s">
        <v>4358</v>
      </c>
    </row>
    <row r="69" customFormat="false" ht="113.4" hidden="false" customHeight="false" outlineLevel="0" collapsed="false">
      <c r="A69" s="8" t="s">
        <v>531</v>
      </c>
      <c r="B69" s="8" t="s">
        <v>357</v>
      </c>
      <c r="C69" s="8" t="s">
        <v>515</v>
      </c>
      <c r="D69" s="8" t="n">
        <v>6</v>
      </c>
      <c r="E69" s="8" t="s">
        <v>194</v>
      </c>
      <c r="F69" s="8" t="s">
        <v>84</v>
      </c>
      <c r="G69" s="8" t="s">
        <v>533</v>
      </c>
      <c r="H69" s="8" t="s">
        <v>100</v>
      </c>
      <c r="I69" s="8" t="s">
        <v>128</v>
      </c>
      <c r="J69" s="8" t="s">
        <v>4358</v>
      </c>
    </row>
    <row r="70" customFormat="false" ht="79.85" hidden="false" customHeight="false" outlineLevel="0" collapsed="false">
      <c r="A70" s="8" t="s">
        <v>537</v>
      </c>
      <c r="B70" s="8" t="s">
        <v>357</v>
      </c>
      <c r="C70" s="8" t="s">
        <v>515</v>
      </c>
      <c r="D70" s="8" t="n">
        <v>8</v>
      </c>
      <c r="E70" s="8" t="s">
        <v>207</v>
      </c>
      <c r="F70" s="8" t="s">
        <v>84</v>
      </c>
      <c r="G70" s="8" t="s">
        <v>539</v>
      </c>
      <c r="H70" s="8" t="s">
        <v>87</v>
      </c>
      <c r="I70" s="8" t="s">
        <v>128</v>
      </c>
      <c r="J70" s="8" t="s">
        <v>4358</v>
      </c>
    </row>
    <row r="71" customFormat="false" ht="113.4" hidden="false" customHeight="false" outlineLevel="0" collapsed="false">
      <c r="A71" s="8" t="s">
        <v>540</v>
      </c>
      <c r="B71" s="8" t="s">
        <v>357</v>
      </c>
      <c r="C71" s="8" t="s">
        <v>515</v>
      </c>
      <c r="D71" s="8" t="n">
        <v>9</v>
      </c>
      <c r="E71" s="8" t="s">
        <v>542</v>
      </c>
      <c r="F71" s="8" t="s">
        <v>106</v>
      </c>
      <c r="G71" s="8" t="s">
        <v>543</v>
      </c>
      <c r="H71" s="8" t="s">
        <v>426</v>
      </c>
      <c r="I71" s="8" t="s">
        <v>128</v>
      </c>
      <c r="J71" s="8" t="s">
        <v>4358</v>
      </c>
    </row>
    <row r="72" customFormat="false" ht="102.2" hidden="false" customHeight="false" outlineLevel="0" collapsed="false">
      <c r="A72" s="8" t="s">
        <v>549</v>
      </c>
      <c r="B72" s="8" t="s">
        <v>357</v>
      </c>
      <c r="C72" s="8" t="s">
        <v>515</v>
      </c>
      <c r="D72" s="8" t="n">
        <v>10</v>
      </c>
      <c r="E72" s="8" t="s">
        <v>456</v>
      </c>
      <c r="F72" s="8" t="s">
        <v>84</v>
      </c>
      <c r="G72" s="8" t="s">
        <v>551</v>
      </c>
      <c r="H72" s="8" t="s">
        <v>87</v>
      </c>
      <c r="I72" s="8" t="s">
        <v>128</v>
      </c>
      <c r="J72" s="8" t="s">
        <v>4358</v>
      </c>
    </row>
    <row r="73" customFormat="false" ht="46.25" hidden="false" customHeight="false" outlineLevel="0" collapsed="false">
      <c r="A73" s="8" t="s">
        <v>552</v>
      </c>
      <c r="B73" s="8" t="s">
        <v>357</v>
      </c>
      <c r="C73" s="8" t="s">
        <v>515</v>
      </c>
      <c r="D73" s="8" t="n">
        <v>11</v>
      </c>
      <c r="E73" s="8" t="s">
        <v>267</v>
      </c>
      <c r="F73" s="8" t="s">
        <v>84</v>
      </c>
      <c r="G73" s="8" t="s">
        <v>554</v>
      </c>
      <c r="H73" s="8" t="s">
        <v>87</v>
      </c>
      <c r="I73" s="8" t="s">
        <v>128</v>
      </c>
      <c r="J73" s="8" t="s">
        <v>4358</v>
      </c>
    </row>
    <row r="74" customFormat="false" ht="79.85" hidden="false" customHeight="false" outlineLevel="0" collapsed="false">
      <c r="A74" s="8" t="s">
        <v>555</v>
      </c>
      <c r="B74" s="8" t="s">
        <v>357</v>
      </c>
      <c r="C74" s="8" t="s">
        <v>515</v>
      </c>
      <c r="D74" s="8" t="n">
        <v>12</v>
      </c>
      <c r="E74" s="8" t="s">
        <v>456</v>
      </c>
      <c r="F74" s="8" t="s">
        <v>84</v>
      </c>
      <c r="G74" s="8" t="s">
        <v>557</v>
      </c>
      <c r="H74" s="8" t="s">
        <v>87</v>
      </c>
      <c r="I74" s="8" t="s">
        <v>128</v>
      </c>
      <c r="J74" s="8" t="s">
        <v>4358</v>
      </c>
    </row>
    <row r="75" customFormat="false" ht="214.15" hidden="false" customHeight="false" outlineLevel="0" collapsed="false">
      <c r="A75" s="8" t="s">
        <v>558</v>
      </c>
      <c r="B75" s="8" t="s">
        <v>357</v>
      </c>
      <c r="C75" s="8" t="s">
        <v>515</v>
      </c>
      <c r="D75" s="8" t="n">
        <v>13</v>
      </c>
      <c r="E75" s="8" t="s">
        <v>456</v>
      </c>
      <c r="F75" s="8" t="s">
        <v>84</v>
      </c>
      <c r="G75" s="8" t="s">
        <v>560</v>
      </c>
      <c r="H75" s="8" t="s">
        <v>100</v>
      </c>
      <c r="I75" s="8" t="s">
        <v>128</v>
      </c>
      <c r="J75" s="8" t="s">
        <v>4358</v>
      </c>
    </row>
    <row r="76" customFormat="false" ht="147" hidden="false" customHeight="false" outlineLevel="0" collapsed="false">
      <c r="A76" s="8" t="s">
        <v>561</v>
      </c>
      <c r="B76" s="8" t="s">
        <v>357</v>
      </c>
      <c r="C76" s="8" t="s">
        <v>515</v>
      </c>
      <c r="D76" s="8" t="n">
        <v>14</v>
      </c>
      <c r="E76" s="8" t="s">
        <v>456</v>
      </c>
      <c r="F76" s="8" t="s">
        <v>84</v>
      </c>
      <c r="G76" s="8" t="s">
        <v>563</v>
      </c>
      <c r="H76" s="8" t="s">
        <v>100</v>
      </c>
      <c r="I76" s="8" t="s">
        <v>128</v>
      </c>
      <c r="J76" s="8" t="s">
        <v>4358</v>
      </c>
    </row>
    <row r="77" customFormat="false" ht="102.2" hidden="false" customHeight="false" outlineLevel="0" collapsed="false">
      <c r="A77" s="8" t="s">
        <v>564</v>
      </c>
      <c r="B77" s="8" t="s">
        <v>357</v>
      </c>
      <c r="C77" s="8" t="s">
        <v>515</v>
      </c>
      <c r="D77" s="8" t="n">
        <v>15</v>
      </c>
      <c r="E77" s="8" t="s">
        <v>456</v>
      </c>
      <c r="F77" s="8" t="s">
        <v>84</v>
      </c>
      <c r="G77" s="8" t="s">
        <v>566</v>
      </c>
      <c r="H77" s="8" t="s">
        <v>87</v>
      </c>
      <c r="I77" s="8" t="s">
        <v>128</v>
      </c>
      <c r="J77" s="8" t="s">
        <v>4358</v>
      </c>
    </row>
    <row r="78" customFormat="false" ht="270.1" hidden="false" customHeight="false" outlineLevel="0" collapsed="false">
      <c r="A78" s="8" t="s">
        <v>573</v>
      </c>
      <c r="B78" s="8" t="s">
        <v>357</v>
      </c>
      <c r="C78" s="8" t="s">
        <v>575</v>
      </c>
      <c r="D78" s="8" t="n">
        <v>1</v>
      </c>
      <c r="E78" s="8" t="s">
        <v>577</v>
      </c>
      <c r="F78" s="8" t="s">
        <v>84</v>
      </c>
      <c r="G78" s="8" t="s">
        <v>578</v>
      </c>
      <c r="H78" s="8" t="s">
        <v>87</v>
      </c>
      <c r="I78" s="8" t="s">
        <v>579</v>
      </c>
      <c r="J78" s="8" t="s">
        <v>4358</v>
      </c>
    </row>
    <row r="79" customFormat="false" ht="169.4" hidden="false" customHeight="false" outlineLevel="0" collapsed="false">
      <c r="A79" s="8" t="s">
        <v>584</v>
      </c>
      <c r="B79" s="8" t="s">
        <v>588</v>
      </c>
      <c r="C79" s="8" t="s">
        <v>586</v>
      </c>
      <c r="D79" s="8" t="n">
        <v>1</v>
      </c>
      <c r="E79" s="8" t="s">
        <v>589</v>
      </c>
      <c r="F79" s="8" t="s">
        <v>106</v>
      </c>
      <c r="G79" s="8" t="s">
        <v>590</v>
      </c>
      <c r="H79" s="8" t="s">
        <v>470</v>
      </c>
      <c r="I79" s="8" t="s">
        <v>128</v>
      </c>
      <c r="J79" s="8" t="s">
        <v>4358</v>
      </c>
    </row>
    <row r="80" customFormat="false" ht="102.2" hidden="false" customHeight="false" outlineLevel="0" collapsed="false">
      <c r="A80" s="8" t="s">
        <v>597</v>
      </c>
      <c r="B80" s="8" t="s">
        <v>588</v>
      </c>
      <c r="C80" s="8" t="s">
        <v>586</v>
      </c>
      <c r="D80" s="8" t="n">
        <v>2</v>
      </c>
      <c r="E80" s="8" t="s">
        <v>599</v>
      </c>
      <c r="F80" s="8" t="s">
        <v>106</v>
      </c>
      <c r="G80" s="8" t="s">
        <v>600</v>
      </c>
      <c r="H80" s="8" t="s">
        <v>387</v>
      </c>
      <c r="I80" s="8" t="s">
        <v>128</v>
      </c>
      <c r="J80" s="8" t="s">
        <v>4358</v>
      </c>
    </row>
    <row r="81" customFormat="false" ht="113.4" hidden="false" customHeight="false" outlineLevel="0" collapsed="false">
      <c r="A81" s="8" t="s">
        <v>606</v>
      </c>
      <c r="B81" s="8" t="s">
        <v>588</v>
      </c>
      <c r="C81" s="8" t="s">
        <v>586</v>
      </c>
      <c r="D81" s="8" t="n">
        <v>3</v>
      </c>
      <c r="E81" s="8" t="s">
        <v>608</v>
      </c>
      <c r="F81" s="8" t="s">
        <v>106</v>
      </c>
      <c r="G81" s="8" t="s">
        <v>609</v>
      </c>
      <c r="H81" s="8" t="s">
        <v>143</v>
      </c>
      <c r="I81" s="8" t="s">
        <v>128</v>
      </c>
      <c r="J81" s="8" t="s">
        <v>4358</v>
      </c>
    </row>
    <row r="82" customFormat="false" ht="135.8" hidden="false" customHeight="false" outlineLevel="0" collapsed="false">
      <c r="A82" s="8" t="s">
        <v>614</v>
      </c>
      <c r="B82" s="8" t="s">
        <v>588</v>
      </c>
      <c r="C82" s="8" t="s">
        <v>586</v>
      </c>
      <c r="D82" s="8" t="n">
        <v>4</v>
      </c>
      <c r="E82" s="8" t="s">
        <v>164</v>
      </c>
      <c r="F82" s="8" t="s">
        <v>84</v>
      </c>
      <c r="G82" s="8" t="s">
        <v>616</v>
      </c>
      <c r="H82" s="8" t="s">
        <v>100</v>
      </c>
      <c r="I82" s="8" t="s">
        <v>166</v>
      </c>
      <c r="J82" s="8" t="s">
        <v>4358</v>
      </c>
    </row>
    <row r="83" customFormat="false" ht="180.55" hidden="false" customHeight="false" outlineLevel="0" collapsed="false">
      <c r="A83" s="8" t="s">
        <v>617</v>
      </c>
      <c r="B83" s="8" t="s">
        <v>588</v>
      </c>
      <c r="C83" s="8" t="s">
        <v>586</v>
      </c>
      <c r="D83" s="8" t="n">
        <v>5</v>
      </c>
      <c r="E83" s="8" t="s">
        <v>173</v>
      </c>
      <c r="F83" s="8" t="s">
        <v>84</v>
      </c>
      <c r="G83" s="8" t="s">
        <v>619</v>
      </c>
      <c r="H83" s="8" t="s">
        <v>87</v>
      </c>
      <c r="I83" s="8" t="s">
        <v>128</v>
      </c>
      <c r="J83" s="8" t="s">
        <v>4358</v>
      </c>
    </row>
    <row r="84" customFormat="false" ht="102.2" hidden="false" customHeight="false" outlineLevel="0" collapsed="false">
      <c r="A84" s="8" t="s">
        <v>620</v>
      </c>
      <c r="B84" s="8" t="s">
        <v>588</v>
      </c>
      <c r="C84" s="8" t="s">
        <v>586</v>
      </c>
      <c r="D84" s="8" t="n">
        <v>6</v>
      </c>
      <c r="E84" s="8" t="s">
        <v>622</v>
      </c>
      <c r="F84" s="8" t="s">
        <v>106</v>
      </c>
      <c r="G84" s="8" t="s">
        <v>623</v>
      </c>
      <c r="H84" s="8" t="s">
        <v>387</v>
      </c>
      <c r="I84" s="8" t="s">
        <v>128</v>
      </c>
      <c r="J84" s="8" t="s">
        <v>4358</v>
      </c>
    </row>
    <row r="85" customFormat="false" ht="57.45" hidden="false" customHeight="false" outlineLevel="0" collapsed="false">
      <c r="A85" s="8" t="s">
        <v>629</v>
      </c>
      <c r="B85" s="8" t="s">
        <v>588</v>
      </c>
      <c r="C85" s="8" t="s">
        <v>586</v>
      </c>
      <c r="D85" s="8" t="n">
        <v>7</v>
      </c>
      <c r="E85" s="8" t="s">
        <v>177</v>
      </c>
      <c r="F85" s="8" t="s">
        <v>84</v>
      </c>
      <c r="G85" s="8" t="s">
        <v>631</v>
      </c>
      <c r="H85" s="8" t="s">
        <v>100</v>
      </c>
      <c r="I85" s="8" t="s">
        <v>128</v>
      </c>
      <c r="J85" s="8" t="s">
        <v>4358</v>
      </c>
    </row>
    <row r="86" customFormat="false" ht="180.55" hidden="false" customHeight="false" outlineLevel="0" collapsed="false">
      <c r="A86" s="8" t="s">
        <v>632</v>
      </c>
      <c r="B86" s="8" t="s">
        <v>588</v>
      </c>
      <c r="C86" s="8" t="s">
        <v>586</v>
      </c>
      <c r="D86" s="8" t="n">
        <v>8</v>
      </c>
      <c r="E86" s="8" t="s">
        <v>177</v>
      </c>
      <c r="F86" s="8" t="s">
        <v>84</v>
      </c>
      <c r="G86" s="8" t="s">
        <v>634</v>
      </c>
      <c r="H86" s="8" t="s">
        <v>100</v>
      </c>
      <c r="I86" s="8" t="s">
        <v>128</v>
      </c>
      <c r="J86" s="8" t="s">
        <v>4358</v>
      </c>
    </row>
    <row r="87" customFormat="false" ht="382.05" hidden="false" customHeight="false" outlineLevel="0" collapsed="false">
      <c r="A87" s="8" t="s">
        <v>635</v>
      </c>
      <c r="B87" s="8" t="s">
        <v>588</v>
      </c>
      <c r="C87" s="8" t="s">
        <v>586</v>
      </c>
      <c r="D87" s="8" t="n">
        <v>9</v>
      </c>
      <c r="E87" s="8" t="s">
        <v>375</v>
      </c>
      <c r="F87" s="8" t="s">
        <v>84</v>
      </c>
      <c r="G87" s="8" t="s">
        <v>637</v>
      </c>
      <c r="H87" s="8" t="s">
        <v>100</v>
      </c>
      <c r="I87" s="8" t="s">
        <v>128</v>
      </c>
      <c r="J87" s="8" t="s">
        <v>4358</v>
      </c>
    </row>
    <row r="88" customFormat="false" ht="57.45" hidden="false" customHeight="false" outlineLevel="0" collapsed="false">
      <c r="A88" s="8" t="s">
        <v>646</v>
      </c>
      <c r="B88" s="8" t="s">
        <v>588</v>
      </c>
      <c r="C88" s="8" t="s">
        <v>586</v>
      </c>
      <c r="D88" s="8" t="n">
        <v>11</v>
      </c>
      <c r="E88" s="8" t="s">
        <v>648</v>
      </c>
      <c r="F88" s="8" t="s">
        <v>106</v>
      </c>
      <c r="G88" s="8" t="s">
        <v>649</v>
      </c>
      <c r="H88" s="8" t="s">
        <v>114</v>
      </c>
      <c r="I88" s="8" t="s">
        <v>128</v>
      </c>
      <c r="J88" s="8" t="s">
        <v>4358</v>
      </c>
    </row>
    <row r="89" customFormat="false" ht="91" hidden="false" customHeight="false" outlineLevel="0" collapsed="false">
      <c r="A89" s="8" t="s">
        <v>655</v>
      </c>
      <c r="B89" s="8" t="s">
        <v>588</v>
      </c>
      <c r="C89" s="8" t="s">
        <v>586</v>
      </c>
      <c r="D89" s="8" t="n">
        <v>12</v>
      </c>
      <c r="E89" s="8" t="s">
        <v>105</v>
      </c>
      <c r="F89" s="8" t="s">
        <v>106</v>
      </c>
      <c r="G89" s="8" t="s">
        <v>657</v>
      </c>
      <c r="H89" s="8" t="s">
        <v>662</v>
      </c>
      <c r="I89" s="8" t="s">
        <v>128</v>
      </c>
      <c r="J89" s="8" t="s">
        <v>4358</v>
      </c>
    </row>
    <row r="90" customFormat="false" ht="191.75" hidden="false" customHeight="false" outlineLevel="0" collapsed="false">
      <c r="A90" s="8" t="s">
        <v>674</v>
      </c>
      <c r="B90" s="8" t="s">
        <v>588</v>
      </c>
      <c r="C90" s="8" t="s">
        <v>586</v>
      </c>
      <c r="D90" s="8" t="n">
        <v>15</v>
      </c>
      <c r="E90" s="8" t="s">
        <v>120</v>
      </c>
      <c r="F90" s="8" t="s">
        <v>106</v>
      </c>
      <c r="G90" s="8" t="s">
        <v>676</v>
      </c>
      <c r="H90" s="8" t="s">
        <v>114</v>
      </c>
      <c r="I90" s="8" t="s">
        <v>128</v>
      </c>
      <c r="J90" s="8" t="s">
        <v>4358</v>
      </c>
    </row>
    <row r="91" customFormat="false" ht="124.6" hidden="false" customHeight="false" outlineLevel="0" collapsed="false">
      <c r="A91" s="8" t="s">
        <v>694</v>
      </c>
      <c r="B91" s="8" t="s">
        <v>588</v>
      </c>
      <c r="C91" s="8" t="s">
        <v>586</v>
      </c>
      <c r="D91" s="8" t="n">
        <v>18</v>
      </c>
      <c r="E91" s="8" t="s">
        <v>203</v>
      </c>
      <c r="F91" s="8" t="s">
        <v>84</v>
      </c>
      <c r="G91" s="8" t="s">
        <v>696</v>
      </c>
      <c r="H91" s="8" t="s">
        <v>87</v>
      </c>
      <c r="I91" s="8" t="s">
        <v>128</v>
      </c>
      <c r="J91" s="8" t="s">
        <v>4358</v>
      </c>
    </row>
    <row r="92" customFormat="false" ht="124.6" hidden="false" customHeight="false" outlineLevel="0" collapsed="false">
      <c r="A92" s="8" t="s">
        <v>697</v>
      </c>
      <c r="B92" s="8" t="s">
        <v>588</v>
      </c>
      <c r="C92" s="8" t="s">
        <v>586</v>
      </c>
      <c r="D92" s="8" t="n">
        <v>19</v>
      </c>
      <c r="E92" s="8" t="s">
        <v>440</v>
      </c>
      <c r="F92" s="8" t="s">
        <v>84</v>
      </c>
      <c r="G92" s="8" t="s">
        <v>699</v>
      </c>
      <c r="H92" s="8" t="s">
        <v>87</v>
      </c>
      <c r="I92" s="8" t="s">
        <v>128</v>
      </c>
      <c r="J92" s="8" t="s">
        <v>4358</v>
      </c>
    </row>
    <row r="93" customFormat="false" ht="169.4" hidden="false" customHeight="false" outlineLevel="0" collapsed="false">
      <c r="A93" s="8" t="s">
        <v>700</v>
      </c>
      <c r="B93" s="8" t="s">
        <v>588</v>
      </c>
      <c r="C93" s="8" t="s">
        <v>586</v>
      </c>
      <c r="D93" s="8" t="n">
        <v>20</v>
      </c>
      <c r="E93" s="8" t="s">
        <v>440</v>
      </c>
      <c r="F93" s="8" t="s">
        <v>84</v>
      </c>
      <c r="G93" s="8" t="s">
        <v>702</v>
      </c>
      <c r="H93" s="8" t="s">
        <v>200</v>
      </c>
      <c r="I93" s="8" t="s">
        <v>128</v>
      </c>
      <c r="J93" s="8" t="s">
        <v>4358</v>
      </c>
    </row>
    <row r="94" customFormat="false" ht="46.25" hidden="false" customHeight="false" outlineLevel="0" collapsed="false">
      <c r="A94" s="8" t="s">
        <v>706</v>
      </c>
      <c r="B94" s="8" t="s">
        <v>588</v>
      </c>
      <c r="C94" s="8" t="s">
        <v>586</v>
      </c>
      <c r="D94" s="8" t="n">
        <v>22</v>
      </c>
      <c r="E94" s="8" t="s">
        <v>708</v>
      </c>
      <c r="F94" s="8" t="s">
        <v>84</v>
      </c>
      <c r="G94" s="8" t="s">
        <v>709</v>
      </c>
      <c r="H94" s="8" t="s">
        <v>100</v>
      </c>
      <c r="I94" s="8" t="s">
        <v>128</v>
      </c>
      <c r="J94" s="8" t="s">
        <v>4358</v>
      </c>
    </row>
    <row r="95" customFormat="false" ht="113.4" hidden="false" customHeight="false" outlineLevel="0" collapsed="false">
      <c r="A95" s="8" t="s">
        <v>710</v>
      </c>
      <c r="B95" s="8" t="s">
        <v>588</v>
      </c>
      <c r="C95" s="8" t="s">
        <v>586</v>
      </c>
      <c r="D95" s="8" t="n">
        <v>23</v>
      </c>
      <c r="E95" s="8" t="s">
        <v>456</v>
      </c>
      <c r="F95" s="8" t="s">
        <v>84</v>
      </c>
      <c r="G95" s="8" t="s">
        <v>712</v>
      </c>
      <c r="H95" s="8" t="s">
        <v>100</v>
      </c>
      <c r="I95" s="8" t="s">
        <v>128</v>
      </c>
      <c r="J95" s="8" t="s">
        <v>4358</v>
      </c>
    </row>
    <row r="96" customFormat="false" ht="113.4" hidden="false" customHeight="false" outlineLevel="0" collapsed="false">
      <c r="A96" s="8" t="s">
        <v>713</v>
      </c>
      <c r="B96" s="8" t="s">
        <v>588</v>
      </c>
      <c r="C96" s="8" t="s">
        <v>586</v>
      </c>
      <c r="D96" s="8" t="n">
        <v>24</v>
      </c>
      <c r="E96" s="8" t="s">
        <v>456</v>
      </c>
      <c r="F96" s="8" t="s">
        <v>84</v>
      </c>
      <c r="G96" s="8" t="s">
        <v>715</v>
      </c>
      <c r="H96" s="8" t="s">
        <v>87</v>
      </c>
      <c r="I96" s="8" t="s">
        <v>128</v>
      </c>
      <c r="J96" s="8" t="s">
        <v>4358</v>
      </c>
    </row>
    <row r="97" customFormat="false" ht="23.85" hidden="false" customHeight="false" outlineLevel="0" collapsed="false">
      <c r="A97" s="8" t="s">
        <v>716</v>
      </c>
      <c r="B97" s="8" t="s">
        <v>588</v>
      </c>
      <c r="C97" s="8" t="s">
        <v>586</v>
      </c>
      <c r="D97" s="8" t="n">
        <v>25</v>
      </c>
      <c r="E97" s="8" t="s">
        <v>718</v>
      </c>
      <c r="F97" s="8" t="s">
        <v>106</v>
      </c>
      <c r="G97" s="8" t="s">
        <v>719</v>
      </c>
      <c r="H97" s="8" t="s">
        <v>426</v>
      </c>
      <c r="I97" s="8" t="s">
        <v>128</v>
      </c>
      <c r="J97" s="8" t="s">
        <v>4358</v>
      </c>
    </row>
    <row r="98" customFormat="false" ht="46.25" hidden="false" customHeight="false" outlineLevel="0" collapsed="false">
      <c r="A98" s="8" t="s">
        <v>721</v>
      </c>
      <c r="B98" s="8" t="s">
        <v>588</v>
      </c>
      <c r="C98" s="8" t="s">
        <v>586</v>
      </c>
      <c r="D98" s="8" t="n">
        <v>26</v>
      </c>
      <c r="E98" s="8" t="s">
        <v>267</v>
      </c>
      <c r="F98" s="8" t="s">
        <v>84</v>
      </c>
      <c r="G98" s="8" t="s">
        <v>723</v>
      </c>
      <c r="H98" s="8" t="s">
        <v>87</v>
      </c>
      <c r="I98" s="8" t="s">
        <v>128</v>
      </c>
      <c r="J98" s="8" t="s">
        <v>4358</v>
      </c>
    </row>
    <row r="99" customFormat="false" ht="102.2" hidden="false" customHeight="false" outlineLevel="0" collapsed="false">
      <c r="A99" s="8" t="s">
        <v>724</v>
      </c>
      <c r="B99" s="8" t="s">
        <v>588</v>
      </c>
      <c r="C99" s="8" t="s">
        <v>586</v>
      </c>
      <c r="D99" s="8" t="n">
        <v>27</v>
      </c>
      <c r="E99" s="8" t="s">
        <v>267</v>
      </c>
      <c r="F99" s="8" t="s">
        <v>84</v>
      </c>
      <c r="G99" s="8" t="s">
        <v>726</v>
      </c>
      <c r="H99" s="8" t="s">
        <v>87</v>
      </c>
      <c r="I99" s="8" t="s">
        <v>128</v>
      </c>
      <c r="J99" s="8" t="s">
        <v>4358</v>
      </c>
    </row>
    <row r="100" customFormat="false" ht="147" hidden="false" customHeight="false" outlineLevel="0" collapsed="false">
      <c r="A100" s="8" t="s">
        <v>727</v>
      </c>
      <c r="B100" s="8" t="s">
        <v>588</v>
      </c>
      <c r="C100" s="8" t="s">
        <v>586</v>
      </c>
      <c r="D100" s="8" t="n">
        <v>28</v>
      </c>
      <c r="E100" s="8" t="s">
        <v>729</v>
      </c>
      <c r="F100" s="8" t="s">
        <v>84</v>
      </c>
      <c r="G100" s="8" t="s">
        <v>730</v>
      </c>
      <c r="H100" s="8" t="s">
        <v>87</v>
      </c>
      <c r="I100" s="8" t="s">
        <v>128</v>
      </c>
      <c r="J100" s="8" t="s">
        <v>4358</v>
      </c>
    </row>
    <row r="101" customFormat="false" ht="46.25" hidden="false" customHeight="false" outlineLevel="0" collapsed="false">
      <c r="A101" s="8" t="s">
        <v>751</v>
      </c>
      <c r="B101" s="8" t="s">
        <v>588</v>
      </c>
      <c r="C101" s="8" t="s">
        <v>748</v>
      </c>
      <c r="D101" s="8" t="n">
        <v>2</v>
      </c>
      <c r="E101" s="8" t="s">
        <v>753</v>
      </c>
      <c r="F101" s="8" t="s">
        <v>84</v>
      </c>
      <c r="G101" s="8" t="s">
        <v>754</v>
      </c>
      <c r="H101" s="8" t="s">
        <v>87</v>
      </c>
      <c r="I101" s="8" t="s">
        <v>128</v>
      </c>
      <c r="J101" s="8" t="s">
        <v>4358</v>
      </c>
    </row>
    <row r="102" customFormat="false" ht="68.65" hidden="false" customHeight="false" outlineLevel="0" collapsed="false">
      <c r="A102" s="8" t="s">
        <v>755</v>
      </c>
      <c r="B102" s="8" t="s">
        <v>588</v>
      </c>
      <c r="C102" s="8" t="s">
        <v>748</v>
      </c>
      <c r="D102" s="8" t="n">
        <v>3</v>
      </c>
      <c r="E102" s="8" t="s">
        <v>131</v>
      </c>
      <c r="F102" s="8" t="s">
        <v>84</v>
      </c>
      <c r="G102" s="8" t="s">
        <v>757</v>
      </c>
      <c r="H102" s="8" t="s">
        <v>100</v>
      </c>
      <c r="I102" s="8" t="s">
        <v>128</v>
      </c>
      <c r="J102" s="8" t="s">
        <v>4358</v>
      </c>
    </row>
    <row r="103" customFormat="false" ht="124.6" hidden="false" customHeight="false" outlineLevel="0" collapsed="false">
      <c r="A103" s="8" t="s">
        <v>762</v>
      </c>
      <c r="B103" s="8" t="s">
        <v>588</v>
      </c>
      <c r="C103" s="8" t="s">
        <v>748</v>
      </c>
      <c r="D103" s="8" t="n">
        <v>5</v>
      </c>
      <c r="E103" s="8" t="s">
        <v>456</v>
      </c>
      <c r="F103" s="8" t="s">
        <v>84</v>
      </c>
      <c r="G103" s="8" t="s">
        <v>764</v>
      </c>
      <c r="H103" s="8" t="s">
        <v>100</v>
      </c>
      <c r="I103" s="8" t="s">
        <v>128</v>
      </c>
      <c r="J103" s="8" t="s">
        <v>4358</v>
      </c>
    </row>
    <row r="104" customFormat="false" ht="113.4" hidden="false" customHeight="false" outlineLevel="0" collapsed="false">
      <c r="A104" s="8" t="s">
        <v>765</v>
      </c>
      <c r="B104" s="8" t="s">
        <v>588</v>
      </c>
      <c r="C104" s="8" t="s">
        <v>748</v>
      </c>
      <c r="D104" s="8" t="n">
        <v>6</v>
      </c>
      <c r="E104" s="8" t="s">
        <v>456</v>
      </c>
      <c r="F104" s="8" t="s">
        <v>84</v>
      </c>
      <c r="G104" s="8" t="s">
        <v>767</v>
      </c>
      <c r="H104" s="8" t="s">
        <v>87</v>
      </c>
      <c r="I104" s="8" t="s">
        <v>128</v>
      </c>
      <c r="J104" s="8" t="s">
        <v>4358</v>
      </c>
    </row>
    <row r="105" customFormat="false" ht="46.25" hidden="false" customHeight="false" outlineLevel="0" collapsed="false">
      <c r="A105" s="8" t="s">
        <v>768</v>
      </c>
      <c r="B105" s="8" t="s">
        <v>588</v>
      </c>
      <c r="C105" s="8" t="s">
        <v>748</v>
      </c>
      <c r="D105" s="8" t="n">
        <v>7</v>
      </c>
      <c r="E105" s="8" t="s">
        <v>267</v>
      </c>
      <c r="F105" s="8" t="s">
        <v>84</v>
      </c>
      <c r="G105" s="8" t="s">
        <v>770</v>
      </c>
      <c r="H105" s="8" t="s">
        <v>100</v>
      </c>
      <c r="I105" s="8" t="s">
        <v>128</v>
      </c>
      <c r="J105" s="8" t="s">
        <v>4358</v>
      </c>
    </row>
    <row r="106" customFormat="false" ht="46.25" hidden="false" customHeight="false" outlineLevel="0" collapsed="false">
      <c r="A106" s="8" t="s">
        <v>774</v>
      </c>
      <c r="B106" s="8" t="s">
        <v>588</v>
      </c>
      <c r="C106" s="8" t="s">
        <v>776</v>
      </c>
      <c r="D106" s="8" t="n">
        <v>1</v>
      </c>
      <c r="E106" s="8" t="s">
        <v>177</v>
      </c>
      <c r="F106" s="8" t="s">
        <v>84</v>
      </c>
      <c r="G106" s="8" t="s">
        <v>778</v>
      </c>
      <c r="H106" s="8" t="s">
        <v>87</v>
      </c>
      <c r="I106" s="8" t="s">
        <v>128</v>
      </c>
      <c r="J106" s="8" t="s">
        <v>4358</v>
      </c>
    </row>
    <row r="107" customFormat="false" ht="46.25" hidden="false" customHeight="false" outlineLevel="0" collapsed="false">
      <c r="A107" s="8" t="s">
        <v>779</v>
      </c>
      <c r="B107" s="8" t="s">
        <v>588</v>
      </c>
      <c r="C107" s="8" t="s">
        <v>776</v>
      </c>
      <c r="D107" s="8" t="n">
        <v>2</v>
      </c>
      <c r="E107" s="8" t="s">
        <v>177</v>
      </c>
      <c r="F107" s="8" t="s">
        <v>84</v>
      </c>
      <c r="G107" s="8" t="s">
        <v>781</v>
      </c>
      <c r="H107" s="8" t="s">
        <v>87</v>
      </c>
      <c r="I107" s="8" t="s">
        <v>128</v>
      </c>
      <c r="J107" s="8" t="s">
        <v>4358</v>
      </c>
    </row>
    <row r="108" customFormat="false" ht="57.45" hidden="false" customHeight="false" outlineLevel="0" collapsed="false">
      <c r="A108" s="8" t="s">
        <v>782</v>
      </c>
      <c r="B108" s="8" t="s">
        <v>588</v>
      </c>
      <c r="C108" s="8" t="s">
        <v>776</v>
      </c>
      <c r="D108" s="8" t="n">
        <v>3</v>
      </c>
      <c r="E108" s="8" t="s">
        <v>177</v>
      </c>
      <c r="F108" s="8" t="s">
        <v>84</v>
      </c>
      <c r="G108" s="8" t="s">
        <v>784</v>
      </c>
      <c r="H108" s="8" t="s">
        <v>87</v>
      </c>
      <c r="I108" s="8" t="s">
        <v>128</v>
      </c>
      <c r="J108" s="8" t="s">
        <v>4358</v>
      </c>
    </row>
    <row r="109" customFormat="false" ht="46.25" hidden="false" customHeight="false" outlineLevel="0" collapsed="false">
      <c r="A109" s="8" t="s">
        <v>785</v>
      </c>
      <c r="B109" s="8" t="s">
        <v>588</v>
      </c>
      <c r="C109" s="8" t="s">
        <v>776</v>
      </c>
      <c r="D109" s="8" t="n">
        <v>4</v>
      </c>
      <c r="E109" s="8" t="s">
        <v>177</v>
      </c>
      <c r="F109" s="8" t="s">
        <v>84</v>
      </c>
      <c r="G109" s="8" t="s">
        <v>787</v>
      </c>
      <c r="H109" s="8" t="s">
        <v>87</v>
      </c>
      <c r="I109" s="8" t="s">
        <v>128</v>
      </c>
      <c r="J109" s="8" t="s">
        <v>4358</v>
      </c>
    </row>
    <row r="110" customFormat="false" ht="102.2" hidden="false" customHeight="false" outlineLevel="0" collapsed="false">
      <c r="A110" s="8" t="s">
        <v>788</v>
      </c>
      <c r="B110" s="8" t="s">
        <v>588</v>
      </c>
      <c r="C110" s="8" t="s">
        <v>776</v>
      </c>
      <c r="D110" s="8" t="n">
        <v>5</v>
      </c>
      <c r="E110" s="8" t="s">
        <v>181</v>
      </c>
      <c r="F110" s="8" t="s">
        <v>84</v>
      </c>
      <c r="G110" s="8" t="s">
        <v>790</v>
      </c>
      <c r="H110" s="8" t="s">
        <v>100</v>
      </c>
      <c r="I110" s="8" t="s">
        <v>128</v>
      </c>
      <c r="J110" s="8" t="s">
        <v>4358</v>
      </c>
    </row>
    <row r="111" customFormat="false" ht="79.85" hidden="false" customHeight="false" outlineLevel="0" collapsed="false">
      <c r="A111" s="8" t="s">
        <v>791</v>
      </c>
      <c r="B111" s="8" t="s">
        <v>588</v>
      </c>
      <c r="C111" s="8" t="s">
        <v>776</v>
      </c>
      <c r="D111" s="8" t="n">
        <v>6</v>
      </c>
      <c r="E111" s="8" t="s">
        <v>793</v>
      </c>
      <c r="F111" s="8" t="s">
        <v>84</v>
      </c>
      <c r="G111" s="8" t="s">
        <v>794</v>
      </c>
      <c r="H111" s="8" t="s">
        <v>87</v>
      </c>
      <c r="I111" s="8" t="s">
        <v>128</v>
      </c>
      <c r="J111" s="8" t="s">
        <v>4358</v>
      </c>
    </row>
    <row r="112" customFormat="false" ht="79.85" hidden="false" customHeight="false" outlineLevel="0" collapsed="false">
      <c r="A112" s="8" t="s">
        <v>795</v>
      </c>
      <c r="B112" s="8" t="s">
        <v>588</v>
      </c>
      <c r="C112" s="8" t="s">
        <v>776</v>
      </c>
      <c r="D112" s="8" t="n">
        <v>7</v>
      </c>
      <c r="E112" s="8" t="s">
        <v>760</v>
      </c>
      <c r="F112" s="8" t="s">
        <v>84</v>
      </c>
      <c r="G112" s="8" t="s">
        <v>797</v>
      </c>
      <c r="H112" s="8" t="s">
        <v>87</v>
      </c>
      <c r="I112" s="8" t="s">
        <v>128</v>
      </c>
      <c r="J112" s="8" t="s">
        <v>4358</v>
      </c>
    </row>
    <row r="113" customFormat="false" ht="46.25" hidden="false" customHeight="false" outlineLevel="0" collapsed="false">
      <c r="A113" s="8" t="s">
        <v>798</v>
      </c>
      <c r="B113" s="8" t="s">
        <v>588</v>
      </c>
      <c r="C113" s="8" t="s">
        <v>776</v>
      </c>
      <c r="D113" s="8" t="n">
        <v>8</v>
      </c>
      <c r="E113" s="8" t="s">
        <v>800</v>
      </c>
      <c r="F113" s="8" t="s">
        <v>84</v>
      </c>
      <c r="G113" s="8" t="s">
        <v>801</v>
      </c>
      <c r="H113" s="8" t="s">
        <v>100</v>
      </c>
      <c r="I113" s="8" t="s">
        <v>128</v>
      </c>
      <c r="J113" s="8" t="s">
        <v>4358</v>
      </c>
    </row>
    <row r="114" customFormat="false" ht="46.25" hidden="false" customHeight="false" outlineLevel="0" collapsed="false">
      <c r="A114" s="8" t="s">
        <v>802</v>
      </c>
      <c r="B114" s="8" t="s">
        <v>588</v>
      </c>
      <c r="C114" s="8" t="s">
        <v>776</v>
      </c>
      <c r="D114" s="8" t="n">
        <v>9</v>
      </c>
      <c r="E114" s="8" t="s">
        <v>800</v>
      </c>
      <c r="F114" s="8" t="s">
        <v>84</v>
      </c>
      <c r="G114" s="8" t="s">
        <v>804</v>
      </c>
      <c r="H114" s="8" t="s">
        <v>100</v>
      </c>
      <c r="I114" s="8" t="s">
        <v>128</v>
      </c>
      <c r="J114" s="8" t="s">
        <v>4358</v>
      </c>
    </row>
    <row r="115" customFormat="false" ht="46.25" hidden="false" customHeight="false" outlineLevel="0" collapsed="false">
      <c r="A115" s="8" t="s">
        <v>805</v>
      </c>
      <c r="B115" s="8" t="s">
        <v>588</v>
      </c>
      <c r="C115" s="8" t="s">
        <v>776</v>
      </c>
      <c r="D115" s="8" t="n">
        <v>10</v>
      </c>
      <c r="E115" s="8" t="s">
        <v>800</v>
      </c>
      <c r="F115" s="8" t="s">
        <v>84</v>
      </c>
      <c r="G115" s="8" t="s">
        <v>807</v>
      </c>
      <c r="H115" s="8" t="s">
        <v>87</v>
      </c>
      <c r="I115" s="8" t="s">
        <v>128</v>
      </c>
      <c r="J115" s="8" t="s">
        <v>4358</v>
      </c>
    </row>
    <row r="116" customFormat="false" ht="35.05" hidden="false" customHeight="false" outlineLevel="0" collapsed="false">
      <c r="A116" s="8" t="s">
        <v>808</v>
      </c>
      <c r="B116" s="8" t="s">
        <v>588</v>
      </c>
      <c r="C116" s="8" t="s">
        <v>776</v>
      </c>
      <c r="D116" s="8" t="n">
        <v>11</v>
      </c>
      <c r="E116" s="8" t="s">
        <v>810</v>
      </c>
      <c r="F116" s="8" t="s">
        <v>106</v>
      </c>
      <c r="G116" s="8" t="s">
        <v>811</v>
      </c>
      <c r="H116" s="8" t="s">
        <v>114</v>
      </c>
      <c r="I116" s="8" t="s">
        <v>128</v>
      </c>
      <c r="J116" s="8" t="s">
        <v>4358</v>
      </c>
    </row>
    <row r="117" customFormat="false" ht="46.25" hidden="false" customHeight="false" outlineLevel="0" collapsed="false">
      <c r="A117" s="8" t="s">
        <v>812</v>
      </c>
      <c r="B117" s="8" t="s">
        <v>588</v>
      </c>
      <c r="C117" s="8" t="s">
        <v>776</v>
      </c>
      <c r="D117" s="8" t="n">
        <v>12</v>
      </c>
      <c r="E117" s="8" t="s">
        <v>456</v>
      </c>
      <c r="F117" s="8" t="s">
        <v>84</v>
      </c>
      <c r="G117" s="8" t="s">
        <v>814</v>
      </c>
      <c r="H117" s="8" t="s">
        <v>100</v>
      </c>
      <c r="I117" s="8" t="s">
        <v>128</v>
      </c>
      <c r="J117" s="8" t="s">
        <v>4358</v>
      </c>
    </row>
    <row r="118" customFormat="false" ht="113.4" hidden="false" customHeight="false" outlineLevel="0" collapsed="false">
      <c r="A118" s="8" t="s">
        <v>815</v>
      </c>
      <c r="B118" s="8" t="s">
        <v>588</v>
      </c>
      <c r="C118" s="8" t="s">
        <v>776</v>
      </c>
      <c r="D118" s="8" t="n">
        <v>13</v>
      </c>
      <c r="E118" s="8" t="s">
        <v>456</v>
      </c>
      <c r="F118" s="8" t="s">
        <v>84</v>
      </c>
      <c r="G118" s="8" t="s">
        <v>817</v>
      </c>
      <c r="H118" s="8" t="s">
        <v>100</v>
      </c>
      <c r="I118" s="8" t="s">
        <v>128</v>
      </c>
      <c r="J118" s="8" t="s">
        <v>4358</v>
      </c>
    </row>
    <row r="119" customFormat="false" ht="135.8" hidden="false" customHeight="false" outlineLevel="0" collapsed="false">
      <c r="A119" s="8" t="s">
        <v>818</v>
      </c>
      <c r="B119" s="8" t="s">
        <v>588</v>
      </c>
      <c r="C119" s="8" t="s">
        <v>776</v>
      </c>
      <c r="D119" s="8" t="n">
        <v>14</v>
      </c>
      <c r="E119" s="8" t="s">
        <v>456</v>
      </c>
      <c r="F119" s="8" t="s">
        <v>84</v>
      </c>
      <c r="G119" s="8" t="s">
        <v>820</v>
      </c>
      <c r="H119" s="8" t="s">
        <v>170</v>
      </c>
      <c r="I119" s="8" t="s">
        <v>128</v>
      </c>
      <c r="J119" s="8" t="s">
        <v>4358</v>
      </c>
    </row>
    <row r="120" customFormat="false" ht="124.6" hidden="false" customHeight="false" outlineLevel="0" collapsed="false">
      <c r="A120" s="8" t="s">
        <v>821</v>
      </c>
      <c r="B120" s="8" t="s">
        <v>588</v>
      </c>
      <c r="C120" s="8" t="s">
        <v>776</v>
      </c>
      <c r="D120" s="8" t="n">
        <v>15</v>
      </c>
      <c r="E120" s="8" t="s">
        <v>456</v>
      </c>
      <c r="F120" s="8" t="s">
        <v>84</v>
      </c>
      <c r="G120" s="8" t="s">
        <v>823</v>
      </c>
      <c r="H120" s="8" t="s">
        <v>87</v>
      </c>
      <c r="I120" s="8" t="s">
        <v>128</v>
      </c>
      <c r="J120" s="8" t="s">
        <v>4358</v>
      </c>
    </row>
    <row r="121" customFormat="false" ht="91" hidden="false" customHeight="false" outlineLevel="0" collapsed="false">
      <c r="A121" s="8" t="s">
        <v>824</v>
      </c>
      <c r="B121" s="8" t="s">
        <v>588</v>
      </c>
      <c r="C121" s="8" t="s">
        <v>776</v>
      </c>
      <c r="D121" s="8" t="n">
        <v>16</v>
      </c>
      <c r="E121" s="8" t="s">
        <v>456</v>
      </c>
      <c r="F121" s="8" t="s">
        <v>84</v>
      </c>
      <c r="G121" s="8" t="s">
        <v>826</v>
      </c>
      <c r="H121" s="8" t="s">
        <v>100</v>
      </c>
      <c r="I121" s="8" t="s">
        <v>128</v>
      </c>
      <c r="J121" s="8" t="s">
        <v>4358</v>
      </c>
    </row>
    <row r="122" customFormat="false" ht="57.45" hidden="false" customHeight="false" outlineLevel="0" collapsed="false">
      <c r="A122" s="8" t="s">
        <v>827</v>
      </c>
      <c r="B122" s="8" t="s">
        <v>588</v>
      </c>
      <c r="C122" s="8" t="s">
        <v>776</v>
      </c>
      <c r="D122" s="8" t="n">
        <v>17</v>
      </c>
      <c r="E122" s="8" t="s">
        <v>267</v>
      </c>
      <c r="F122" s="8" t="s">
        <v>84</v>
      </c>
      <c r="G122" s="8" t="s">
        <v>829</v>
      </c>
      <c r="H122" s="8" t="s">
        <v>100</v>
      </c>
      <c r="I122" s="8" t="s">
        <v>128</v>
      </c>
      <c r="J122" s="8" t="s">
        <v>4358</v>
      </c>
    </row>
    <row r="123" customFormat="false" ht="68.65" hidden="false" customHeight="false" outlineLevel="0" collapsed="false">
      <c r="A123" s="8" t="s">
        <v>830</v>
      </c>
      <c r="B123" s="8" t="s">
        <v>588</v>
      </c>
      <c r="C123" s="8" t="s">
        <v>776</v>
      </c>
      <c r="D123" s="8" t="n">
        <v>18</v>
      </c>
      <c r="E123" s="8" t="s">
        <v>832</v>
      </c>
      <c r="F123" s="8" t="s">
        <v>84</v>
      </c>
      <c r="G123" s="8" t="s">
        <v>833</v>
      </c>
      <c r="H123" s="8" t="s">
        <v>87</v>
      </c>
      <c r="I123" s="8" t="s">
        <v>128</v>
      </c>
      <c r="J123" s="8" t="s">
        <v>4358</v>
      </c>
    </row>
    <row r="124" customFormat="false" ht="102.2" hidden="false" customHeight="false" outlineLevel="0" collapsed="false">
      <c r="A124" s="8" t="s">
        <v>834</v>
      </c>
      <c r="B124" s="8" t="s">
        <v>588</v>
      </c>
      <c r="C124" s="8" t="s">
        <v>776</v>
      </c>
      <c r="D124" s="8" t="n">
        <v>19</v>
      </c>
      <c r="E124" s="8" t="s">
        <v>832</v>
      </c>
      <c r="F124" s="8" t="s">
        <v>84</v>
      </c>
      <c r="G124" s="8" t="s">
        <v>836</v>
      </c>
      <c r="H124" s="8" t="s">
        <v>100</v>
      </c>
      <c r="I124" s="8" t="s">
        <v>128</v>
      </c>
      <c r="J124" s="8" t="s">
        <v>4358</v>
      </c>
    </row>
    <row r="125" customFormat="false" ht="102.2" hidden="false" customHeight="false" outlineLevel="0" collapsed="false">
      <c r="A125" s="8" t="s">
        <v>837</v>
      </c>
      <c r="B125" s="8" t="s">
        <v>588</v>
      </c>
      <c r="C125" s="8" t="s">
        <v>776</v>
      </c>
      <c r="D125" s="8" t="n">
        <v>20</v>
      </c>
      <c r="E125" s="8" t="s">
        <v>832</v>
      </c>
      <c r="F125" s="8" t="s">
        <v>84</v>
      </c>
      <c r="G125" s="8" t="s">
        <v>839</v>
      </c>
      <c r="H125" s="8" t="s">
        <v>100</v>
      </c>
      <c r="I125" s="8" t="s">
        <v>128</v>
      </c>
      <c r="J125" s="8" t="s">
        <v>4358</v>
      </c>
    </row>
    <row r="126" customFormat="false" ht="68.65" hidden="false" customHeight="false" outlineLevel="0" collapsed="false">
      <c r="A126" s="8" t="s">
        <v>840</v>
      </c>
      <c r="B126" s="8" t="s">
        <v>588</v>
      </c>
      <c r="C126" s="8" t="s">
        <v>776</v>
      </c>
      <c r="D126" s="8" t="n">
        <v>21</v>
      </c>
      <c r="E126" s="8" t="s">
        <v>832</v>
      </c>
      <c r="F126" s="8" t="s">
        <v>84</v>
      </c>
      <c r="G126" s="8" t="s">
        <v>842</v>
      </c>
      <c r="H126" s="8" t="s">
        <v>87</v>
      </c>
      <c r="I126" s="8" t="s">
        <v>128</v>
      </c>
      <c r="J126" s="8" t="s">
        <v>4358</v>
      </c>
    </row>
    <row r="127" customFormat="false" ht="68.65" hidden="false" customHeight="false" outlineLevel="0" collapsed="false">
      <c r="A127" s="8" t="s">
        <v>843</v>
      </c>
      <c r="B127" s="8" t="s">
        <v>588</v>
      </c>
      <c r="C127" s="8" t="s">
        <v>776</v>
      </c>
      <c r="D127" s="8" t="n">
        <v>22</v>
      </c>
      <c r="E127" s="8" t="s">
        <v>832</v>
      </c>
      <c r="F127" s="8" t="s">
        <v>84</v>
      </c>
      <c r="G127" s="8" t="s">
        <v>845</v>
      </c>
      <c r="H127" s="8" t="s">
        <v>100</v>
      </c>
      <c r="I127" s="8" t="s">
        <v>128</v>
      </c>
      <c r="J127" s="8" t="s">
        <v>4358</v>
      </c>
    </row>
    <row r="128" customFormat="false" ht="46.25" hidden="false" customHeight="false" outlineLevel="0" collapsed="false">
      <c r="A128" s="8" t="s">
        <v>853</v>
      </c>
      <c r="B128" s="8" t="s">
        <v>850</v>
      </c>
      <c r="C128" s="8" t="s">
        <v>848</v>
      </c>
      <c r="D128" s="8" t="n">
        <v>2</v>
      </c>
      <c r="E128" s="8" t="s">
        <v>855</v>
      </c>
      <c r="F128" s="8" t="s">
        <v>84</v>
      </c>
      <c r="G128" s="8" t="s">
        <v>856</v>
      </c>
      <c r="H128" s="8" t="s">
        <v>87</v>
      </c>
      <c r="I128" s="8" t="s">
        <v>128</v>
      </c>
      <c r="J128" s="8" t="s">
        <v>4358</v>
      </c>
    </row>
    <row r="129" customFormat="false" ht="359.7" hidden="false" customHeight="false" outlineLevel="0" collapsed="false">
      <c r="A129" s="8" t="s">
        <v>857</v>
      </c>
      <c r="B129" s="8" t="s">
        <v>850</v>
      </c>
      <c r="C129" s="8" t="s">
        <v>848</v>
      </c>
      <c r="D129" s="8" t="n">
        <v>3</v>
      </c>
      <c r="E129" s="8" t="s">
        <v>375</v>
      </c>
      <c r="F129" s="8" t="s">
        <v>84</v>
      </c>
      <c r="G129" s="8" t="s">
        <v>859</v>
      </c>
      <c r="H129" s="8" t="s">
        <v>87</v>
      </c>
      <c r="I129" s="8" t="s">
        <v>128</v>
      </c>
      <c r="J129" s="8" t="s">
        <v>4358</v>
      </c>
    </row>
    <row r="130" customFormat="false" ht="225.35" hidden="false" customHeight="false" outlineLevel="0" collapsed="false">
      <c r="A130" s="8" t="s">
        <v>868</v>
      </c>
      <c r="B130" s="8" t="s">
        <v>850</v>
      </c>
      <c r="C130" s="8" t="s">
        <v>848</v>
      </c>
      <c r="D130" s="8" t="n">
        <v>5</v>
      </c>
      <c r="E130" s="8" t="s">
        <v>382</v>
      </c>
      <c r="F130" s="8" t="s">
        <v>106</v>
      </c>
      <c r="G130" s="8" t="s">
        <v>870</v>
      </c>
      <c r="H130" s="8" t="s">
        <v>426</v>
      </c>
      <c r="I130" s="8" t="s">
        <v>128</v>
      </c>
      <c r="J130" s="8" t="s">
        <v>4358</v>
      </c>
    </row>
    <row r="131" customFormat="false" ht="169.4" hidden="false" customHeight="false" outlineLevel="0" collapsed="false">
      <c r="A131" s="8" t="s">
        <v>880</v>
      </c>
      <c r="B131" s="8" t="s">
        <v>850</v>
      </c>
      <c r="C131" s="8" t="s">
        <v>848</v>
      </c>
      <c r="D131" s="8" t="n">
        <v>7</v>
      </c>
      <c r="E131" s="8" t="s">
        <v>882</v>
      </c>
      <c r="F131" s="8" t="s">
        <v>84</v>
      </c>
      <c r="G131" s="8" t="s">
        <v>883</v>
      </c>
      <c r="H131" s="8" t="s">
        <v>100</v>
      </c>
      <c r="I131" s="8" t="s">
        <v>128</v>
      </c>
      <c r="J131" s="8" t="s">
        <v>4358</v>
      </c>
    </row>
    <row r="132" customFormat="false" ht="214.15" hidden="false" customHeight="false" outlineLevel="0" collapsed="false">
      <c r="A132" s="8" t="s">
        <v>884</v>
      </c>
      <c r="B132" s="8" t="s">
        <v>850</v>
      </c>
      <c r="C132" s="8" t="s">
        <v>848</v>
      </c>
      <c r="D132" s="8" t="n">
        <v>8</v>
      </c>
      <c r="E132" s="8" t="s">
        <v>120</v>
      </c>
      <c r="F132" s="8" t="s">
        <v>106</v>
      </c>
      <c r="G132" s="8" t="s">
        <v>886</v>
      </c>
      <c r="H132" s="8" t="s">
        <v>200</v>
      </c>
      <c r="I132" s="8" t="s">
        <v>128</v>
      </c>
      <c r="J132" s="8" t="s">
        <v>4358</v>
      </c>
    </row>
    <row r="133" customFormat="false" ht="57.45" hidden="false" customHeight="false" outlineLevel="0" collapsed="false">
      <c r="A133" s="8" t="s">
        <v>895</v>
      </c>
      <c r="B133" s="8" t="s">
        <v>850</v>
      </c>
      <c r="C133" s="8" t="s">
        <v>848</v>
      </c>
      <c r="D133" s="8" t="n">
        <v>10</v>
      </c>
      <c r="E133" s="8" t="s">
        <v>897</v>
      </c>
      <c r="F133" s="8" t="s">
        <v>106</v>
      </c>
      <c r="G133" s="8" t="s">
        <v>898</v>
      </c>
      <c r="H133" s="8" t="s">
        <v>387</v>
      </c>
      <c r="I133" s="8" t="s">
        <v>579</v>
      </c>
      <c r="J133" s="8" t="s">
        <v>4358</v>
      </c>
    </row>
    <row r="134" customFormat="false" ht="236.55" hidden="false" customHeight="false" outlineLevel="0" collapsed="false">
      <c r="A134" s="8" t="s">
        <v>906</v>
      </c>
      <c r="B134" s="8" t="s">
        <v>850</v>
      </c>
      <c r="C134" s="8" t="s">
        <v>848</v>
      </c>
      <c r="D134" s="8" t="n">
        <v>12</v>
      </c>
      <c r="E134" s="8" t="s">
        <v>908</v>
      </c>
      <c r="F134" s="8" t="s">
        <v>106</v>
      </c>
      <c r="G134" s="8" t="s">
        <v>909</v>
      </c>
      <c r="H134" s="8" t="s">
        <v>426</v>
      </c>
      <c r="I134" s="8" t="s">
        <v>166</v>
      </c>
      <c r="J134" s="8" t="s">
        <v>4358</v>
      </c>
    </row>
    <row r="135" customFormat="false" ht="113.4" hidden="false" customHeight="false" outlineLevel="0" collapsed="false">
      <c r="A135" s="8" t="s">
        <v>918</v>
      </c>
      <c r="B135" s="8" t="s">
        <v>850</v>
      </c>
      <c r="C135" s="8" t="s">
        <v>848</v>
      </c>
      <c r="D135" s="8" t="n">
        <v>14</v>
      </c>
      <c r="E135" s="8" t="s">
        <v>456</v>
      </c>
      <c r="F135" s="8" t="s">
        <v>84</v>
      </c>
      <c r="G135" s="8" t="s">
        <v>920</v>
      </c>
      <c r="H135" s="8" t="s">
        <v>87</v>
      </c>
      <c r="I135" s="8" t="s">
        <v>128</v>
      </c>
      <c r="J135" s="8" t="s">
        <v>4358</v>
      </c>
    </row>
    <row r="136" customFormat="false" ht="169.4" hidden="false" customHeight="false" outlineLevel="0" collapsed="false">
      <c r="A136" s="8" t="s">
        <v>921</v>
      </c>
      <c r="B136" s="8" t="s">
        <v>850</v>
      </c>
      <c r="C136" s="8" t="s">
        <v>848</v>
      </c>
      <c r="D136" s="8" t="n">
        <v>15</v>
      </c>
      <c r="E136" s="8" t="s">
        <v>456</v>
      </c>
      <c r="F136" s="8" t="s">
        <v>84</v>
      </c>
      <c r="G136" s="8" t="s">
        <v>923</v>
      </c>
      <c r="H136" s="8" t="s">
        <v>87</v>
      </c>
      <c r="I136" s="8" t="s">
        <v>128</v>
      </c>
      <c r="J136" s="8" t="s">
        <v>4358</v>
      </c>
    </row>
    <row r="137" customFormat="false" ht="35.05" hidden="false" customHeight="false" outlineLevel="0" collapsed="false">
      <c r="A137" s="8" t="s">
        <v>935</v>
      </c>
      <c r="B137" s="8" t="s">
        <v>850</v>
      </c>
      <c r="C137" s="8" t="s">
        <v>848</v>
      </c>
      <c r="D137" s="8" t="n">
        <v>17</v>
      </c>
      <c r="E137" s="8" t="s">
        <v>718</v>
      </c>
      <c r="F137" s="8" t="s">
        <v>106</v>
      </c>
      <c r="G137" s="8" t="s">
        <v>937</v>
      </c>
      <c r="H137" s="8" t="s">
        <v>114</v>
      </c>
      <c r="I137" s="8" t="s">
        <v>128</v>
      </c>
      <c r="J137" s="8" t="s">
        <v>4358</v>
      </c>
    </row>
    <row r="138" customFormat="false" ht="57.45" hidden="false" customHeight="false" outlineLevel="0" collapsed="false">
      <c r="A138" s="8" t="s">
        <v>939</v>
      </c>
      <c r="B138" s="8" t="s">
        <v>850</v>
      </c>
      <c r="C138" s="8" t="s">
        <v>848</v>
      </c>
      <c r="D138" s="8" t="n">
        <v>18</v>
      </c>
      <c r="E138" s="8" t="s">
        <v>941</v>
      </c>
      <c r="F138" s="8" t="s">
        <v>106</v>
      </c>
      <c r="G138" s="8" t="s">
        <v>942</v>
      </c>
      <c r="H138" s="8" t="s">
        <v>143</v>
      </c>
      <c r="I138" s="8" t="s">
        <v>128</v>
      </c>
      <c r="J138" s="8" t="s">
        <v>4358</v>
      </c>
    </row>
    <row r="139" customFormat="false" ht="102.2" hidden="false" customHeight="false" outlineLevel="0" collapsed="false">
      <c r="A139" s="8" t="s">
        <v>945</v>
      </c>
      <c r="B139" s="8" t="s">
        <v>850</v>
      </c>
      <c r="C139" s="8" t="s">
        <v>848</v>
      </c>
      <c r="D139" s="8" t="n">
        <v>19</v>
      </c>
      <c r="E139" s="8" t="s">
        <v>947</v>
      </c>
      <c r="F139" s="8" t="s">
        <v>106</v>
      </c>
      <c r="G139" s="8" t="s">
        <v>948</v>
      </c>
      <c r="H139" s="8" t="s">
        <v>387</v>
      </c>
      <c r="I139" s="8" t="s">
        <v>128</v>
      </c>
      <c r="J139" s="8" t="s">
        <v>4358</v>
      </c>
    </row>
    <row r="140" customFormat="false" ht="147" hidden="false" customHeight="false" outlineLevel="0" collapsed="false">
      <c r="A140" s="8" t="s">
        <v>950</v>
      </c>
      <c r="B140" s="8" t="s">
        <v>850</v>
      </c>
      <c r="C140" s="8" t="s">
        <v>848</v>
      </c>
      <c r="D140" s="8" t="n">
        <v>20</v>
      </c>
      <c r="E140" s="8" t="s">
        <v>473</v>
      </c>
      <c r="F140" s="8" t="s">
        <v>84</v>
      </c>
      <c r="G140" s="8" t="s">
        <v>952</v>
      </c>
      <c r="H140" s="8" t="s">
        <v>100</v>
      </c>
      <c r="I140" s="8" t="s">
        <v>128</v>
      </c>
      <c r="J140" s="8" t="s">
        <v>4358</v>
      </c>
    </row>
    <row r="141" customFormat="false" ht="113.4" hidden="false" customHeight="false" outlineLevel="0" collapsed="false">
      <c r="A141" s="8" t="s">
        <v>953</v>
      </c>
      <c r="B141" s="8" t="s">
        <v>850</v>
      </c>
      <c r="C141" s="8" t="s">
        <v>848</v>
      </c>
      <c r="D141" s="8" t="n">
        <v>21</v>
      </c>
      <c r="E141" s="8" t="s">
        <v>832</v>
      </c>
      <c r="F141" s="8" t="s">
        <v>84</v>
      </c>
      <c r="G141" s="8" t="s">
        <v>955</v>
      </c>
      <c r="H141" s="8" t="s">
        <v>100</v>
      </c>
      <c r="I141" s="8" t="s">
        <v>128</v>
      </c>
      <c r="J141" s="8" t="s">
        <v>4358</v>
      </c>
    </row>
    <row r="142" customFormat="false" ht="158.2" hidden="false" customHeight="false" outlineLevel="0" collapsed="false">
      <c r="A142" s="8" t="s">
        <v>957</v>
      </c>
      <c r="B142" s="8" t="s">
        <v>850</v>
      </c>
      <c r="C142" s="8" t="s">
        <v>848</v>
      </c>
      <c r="D142" s="8" t="n">
        <v>22</v>
      </c>
      <c r="E142" s="8" t="s">
        <v>959</v>
      </c>
      <c r="F142" s="8" t="s">
        <v>106</v>
      </c>
      <c r="G142" s="8" t="s">
        <v>960</v>
      </c>
      <c r="H142" s="8" t="s">
        <v>470</v>
      </c>
      <c r="I142" s="8" t="s">
        <v>128</v>
      </c>
      <c r="J142" s="8" t="s">
        <v>4358</v>
      </c>
    </row>
    <row r="143" customFormat="false" ht="135.8" hidden="false" customHeight="false" outlineLevel="0" collapsed="false">
      <c r="A143" s="8" t="s">
        <v>975</v>
      </c>
      <c r="B143" s="8" t="s">
        <v>850</v>
      </c>
      <c r="C143" s="8" t="s">
        <v>977</v>
      </c>
      <c r="D143" s="8" t="n">
        <v>1</v>
      </c>
      <c r="E143" s="8" t="s">
        <v>164</v>
      </c>
      <c r="F143" s="8" t="s">
        <v>84</v>
      </c>
      <c r="G143" s="8" t="s">
        <v>979</v>
      </c>
      <c r="H143" s="8" t="s">
        <v>100</v>
      </c>
      <c r="I143" s="8" t="s">
        <v>166</v>
      </c>
      <c r="J143" s="8" t="s">
        <v>4358</v>
      </c>
    </row>
    <row r="144" customFormat="false" ht="57.45" hidden="false" customHeight="false" outlineLevel="0" collapsed="false">
      <c r="A144" s="8" t="s">
        <v>980</v>
      </c>
      <c r="B144" s="8" t="s">
        <v>850</v>
      </c>
      <c r="C144" s="8" t="s">
        <v>977</v>
      </c>
      <c r="D144" s="8" t="n">
        <v>2</v>
      </c>
      <c r="E144" s="8" t="s">
        <v>177</v>
      </c>
      <c r="F144" s="8" t="s">
        <v>84</v>
      </c>
      <c r="G144" s="8" t="s">
        <v>982</v>
      </c>
      <c r="H144" s="8" t="s">
        <v>100</v>
      </c>
      <c r="I144" s="8" t="s">
        <v>128</v>
      </c>
      <c r="J144" s="8" t="s">
        <v>4358</v>
      </c>
    </row>
    <row r="145" customFormat="false" ht="113.4" hidden="false" customHeight="false" outlineLevel="0" collapsed="false">
      <c r="A145" s="8" t="s">
        <v>983</v>
      </c>
      <c r="B145" s="8" t="s">
        <v>850</v>
      </c>
      <c r="C145" s="8" t="s">
        <v>977</v>
      </c>
      <c r="D145" s="8" t="n">
        <v>3</v>
      </c>
      <c r="E145" s="8" t="s">
        <v>985</v>
      </c>
      <c r="F145" s="8" t="s">
        <v>106</v>
      </c>
      <c r="G145" s="8" t="s">
        <v>986</v>
      </c>
      <c r="H145" s="8" t="s">
        <v>143</v>
      </c>
      <c r="I145" s="8" t="s">
        <v>128</v>
      </c>
      <c r="J145" s="8" t="s">
        <v>4358</v>
      </c>
    </row>
    <row r="146" customFormat="false" ht="158.2" hidden="false" customHeight="false" outlineLevel="0" collapsed="false">
      <c r="A146" s="8" t="s">
        <v>995</v>
      </c>
      <c r="B146" s="8" t="s">
        <v>850</v>
      </c>
      <c r="C146" s="8" t="s">
        <v>977</v>
      </c>
      <c r="D146" s="8" t="n">
        <v>5</v>
      </c>
      <c r="E146" s="8" t="s">
        <v>203</v>
      </c>
      <c r="F146" s="8" t="s">
        <v>84</v>
      </c>
      <c r="G146" s="8" t="s">
        <v>997</v>
      </c>
      <c r="H146" s="8" t="s">
        <v>100</v>
      </c>
      <c r="I146" s="8" t="s">
        <v>128</v>
      </c>
      <c r="J146" s="8" t="s">
        <v>4358</v>
      </c>
    </row>
    <row r="147" customFormat="false" ht="68.65" hidden="false" customHeight="false" outlineLevel="0" collapsed="false">
      <c r="A147" s="8" t="s">
        <v>998</v>
      </c>
      <c r="B147" s="8" t="s">
        <v>850</v>
      </c>
      <c r="C147" s="8" t="s">
        <v>977</v>
      </c>
      <c r="D147" s="8" t="n">
        <v>6</v>
      </c>
      <c r="E147" s="8" t="s">
        <v>708</v>
      </c>
      <c r="F147" s="8" t="s">
        <v>84</v>
      </c>
      <c r="G147" s="8" t="s">
        <v>1000</v>
      </c>
      <c r="H147" s="8" t="s">
        <v>87</v>
      </c>
      <c r="I147" s="8" t="s">
        <v>128</v>
      </c>
      <c r="J147" s="8" t="s">
        <v>4358</v>
      </c>
    </row>
    <row r="148" customFormat="false" ht="135.8" hidden="false" customHeight="false" outlineLevel="0" collapsed="false">
      <c r="A148" s="8" t="s">
        <v>1003</v>
      </c>
      <c r="B148" s="8" t="s">
        <v>850</v>
      </c>
      <c r="C148" s="8" t="s">
        <v>977</v>
      </c>
      <c r="D148" s="8" t="n">
        <v>8</v>
      </c>
      <c r="E148" s="8" t="s">
        <v>542</v>
      </c>
      <c r="F148" s="8" t="s">
        <v>106</v>
      </c>
      <c r="G148" s="8" t="s">
        <v>1005</v>
      </c>
      <c r="H148" s="8" t="s">
        <v>426</v>
      </c>
      <c r="I148" s="8" t="s">
        <v>128</v>
      </c>
      <c r="J148" s="8" t="s">
        <v>4358</v>
      </c>
    </row>
    <row r="149" customFormat="false" ht="169.4" hidden="false" customHeight="false" outlineLevel="0" collapsed="false">
      <c r="A149" s="8" t="s">
        <v>924</v>
      </c>
      <c r="B149" s="8" t="s">
        <v>850</v>
      </c>
      <c r="C149" s="8" t="s">
        <v>977</v>
      </c>
      <c r="D149" s="8" t="n">
        <v>9</v>
      </c>
      <c r="E149" s="8" t="s">
        <v>456</v>
      </c>
      <c r="F149" s="8" t="s">
        <v>84</v>
      </c>
      <c r="G149" s="8" t="s">
        <v>923</v>
      </c>
      <c r="H149" s="8" t="s">
        <v>87</v>
      </c>
      <c r="I149" s="8" t="s">
        <v>128</v>
      </c>
      <c r="J149" s="8" t="s">
        <v>4358</v>
      </c>
    </row>
    <row r="150" customFormat="false" ht="124.6" hidden="false" customHeight="false" outlineLevel="0" collapsed="false">
      <c r="A150" s="8" t="s">
        <v>956</v>
      </c>
      <c r="B150" s="8" t="s">
        <v>850</v>
      </c>
      <c r="C150" s="8" t="s">
        <v>977</v>
      </c>
      <c r="D150" s="8" t="n">
        <v>10</v>
      </c>
      <c r="E150" s="8" t="s">
        <v>832</v>
      </c>
      <c r="F150" s="8" t="s">
        <v>84</v>
      </c>
      <c r="G150" s="8" t="s">
        <v>1010</v>
      </c>
      <c r="H150" s="8" t="s">
        <v>100</v>
      </c>
      <c r="I150" s="8" t="s">
        <v>128</v>
      </c>
      <c r="J150" s="8" t="s">
        <v>4358</v>
      </c>
    </row>
    <row r="151" customFormat="false" ht="68.65" hidden="false" customHeight="false" outlineLevel="0" collapsed="false">
      <c r="A151" s="8" t="s">
        <v>1011</v>
      </c>
      <c r="B151" s="8" t="s">
        <v>850</v>
      </c>
      <c r="C151" s="8" t="s">
        <v>977</v>
      </c>
      <c r="D151" s="8" t="n">
        <v>11</v>
      </c>
      <c r="E151" s="8" t="s">
        <v>490</v>
      </c>
      <c r="F151" s="8" t="s">
        <v>84</v>
      </c>
      <c r="G151" s="8" t="s">
        <v>1013</v>
      </c>
      <c r="H151" s="8" t="s">
        <v>100</v>
      </c>
      <c r="I151" s="8" t="s">
        <v>128</v>
      </c>
      <c r="J151" s="8" t="s">
        <v>4358</v>
      </c>
    </row>
    <row r="152" customFormat="false" ht="57.45" hidden="false" customHeight="false" outlineLevel="0" collapsed="false">
      <c r="A152" s="8" t="s">
        <v>1014</v>
      </c>
      <c r="B152" s="8" t="s">
        <v>850</v>
      </c>
      <c r="C152" s="8" t="s">
        <v>977</v>
      </c>
      <c r="D152" s="8" t="n">
        <v>12</v>
      </c>
      <c r="E152" s="8" t="s">
        <v>494</v>
      </c>
      <c r="F152" s="8" t="s">
        <v>106</v>
      </c>
      <c r="G152" s="8" t="s">
        <v>1016</v>
      </c>
      <c r="H152" s="8" t="s">
        <v>426</v>
      </c>
      <c r="I152" s="8" t="s">
        <v>128</v>
      </c>
      <c r="J152" s="8" t="s">
        <v>4358</v>
      </c>
    </row>
    <row r="153" customFormat="false" ht="191.75" hidden="false" customHeight="false" outlineLevel="0" collapsed="false">
      <c r="A153" s="8" t="s">
        <v>1022</v>
      </c>
      <c r="B153" s="8" t="s">
        <v>850</v>
      </c>
      <c r="C153" s="8" t="s">
        <v>977</v>
      </c>
      <c r="D153" s="8" t="n">
        <v>13</v>
      </c>
      <c r="E153" s="8" t="s">
        <v>158</v>
      </c>
      <c r="F153" s="8" t="s">
        <v>84</v>
      </c>
      <c r="G153" s="8" t="s">
        <v>1024</v>
      </c>
      <c r="H153" s="8" t="s">
        <v>100</v>
      </c>
      <c r="I153" s="8" t="s">
        <v>128</v>
      </c>
      <c r="J153" s="8" t="s">
        <v>4358</v>
      </c>
    </row>
    <row r="154" customFormat="false" ht="102.2" hidden="false" customHeight="false" outlineLevel="0" collapsed="false">
      <c r="A154" s="8" t="s">
        <v>1025</v>
      </c>
      <c r="B154" s="8" t="s">
        <v>850</v>
      </c>
      <c r="C154" s="8" t="s">
        <v>1027</v>
      </c>
      <c r="D154" s="8" t="n">
        <v>1</v>
      </c>
      <c r="E154" s="8" t="s">
        <v>131</v>
      </c>
      <c r="F154" s="8" t="s">
        <v>84</v>
      </c>
      <c r="G154" s="8" t="s">
        <v>1029</v>
      </c>
      <c r="H154" s="8" t="s">
        <v>100</v>
      </c>
      <c r="I154" s="8" t="s">
        <v>128</v>
      </c>
      <c r="J154" s="8" t="s">
        <v>4358</v>
      </c>
    </row>
    <row r="155" customFormat="false" ht="202.95" hidden="false" customHeight="false" outlineLevel="0" collapsed="false">
      <c r="A155" s="8" t="s">
        <v>1034</v>
      </c>
      <c r="B155" s="8" t="s">
        <v>850</v>
      </c>
      <c r="C155" s="8" t="s">
        <v>1027</v>
      </c>
      <c r="D155" s="8" t="n">
        <v>3</v>
      </c>
      <c r="E155" s="8" t="s">
        <v>1036</v>
      </c>
      <c r="F155" s="8" t="s">
        <v>84</v>
      </c>
      <c r="G155" s="8" t="s">
        <v>1037</v>
      </c>
      <c r="H155" s="8" t="s">
        <v>100</v>
      </c>
      <c r="I155" s="8" t="s">
        <v>128</v>
      </c>
      <c r="J155" s="8" t="s">
        <v>4358</v>
      </c>
    </row>
    <row r="156" customFormat="false" ht="225.35" hidden="false" customHeight="false" outlineLevel="0" collapsed="false">
      <c r="A156" s="8" t="s">
        <v>1038</v>
      </c>
      <c r="B156" s="8" t="s">
        <v>850</v>
      </c>
      <c r="C156" s="8" t="s">
        <v>1027</v>
      </c>
      <c r="D156" s="8" t="n">
        <v>4</v>
      </c>
      <c r="E156" s="8" t="s">
        <v>1040</v>
      </c>
      <c r="F156" s="8" t="s">
        <v>84</v>
      </c>
      <c r="G156" s="8" t="s">
        <v>1041</v>
      </c>
      <c r="H156" s="8" t="s">
        <v>100</v>
      </c>
      <c r="I156" s="8" t="s">
        <v>128</v>
      </c>
      <c r="J156" s="8" t="s">
        <v>4358</v>
      </c>
    </row>
    <row r="157" customFormat="false" ht="102.2" hidden="false" customHeight="false" outlineLevel="0" collapsed="false">
      <c r="A157" s="8" t="s">
        <v>1042</v>
      </c>
      <c r="B157" s="8" t="s">
        <v>1046</v>
      </c>
      <c r="C157" s="8" t="s">
        <v>1044</v>
      </c>
      <c r="D157" s="8" t="n">
        <v>1</v>
      </c>
      <c r="E157" s="8" t="s">
        <v>105</v>
      </c>
      <c r="F157" s="8" t="s">
        <v>106</v>
      </c>
      <c r="G157" s="8" t="s">
        <v>1047</v>
      </c>
      <c r="H157" s="8" t="s">
        <v>470</v>
      </c>
      <c r="I157" s="8" t="s">
        <v>128</v>
      </c>
      <c r="J157" s="8" t="s">
        <v>4358</v>
      </c>
    </row>
    <row r="158" customFormat="false" ht="202.95" hidden="false" customHeight="false" outlineLevel="0" collapsed="false">
      <c r="A158" s="8" t="s">
        <v>1054</v>
      </c>
      <c r="B158" s="8" t="s">
        <v>1046</v>
      </c>
      <c r="C158" s="8" t="s">
        <v>1044</v>
      </c>
      <c r="D158" s="8" t="n">
        <v>2</v>
      </c>
      <c r="E158" s="8" t="s">
        <v>120</v>
      </c>
      <c r="F158" s="8" t="s">
        <v>106</v>
      </c>
      <c r="G158" s="8" t="s">
        <v>1056</v>
      </c>
      <c r="H158" s="8" t="s">
        <v>470</v>
      </c>
      <c r="I158" s="8" t="s">
        <v>128</v>
      </c>
      <c r="J158" s="8" t="s">
        <v>4358</v>
      </c>
    </row>
    <row r="159" customFormat="false" ht="180.55" hidden="false" customHeight="false" outlineLevel="0" collapsed="false">
      <c r="A159" s="8" t="s">
        <v>1065</v>
      </c>
      <c r="B159" s="8" t="s">
        <v>1046</v>
      </c>
      <c r="C159" s="8" t="s">
        <v>1067</v>
      </c>
      <c r="D159" s="8" t="n">
        <v>1</v>
      </c>
      <c r="E159" s="8" t="s">
        <v>507</v>
      </c>
      <c r="F159" s="8" t="s">
        <v>84</v>
      </c>
      <c r="G159" s="8" t="s">
        <v>1069</v>
      </c>
      <c r="H159" s="8" t="s">
        <v>87</v>
      </c>
      <c r="I159" s="8" t="s">
        <v>128</v>
      </c>
      <c r="J159" s="8" t="s">
        <v>4358</v>
      </c>
    </row>
    <row r="160" customFormat="false" ht="404.45" hidden="false" customHeight="false" outlineLevel="0" collapsed="false">
      <c r="A160" s="8" t="s">
        <v>1070</v>
      </c>
      <c r="B160" s="8" t="s">
        <v>1046</v>
      </c>
      <c r="C160" s="8" t="s">
        <v>1072</v>
      </c>
      <c r="D160" s="8" t="n">
        <v>1</v>
      </c>
      <c r="E160" s="8" t="s">
        <v>375</v>
      </c>
      <c r="F160" s="8" t="s">
        <v>84</v>
      </c>
      <c r="G160" s="8" t="s">
        <v>1074</v>
      </c>
      <c r="H160" s="8" t="s">
        <v>87</v>
      </c>
      <c r="I160" s="8" t="s">
        <v>128</v>
      </c>
      <c r="J160" s="8" t="s">
        <v>4358</v>
      </c>
    </row>
    <row r="161" customFormat="false" ht="102.2" hidden="false" customHeight="false" outlineLevel="0" collapsed="false">
      <c r="A161" s="8" t="s">
        <v>1075</v>
      </c>
      <c r="B161" s="8" t="s">
        <v>1046</v>
      </c>
      <c r="C161" s="8" t="s">
        <v>1077</v>
      </c>
      <c r="D161" s="8" t="n">
        <v>1</v>
      </c>
      <c r="E161" s="8" t="s">
        <v>131</v>
      </c>
      <c r="F161" s="8" t="s">
        <v>84</v>
      </c>
      <c r="G161" s="8" t="s">
        <v>1079</v>
      </c>
      <c r="H161" s="8" t="s">
        <v>87</v>
      </c>
      <c r="I161" s="8" t="s">
        <v>128</v>
      </c>
      <c r="J161" s="8" t="s">
        <v>4358</v>
      </c>
    </row>
    <row r="162" customFormat="false" ht="147" hidden="false" customHeight="false" outlineLevel="0" collapsed="false">
      <c r="A162" s="8" t="s">
        <v>1080</v>
      </c>
      <c r="B162" s="8" t="s">
        <v>1046</v>
      </c>
      <c r="C162" s="8" t="s">
        <v>1082</v>
      </c>
      <c r="D162" s="8" t="n">
        <v>1</v>
      </c>
      <c r="E162" s="8" t="s">
        <v>173</v>
      </c>
      <c r="F162" s="8" t="s">
        <v>84</v>
      </c>
      <c r="G162" s="8" t="s">
        <v>1084</v>
      </c>
      <c r="H162" s="8" t="s">
        <v>87</v>
      </c>
      <c r="I162" s="8" t="s">
        <v>128</v>
      </c>
      <c r="J162" s="8" t="s">
        <v>4358</v>
      </c>
    </row>
    <row r="163" customFormat="false" ht="68.65" hidden="false" customHeight="false" outlineLevel="0" collapsed="false">
      <c r="A163" s="8" t="s">
        <v>1085</v>
      </c>
      <c r="B163" s="8" t="s">
        <v>1046</v>
      </c>
      <c r="C163" s="8" t="s">
        <v>1082</v>
      </c>
      <c r="D163" s="8" t="n">
        <v>2</v>
      </c>
      <c r="E163" s="8" t="s">
        <v>394</v>
      </c>
      <c r="F163" s="8" t="s">
        <v>106</v>
      </c>
      <c r="G163" s="8" t="s">
        <v>1087</v>
      </c>
      <c r="H163" s="8" t="s">
        <v>387</v>
      </c>
      <c r="I163" s="8" t="s">
        <v>579</v>
      </c>
      <c r="J163" s="8" t="s">
        <v>4358</v>
      </c>
    </row>
    <row r="164" customFormat="false" ht="147" hidden="false" customHeight="false" outlineLevel="0" collapsed="false">
      <c r="A164" s="8" t="s">
        <v>1095</v>
      </c>
      <c r="B164" s="8" t="s">
        <v>1046</v>
      </c>
      <c r="C164" s="8" t="s">
        <v>1082</v>
      </c>
      <c r="D164" s="8" t="n">
        <v>4</v>
      </c>
      <c r="E164" s="8" t="s">
        <v>181</v>
      </c>
      <c r="F164" s="8" t="s">
        <v>84</v>
      </c>
      <c r="G164" s="8" t="s">
        <v>1097</v>
      </c>
      <c r="H164" s="8" t="s">
        <v>87</v>
      </c>
      <c r="I164" s="8" t="s">
        <v>166</v>
      </c>
      <c r="J164" s="8" t="s">
        <v>4358</v>
      </c>
    </row>
    <row r="165" customFormat="false" ht="102.2" hidden="false" customHeight="false" outlineLevel="0" collapsed="false">
      <c r="A165" s="8" t="s">
        <v>1098</v>
      </c>
      <c r="B165" s="8" t="s">
        <v>1046</v>
      </c>
      <c r="C165" s="8" t="s">
        <v>1082</v>
      </c>
      <c r="D165" s="8" t="n">
        <v>5</v>
      </c>
      <c r="E165" s="8" t="s">
        <v>131</v>
      </c>
      <c r="F165" s="8" t="s">
        <v>84</v>
      </c>
      <c r="G165" s="8" t="s">
        <v>1100</v>
      </c>
      <c r="H165" s="8" t="s">
        <v>100</v>
      </c>
      <c r="I165" s="8" t="s">
        <v>128</v>
      </c>
      <c r="J165" s="8" t="s">
        <v>4358</v>
      </c>
    </row>
    <row r="166" customFormat="false" ht="180.55" hidden="false" customHeight="false" outlineLevel="0" collapsed="false">
      <c r="A166" s="8" t="s">
        <v>1105</v>
      </c>
      <c r="B166" s="8" t="s">
        <v>1046</v>
      </c>
      <c r="C166" s="8" t="s">
        <v>1082</v>
      </c>
      <c r="D166" s="8" t="n">
        <v>7</v>
      </c>
      <c r="E166" s="8" t="s">
        <v>985</v>
      </c>
      <c r="F166" s="8" t="s">
        <v>106</v>
      </c>
      <c r="G166" s="8" t="s">
        <v>1107</v>
      </c>
      <c r="H166" s="8" t="s">
        <v>143</v>
      </c>
      <c r="I166" s="8" t="s">
        <v>128</v>
      </c>
      <c r="J166" s="8" t="s">
        <v>4358</v>
      </c>
    </row>
    <row r="167" customFormat="false" ht="124.6" hidden="false" customHeight="false" outlineLevel="0" collapsed="false">
      <c r="A167" s="8" t="s">
        <v>1112</v>
      </c>
      <c r="B167" s="8" t="s">
        <v>1046</v>
      </c>
      <c r="C167" s="8" t="s">
        <v>1082</v>
      </c>
      <c r="D167" s="8" t="n">
        <v>8</v>
      </c>
      <c r="E167" s="8" t="s">
        <v>203</v>
      </c>
      <c r="F167" s="8" t="s">
        <v>84</v>
      </c>
      <c r="G167" s="8" t="s">
        <v>1114</v>
      </c>
      <c r="H167" s="8" t="s">
        <v>100</v>
      </c>
      <c r="I167" s="8" t="s">
        <v>128</v>
      </c>
      <c r="J167" s="8" t="s">
        <v>4358</v>
      </c>
    </row>
    <row r="168" customFormat="false" ht="180.55" hidden="false" customHeight="false" outlineLevel="0" collapsed="false">
      <c r="A168" s="8" t="s">
        <v>1111</v>
      </c>
      <c r="B168" s="8" t="s">
        <v>1046</v>
      </c>
      <c r="C168" s="8" t="s">
        <v>1082</v>
      </c>
      <c r="D168" s="8" t="n">
        <v>10</v>
      </c>
      <c r="E168" s="8" t="s">
        <v>985</v>
      </c>
      <c r="F168" s="8" t="s">
        <v>106</v>
      </c>
      <c r="G168" s="8" t="s">
        <v>1115</v>
      </c>
      <c r="H168" s="8" t="s">
        <v>143</v>
      </c>
      <c r="I168" s="8" t="s">
        <v>128</v>
      </c>
      <c r="J168" s="8" t="s">
        <v>4358</v>
      </c>
    </row>
    <row r="169" customFormat="false" ht="158.2" hidden="false" customHeight="false" outlineLevel="0" collapsed="false">
      <c r="A169" s="8" t="s">
        <v>1116</v>
      </c>
      <c r="B169" s="8" t="s">
        <v>1046</v>
      </c>
      <c r="C169" s="8" t="s">
        <v>1082</v>
      </c>
      <c r="D169" s="8" t="n">
        <v>11</v>
      </c>
      <c r="E169" s="8" t="s">
        <v>203</v>
      </c>
      <c r="F169" s="8" t="s">
        <v>84</v>
      </c>
      <c r="G169" s="8" t="s">
        <v>1118</v>
      </c>
      <c r="H169" s="8" t="s">
        <v>100</v>
      </c>
      <c r="I169" s="8" t="s">
        <v>128</v>
      </c>
      <c r="J169" s="8" t="s">
        <v>4358</v>
      </c>
    </row>
    <row r="170" customFormat="false" ht="124.6" hidden="false" customHeight="false" outlineLevel="0" collapsed="false">
      <c r="A170" s="8" t="s">
        <v>1127</v>
      </c>
      <c r="B170" s="8" t="s">
        <v>1046</v>
      </c>
      <c r="C170" s="8" t="s">
        <v>1082</v>
      </c>
      <c r="D170" s="8" t="n">
        <v>13</v>
      </c>
      <c r="E170" s="8" t="s">
        <v>456</v>
      </c>
      <c r="F170" s="8" t="s">
        <v>84</v>
      </c>
      <c r="G170" s="8" t="s">
        <v>1129</v>
      </c>
      <c r="H170" s="8" t="s">
        <v>87</v>
      </c>
      <c r="I170" s="8" t="s">
        <v>579</v>
      </c>
      <c r="J170" s="8" t="s">
        <v>4358</v>
      </c>
    </row>
    <row r="171" customFormat="false" ht="113.4" hidden="false" customHeight="false" outlineLevel="0" collapsed="false">
      <c r="A171" s="8" t="s">
        <v>1130</v>
      </c>
      <c r="B171" s="8" t="s">
        <v>1046</v>
      </c>
      <c r="C171" s="8" t="s">
        <v>1082</v>
      </c>
      <c r="D171" s="8" t="n">
        <v>14</v>
      </c>
      <c r="E171" s="8" t="s">
        <v>456</v>
      </c>
      <c r="F171" s="8" t="s">
        <v>84</v>
      </c>
      <c r="G171" s="8" t="s">
        <v>1132</v>
      </c>
      <c r="H171" s="8" t="s">
        <v>100</v>
      </c>
      <c r="I171" s="8" t="s">
        <v>128</v>
      </c>
      <c r="J171" s="8" t="s">
        <v>4358</v>
      </c>
    </row>
    <row r="172" customFormat="false" ht="113.4" hidden="false" customHeight="false" outlineLevel="0" collapsed="false">
      <c r="A172" s="8" t="s">
        <v>1133</v>
      </c>
      <c r="B172" s="8" t="s">
        <v>1046</v>
      </c>
      <c r="C172" s="8" t="s">
        <v>1082</v>
      </c>
      <c r="D172" s="8" t="n">
        <v>15</v>
      </c>
      <c r="E172" s="8" t="s">
        <v>832</v>
      </c>
      <c r="F172" s="8" t="s">
        <v>84</v>
      </c>
      <c r="G172" s="8" t="s">
        <v>1135</v>
      </c>
      <c r="H172" s="8" t="s">
        <v>87</v>
      </c>
      <c r="I172" s="8" t="s">
        <v>128</v>
      </c>
      <c r="J172" s="8" t="s">
        <v>4358</v>
      </c>
    </row>
    <row r="173" customFormat="false" ht="46.25" hidden="false" customHeight="false" outlineLevel="0" collapsed="false">
      <c r="A173" s="8" t="s">
        <v>1141</v>
      </c>
      <c r="B173" s="8" t="s">
        <v>1046</v>
      </c>
      <c r="C173" s="8" t="s">
        <v>1138</v>
      </c>
      <c r="D173" s="8" t="n">
        <v>2</v>
      </c>
      <c r="E173" s="8" t="s">
        <v>855</v>
      </c>
      <c r="F173" s="8" t="s">
        <v>84</v>
      </c>
      <c r="G173" s="8" t="s">
        <v>1143</v>
      </c>
      <c r="H173" s="8" t="s">
        <v>100</v>
      </c>
      <c r="I173" s="8" t="s">
        <v>128</v>
      </c>
      <c r="J173" s="8" t="s">
        <v>4358</v>
      </c>
    </row>
    <row r="174" customFormat="false" ht="46.25" hidden="false" customHeight="false" outlineLevel="0" collapsed="false">
      <c r="A174" s="8" t="s">
        <v>1144</v>
      </c>
      <c r="B174" s="8" t="s">
        <v>1046</v>
      </c>
      <c r="C174" s="8" t="s">
        <v>1138</v>
      </c>
      <c r="D174" s="8" t="n">
        <v>3</v>
      </c>
      <c r="E174" s="8" t="s">
        <v>177</v>
      </c>
      <c r="F174" s="8" t="s">
        <v>84</v>
      </c>
      <c r="G174" s="8" t="s">
        <v>1146</v>
      </c>
      <c r="H174" s="8" t="s">
        <v>100</v>
      </c>
      <c r="I174" s="8" t="s">
        <v>128</v>
      </c>
      <c r="J174" s="8" t="s">
        <v>4358</v>
      </c>
    </row>
    <row r="175" customFormat="false" ht="382.05" hidden="false" customHeight="false" outlineLevel="0" collapsed="false">
      <c r="A175" s="8" t="s">
        <v>1147</v>
      </c>
      <c r="B175" s="8" t="s">
        <v>1046</v>
      </c>
      <c r="C175" s="8" t="s">
        <v>1138</v>
      </c>
      <c r="D175" s="8" t="n">
        <v>4</v>
      </c>
      <c r="E175" s="8" t="s">
        <v>375</v>
      </c>
      <c r="F175" s="8" t="s">
        <v>84</v>
      </c>
      <c r="G175" s="8" t="s">
        <v>1149</v>
      </c>
      <c r="H175" s="8" t="s">
        <v>200</v>
      </c>
      <c r="I175" s="8" t="s">
        <v>128</v>
      </c>
      <c r="J175" s="8" t="s">
        <v>4358</v>
      </c>
    </row>
    <row r="176" customFormat="false" ht="191.75" hidden="false" customHeight="false" outlineLevel="0" collapsed="false">
      <c r="A176" s="8" t="s">
        <v>1163</v>
      </c>
      <c r="B176" s="8" t="s">
        <v>1046</v>
      </c>
      <c r="C176" s="8" t="s">
        <v>1138</v>
      </c>
      <c r="D176" s="8" t="n">
        <v>7</v>
      </c>
      <c r="E176" s="8" t="s">
        <v>120</v>
      </c>
      <c r="F176" s="8" t="s">
        <v>106</v>
      </c>
      <c r="G176" s="8" t="s">
        <v>1165</v>
      </c>
      <c r="H176" s="8" t="s">
        <v>387</v>
      </c>
      <c r="I176" s="8" t="s">
        <v>128</v>
      </c>
      <c r="J176" s="8" t="s">
        <v>4358</v>
      </c>
    </row>
    <row r="177" customFormat="false" ht="180.55" hidden="false" customHeight="false" outlineLevel="0" collapsed="false">
      <c r="A177" s="8" t="s">
        <v>1174</v>
      </c>
      <c r="B177" s="8" t="s">
        <v>1046</v>
      </c>
      <c r="C177" s="8" t="s">
        <v>1138</v>
      </c>
      <c r="D177" s="8" t="n">
        <v>9</v>
      </c>
      <c r="E177" s="8" t="s">
        <v>1176</v>
      </c>
      <c r="F177" s="8" t="s">
        <v>84</v>
      </c>
      <c r="G177" s="8" t="s">
        <v>1177</v>
      </c>
      <c r="H177" s="8" t="s">
        <v>100</v>
      </c>
      <c r="I177" s="8" t="s">
        <v>128</v>
      </c>
      <c r="J177" s="8" t="s">
        <v>4358</v>
      </c>
    </row>
    <row r="178" customFormat="false" ht="124.6" hidden="false" customHeight="false" outlineLevel="0" collapsed="false">
      <c r="A178" s="8" t="s">
        <v>1182</v>
      </c>
      <c r="B178" s="8" t="s">
        <v>1046</v>
      </c>
      <c r="C178" s="8" t="s">
        <v>1138</v>
      </c>
      <c r="D178" s="8" t="n">
        <v>11</v>
      </c>
      <c r="E178" s="8" t="s">
        <v>440</v>
      </c>
      <c r="F178" s="8" t="s">
        <v>84</v>
      </c>
      <c r="G178" s="8" t="s">
        <v>1184</v>
      </c>
      <c r="H178" s="8" t="s">
        <v>87</v>
      </c>
      <c r="I178" s="8" t="s">
        <v>128</v>
      </c>
      <c r="J178" s="8" t="s">
        <v>4358</v>
      </c>
    </row>
    <row r="179" customFormat="false" ht="46.25" hidden="false" customHeight="false" outlineLevel="0" collapsed="false">
      <c r="A179" s="8" t="s">
        <v>1188</v>
      </c>
      <c r="B179" s="8" t="s">
        <v>1046</v>
      </c>
      <c r="C179" s="8" t="s">
        <v>1138</v>
      </c>
      <c r="D179" s="8" t="n">
        <v>13</v>
      </c>
      <c r="E179" s="8" t="s">
        <v>708</v>
      </c>
      <c r="F179" s="8" t="s">
        <v>84</v>
      </c>
      <c r="G179" s="8" t="s">
        <v>1190</v>
      </c>
      <c r="H179" s="8" t="s">
        <v>100</v>
      </c>
      <c r="I179" s="8" t="s">
        <v>128</v>
      </c>
      <c r="J179" s="8" t="s">
        <v>4358</v>
      </c>
    </row>
    <row r="180" customFormat="false" ht="348.5" hidden="false" customHeight="false" outlineLevel="0" collapsed="false">
      <c r="A180" s="8" t="s">
        <v>1191</v>
      </c>
      <c r="B180" s="8" t="s">
        <v>1046</v>
      </c>
      <c r="C180" s="8" t="s">
        <v>1138</v>
      </c>
      <c r="D180" s="8" t="n">
        <v>14</v>
      </c>
      <c r="E180" s="8" t="s">
        <v>456</v>
      </c>
      <c r="F180" s="8" t="s">
        <v>84</v>
      </c>
      <c r="G180" s="8" t="s">
        <v>1193</v>
      </c>
      <c r="H180" s="8" t="s">
        <v>100</v>
      </c>
      <c r="I180" s="8" t="s">
        <v>128</v>
      </c>
      <c r="J180" s="8" t="s">
        <v>4358</v>
      </c>
    </row>
    <row r="181" customFormat="false" ht="35.05" hidden="false" customHeight="false" outlineLevel="0" collapsed="false">
      <c r="A181" s="8" t="s">
        <v>1203</v>
      </c>
      <c r="B181" s="8" t="s">
        <v>1046</v>
      </c>
      <c r="C181" s="8" t="s">
        <v>1138</v>
      </c>
      <c r="D181" s="8" t="n">
        <v>16</v>
      </c>
      <c r="E181" s="8" t="s">
        <v>542</v>
      </c>
      <c r="F181" s="8" t="s">
        <v>106</v>
      </c>
      <c r="G181" s="8" t="s">
        <v>1205</v>
      </c>
      <c r="H181" s="8" t="s">
        <v>470</v>
      </c>
      <c r="I181" s="8" t="s">
        <v>128</v>
      </c>
      <c r="J181" s="8" t="s">
        <v>4358</v>
      </c>
    </row>
    <row r="182" customFormat="false" ht="124.6" hidden="false" customHeight="false" outlineLevel="0" collapsed="false">
      <c r="A182" s="8" t="s">
        <v>1220</v>
      </c>
      <c r="B182" s="8" t="s">
        <v>1046</v>
      </c>
      <c r="C182" s="8" t="s">
        <v>1138</v>
      </c>
      <c r="D182" s="8" t="n">
        <v>19</v>
      </c>
      <c r="E182" s="8" t="s">
        <v>1222</v>
      </c>
      <c r="F182" s="8" t="s">
        <v>84</v>
      </c>
      <c r="G182" s="8" t="s">
        <v>1223</v>
      </c>
      <c r="H182" s="8" t="s">
        <v>87</v>
      </c>
      <c r="I182" s="8" t="s">
        <v>579</v>
      </c>
      <c r="J182" s="8" t="s">
        <v>4358</v>
      </c>
    </row>
    <row r="183" customFormat="false" ht="147" hidden="false" customHeight="false" outlineLevel="0" collapsed="false">
      <c r="A183" s="8" t="s">
        <v>1224</v>
      </c>
      <c r="B183" s="8" t="s">
        <v>1046</v>
      </c>
      <c r="C183" s="8" t="s">
        <v>1138</v>
      </c>
      <c r="D183" s="8" t="n">
        <v>20</v>
      </c>
      <c r="E183" s="8" t="s">
        <v>473</v>
      </c>
      <c r="F183" s="8" t="s">
        <v>84</v>
      </c>
      <c r="G183" s="8" t="s">
        <v>1226</v>
      </c>
      <c r="H183" s="8" t="s">
        <v>87</v>
      </c>
      <c r="I183" s="8" t="s">
        <v>128</v>
      </c>
      <c r="J183" s="8" t="s">
        <v>4358</v>
      </c>
    </row>
    <row r="184" customFormat="false" ht="225.35" hidden="false" customHeight="false" outlineLevel="0" collapsed="false">
      <c r="A184" s="8" t="s">
        <v>1227</v>
      </c>
      <c r="B184" s="8" t="s">
        <v>1046</v>
      </c>
      <c r="C184" s="8" t="s">
        <v>1229</v>
      </c>
      <c r="D184" s="8" t="n">
        <v>1</v>
      </c>
      <c r="E184" s="8" t="s">
        <v>1231</v>
      </c>
      <c r="F184" s="8" t="s">
        <v>106</v>
      </c>
      <c r="G184" s="8" t="s">
        <v>1232</v>
      </c>
      <c r="H184" s="8" t="s">
        <v>470</v>
      </c>
      <c r="I184" s="8" t="s">
        <v>128</v>
      </c>
      <c r="J184" s="8" t="s">
        <v>4358</v>
      </c>
    </row>
    <row r="185" customFormat="false" ht="158.2" hidden="false" customHeight="false" outlineLevel="0" collapsed="false">
      <c r="A185" s="8" t="s">
        <v>1238</v>
      </c>
      <c r="B185" s="8" t="s">
        <v>1046</v>
      </c>
      <c r="C185" s="8" t="s">
        <v>1229</v>
      </c>
      <c r="D185" s="8" t="n">
        <v>2</v>
      </c>
      <c r="E185" s="8" t="s">
        <v>1161</v>
      </c>
      <c r="F185" s="8" t="s">
        <v>84</v>
      </c>
      <c r="G185" s="8" t="s">
        <v>1240</v>
      </c>
      <c r="H185" s="8" t="s">
        <v>100</v>
      </c>
      <c r="I185" s="8" t="s">
        <v>128</v>
      </c>
      <c r="J185" s="8" t="s">
        <v>4358</v>
      </c>
    </row>
    <row r="186" customFormat="false" ht="113.4" hidden="false" customHeight="false" outlineLevel="0" collapsed="false">
      <c r="A186" s="8" t="s">
        <v>1247</v>
      </c>
      <c r="B186" s="8" t="s">
        <v>1046</v>
      </c>
      <c r="C186" s="8" t="s">
        <v>1229</v>
      </c>
      <c r="D186" s="8" t="n">
        <v>5</v>
      </c>
      <c r="E186" s="8" t="s">
        <v>1249</v>
      </c>
      <c r="F186" s="8" t="s">
        <v>84</v>
      </c>
      <c r="G186" s="8" t="s">
        <v>1250</v>
      </c>
      <c r="H186" s="8" t="s">
        <v>100</v>
      </c>
      <c r="I186" s="8" t="s">
        <v>128</v>
      </c>
      <c r="J186" s="8" t="s">
        <v>4358</v>
      </c>
    </row>
    <row r="187" customFormat="false" ht="169.4" hidden="false" customHeight="false" outlineLevel="0" collapsed="false">
      <c r="A187" s="8" t="s">
        <v>1286</v>
      </c>
      <c r="B187" s="8" t="s">
        <v>1270</v>
      </c>
      <c r="C187" s="8" t="s">
        <v>1282</v>
      </c>
      <c r="D187" s="8" t="n">
        <v>2</v>
      </c>
      <c r="E187" s="8" t="s">
        <v>1284</v>
      </c>
      <c r="F187" s="8" t="s">
        <v>84</v>
      </c>
      <c r="G187" s="8" t="s">
        <v>1288</v>
      </c>
      <c r="H187" s="8" t="s">
        <v>100</v>
      </c>
      <c r="I187" s="8" t="s">
        <v>128</v>
      </c>
      <c r="J187" s="8" t="s">
        <v>4358</v>
      </c>
    </row>
    <row r="188" customFormat="false" ht="158.2" hidden="false" customHeight="false" outlineLevel="0" collapsed="false">
      <c r="A188" s="8" t="s">
        <v>1289</v>
      </c>
      <c r="B188" s="8" t="s">
        <v>1270</v>
      </c>
      <c r="C188" s="8" t="s">
        <v>1282</v>
      </c>
      <c r="D188" s="8" t="n">
        <v>3</v>
      </c>
      <c r="E188" s="8" t="s">
        <v>1291</v>
      </c>
      <c r="F188" s="8" t="s">
        <v>84</v>
      </c>
      <c r="G188" s="8" t="s">
        <v>1292</v>
      </c>
      <c r="H188" s="8" t="s">
        <v>87</v>
      </c>
      <c r="I188" s="8" t="s">
        <v>128</v>
      </c>
      <c r="J188" s="8" t="s">
        <v>4358</v>
      </c>
    </row>
    <row r="189" customFormat="false" ht="91" hidden="false" customHeight="false" outlineLevel="0" collapsed="false">
      <c r="A189" s="8" t="s">
        <v>1296</v>
      </c>
      <c r="B189" s="8" t="s">
        <v>1270</v>
      </c>
      <c r="C189" s="8" t="s">
        <v>1282</v>
      </c>
      <c r="D189" s="8" t="n">
        <v>5</v>
      </c>
      <c r="E189" s="8" t="s">
        <v>1249</v>
      </c>
      <c r="F189" s="8" t="s">
        <v>84</v>
      </c>
      <c r="G189" s="8" t="s">
        <v>1298</v>
      </c>
      <c r="H189" s="8" t="s">
        <v>87</v>
      </c>
      <c r="I189" s="8" t="s">
        <v>128</v>
      </c>
      <c r="J189" s="8" t="s">
        <v>4358</v>
      </c>
    </row>
    <row r="190" customFormat="false" ht="79.85" hidden="false" customHeight="false" outlineLevel="0" collapsed="false">
      <c r="A190" s="8" t="s">
        <v>1299</v>
      </c>
      <c r="B190" s="8" t="s">
        <v>1270</v>
      </c>
      <c r="C190" s="8" t="s">
        <v>1282</v>
      </c>
      <c r="D190" s="8" t="n">
        <v>6</v>
      </c>
      <c r="E190" s="8" t="s">
        <v>542</v>
      </c>
      <c r="F190" s="8" t="s">
        <v>106</v>
      </c>
      <c r="G190" s="8" t="s">
        <v>1301</v>
      </c>
      <c r="H190" s="8" t="s">
        <v>114</v>
      </c>
      <c r="I190" s="8" t="s">
        <v>128</v>
      </c>
      <c r="J190" s="8" t="s">
        <v>4358</v>
      </c>
    </row>
    <row r="191" customFormat="false" ht="169.4" hidden="false" customHeight="false" outlineLevel="0" collapsed="false">
      <c r="A191" s="8" t="s">
        <v>1309</v>
      </c>
      <c r="B191" s="8" t="s">
        <v>1270</v>
      </c>
      <c r="C191" s="8" t="s">
        <v>1282</v>
      </c>
      <c r="D191" s="8" t="n">
        <v>8</v>
      </c>
      <c r="E191" s="8" t="s">
        <v>729</v>
      </c>
      <c r="F191" s="8" t="s">
        <v>84</v>
      </c>
      <c r="G191" s="8" t="s">
        <v>1311</v>
      </c>
      <c r="H191" s="8" t="s">
        <v>87</v>
      </c>
      <c r="I191" s="8" t="s">
        <v>128</v>
      </c>
      <c r="J191" s="8" t="s">
        <v>4358</v>
      </c>
    </row>
    <row r="192" customFormat="false" ht="68.65" hidden="false" customHeight="false" outlineLevel="0" collapsed="false">
      <c r="A192" s="8" t="s">
        <v>1315</v>
      </c>
      <c r="B192" s="8" t="s">
        <v>1270</v>
      </c>
      <c r="C192" s="8" t="s">
        <v>1282</v>
      </c>
      <c r="D192" s="8" t="n">
        <v>10</v>
      </c>
      <c r="E192" s="8" t="s">
        <v>1264</v>
      </c>
      <c r="F192" s="8" t="s">
        <v>84</v>
      </c>
      <c r="G192" s="8" t="s">
        <v>1317</v>
      </c>
      <c r="H192" s="8" t="s">
        <v>87</v>
      </c>
      <c r="I192" s="8" t="s">
        <v>128</v>
      </c>
      <c r="J192" s="8" t="s">
        <v>4358</v>
      </c>
    </row>
    <row r="193" customFormat="false" ht="180.55" hidden="false" customHeight="false" outlineLevel="0" collapsed="false">
      <c r="A193" s="8" t="s">
        <v>1319</v>
      </c>
      <c r="B193" s="8" t="s">
        <v>1270</v>
      </c>
      <c r="C193" s="8" t="s">
        <v>1282</v>
      </c>
      <c r="D193" s="8" t="n">
        <v>11</v>
      </c>
      <c r="E193" s="8" t="s">
        <v>1321</v>
      </c>
      <c r="F193" s="8" t="s">
        <v>84</v>
      </c>
      <c r="G193" s="8" t="s">
        <v>1322</v>
      </c>
      <c r="H193" s="8" t="s">
        <v>87</v>
      </c>
      <c r="I193" s="8" t="s">
        <v>128</v>
      </c>
      <c r="J193" s="8" t="s">
        <v>4358</v>
      </c>
    </row>
    <row r="194" customFormat="false" ht="191.75" hidden="false" customHeight="false" outlineLevel="0" collapsed="false">
      <c r="A194" s="8" t="s">
        <v>1323</v>
      </c>
      <c r="B194" s="8" t="s">
        <v>1270</v>
      </c>
      <c r="C194" s="8" t="s">
        <v>1282</v>
      </c>
      <c r="D194" s="8" t="n">
        <v>12</v>
      </c>
      <c r="E194" s="8" t="s">
        <v>158</v>
      </c>
      <c r="F194" s="8" t="s">
        <v>84</v>
      </c>
      <c r="G194" s="8" t="s">
        <v>1325</v>
      </c>
      <c r="H194" s="8" t="s">
        <v>87</v>
      </c>
      <c r="I194" s="8" t="s">
        <v>128</v>
      </c>
      <c r="J194" s="8" t="s">
        <v>4358</v>
      </c>
    </row>
    <row r="195" customFormat="false" ht="202.95" hidden="false" customHeight="false" outlineLevel="0" collapsed="false">
      <c r="A195" s="8" t="s">
        <v>1326</v>
      </c>
      <c r="B195" s="8" t="s">
        <v>1270</v>
      </c>
      <c r="C195" s="8" t="s">
        <v>1282</v>
      </c>
      <c r="D195" s="8" t="n">
        <v>13</v>
      </c>
      <c r="E195" s="8" t="s">
        <v>158</v>
      </c>
      <c r="F195" s="8" t="s">
        <v>84</v>
      </c>
      <c r="G195" s="8" t="s">
        <v>1328</v>
      </c>
      <c r="H195" s="8" t="s">
        <v>87</v>
      </c>
      <c r="I195" s="8" t="s">
        <v>128</v>
      </c>
      <c r="J195" s="8" t="s">
        <v>4358</v>
      </c>
    </row>
    <row r="196" customFormat="false" ht="169.4" hidden="false" customHeight="false" outlineLevel="0" collapsed="false">
      <c r="A196" s="8" t="s">
        <v>1329</v>
      </c>
      <c r="B196" s="8" t="s">
        <v>1270</v>
      </c>
      <c r="C196" s="8" t="s">
        <v>1282</v>
      </c>
      <c r="D196" s="8" t="n">
        <v>14</v>
      </c>
      <c r="E196" s="8" t="s">
        <v>1331</v>
      </c>
      <c r="F196" s="8" t="s">
        <v>84</v>
      </c>
      <c r="G196" s="8" t="s">
        <v>1332</v>
      </c>
      <c r="H196" s="8" t="s">
        <v>100</v>
      </c>
      <c r="I196" s="8" t="s">
        <v>128</v>
      </c>
      <c r="J196" s="8" t="s">
        <v>4358</v>
      </c>
    </row>
    <row r="197" customFormat="false" ht="292.5" hidden="false" customHeight="false" outlineLevel="0" collapsed="false">
      <c r="A197" s="8" t="s">
        <v>1333</v>
      </c>
      <c r="B197" s="8" t="s">
        <v>1270</v>
      </c>
      <c r="C197" s="8" t="s">
        <v>1282</v>
      </c>
      <c r="D197" s="8" t="n">
        <v>15</v>
      </c>
      <c r="E197" s="8" t="s">
        <v>1335</v>
      </c>
      <c r="F197" s="8" t="s">
        <v>84</v>
      </c>
      <c r="G197" s="8" t="s">
        <v>1336</v>
      </c>
      <c r="H197" s="8" t="s">
        <v>87</v>
      </c>
      <c r="I197" s="8" t="s">
        <v>128</v>
      </c>
      <c r="J197" s="8" t="s">
        <v>4358</v>
      </c>
    </row>
    <row r="198" customFormat="false" ht="191.75" hidden="false" customHeight="false" outlineLevel="0" collapsed="false">
      <c r="A198" s="8" t="s">
        <v>1337</v>
      </c>
      <c r="B198" s="8" t="s">
        <v>1270</v>
      </c>
      <c r="C198" s="8" t="s">
        <v>1339</v>
      </c>
      <c r="D198" s="8" t="n">
        <v>1</v>
      </c>
      <c r="E198" s="8" t="s">
        <v>1284</v>
      </c>
      <c r="F198" s="8" t="s">
        <v>84</v>
      </c>
      <c r="G198" s="8" t="s">
        <v>1341</v>
      </c>
      <c r="H198" s="8" t="s">
        <v>100</v>
      </c>
      <c r="I198" s="8" t="s">
        <v>128</v>
      </c>
      <c r="J198" s="8" t="s">
        <v>4358</v>
      </c>
    </row>
    <row r="199" customFormat="false" ht="79.85" hidden="false" customHeight="false" outlineLevel="0" collapsed="false">
      <c r="A199" s="8" t="s">
        <v>1345</v>
      </c>
      <c r="B199" s="8" t="s">
        <v>1270</v>
      </c>
      <c r="C199" s="8" t="s">
        <v>1339</v>
      </c>
      <c r="D199" s="8" t="n">
        <v>3</v>
      </c>
      <c r="E199" s="8" t="s">
        <v>267</v>
      </c>
      <c r="F199" s="8" t="s">
        <v>84</v>
      </c>
      <c r="G199" s="8" t="s">
        <v>1347</v>
      </c>
      <c r="H199" s="8" t="s">
        <v>100</v>
      </c>
      <c r="I199" s="8" t="s">
        <v>579</v>
      </c>
      <c r="J199" s="8" t="s">
        <v>4358</v>
      </c>
    </row>
    <row r="200" customFormat="false" ht="68.65" hidden="false" customHeight="false" outlineLevel="0" collapsed="false">
      <c r="A200" s="8" t="s">
        <v>1318</v>
      </c>
      <c r="B200" s="8" t="s">
        <v>1270</v>
      </c>
      <c r="C200" s="8" t="s">
        <v>1339</v>
      </c>
      <c r="D200" s="8" t="n">
        <v>4</v>
      </c>
      <c r="E200" s="8" t="s">
        <v>154</v>
      </c>
      <c r="F200" s="8" t="s">
        <v>84</v>
      </c>
      <c r="G200" s="8" t="s">
        <v>1348</v>
      </c>
      <c r="H200" s="8" t="s">
        <v>87</v>
      </c>
      <c r="I200" s="8" t="s">
        <v>128</v>
      </c>
      <c r="J200" s="8" t="s">
        <v>4358</v>
      </c>
    </row>
    <row r="201" customFormat="false" ht="191.75" hidden="false" customHeight="false" outlineLevel="0" collapsed="false">
      <c r="A201" s="8" t="s">
        <v>1349</v>
      </c>
      <c r="B201" s="8" t="s">
        <v>1270</v>
      </c>
      <c r="C201" s="8" t="s">
        <v>1339</v>
      </c>
      <c r="D201" s="8" t="n">
        <v>5</v>
      </c>
      <c r="E201" s="8" t="s">
        <v>1321</v>
      </c>
      <c r="F201" s="8" t="s">
        <v>84</v>
      </c>
      <c r="G201" s="8" t="s">
        <v>1351</v>
      </c>
      <c r="H201" s="8" t="s">
        <v>100</v>
      </c>
      <c r="I201" s="8" t="s">
        <v>128</v>
      </c>
      <c r="J201" s="8" t="s">
        <v>4358</v>
      </c>
    </row>
    <row r="202" customFormat="false" ht="258.95" hidden="false" customHeight="false" outlineLevel="0" collapsed="false">
      <c r="A202" s="8" t="s">
        <v>1352</v>
      </c>
      <c r="B202" s="8" t="s">
        <v>1270</v>
      </c>
      <c r="C202" s="8" t="s">
        <v>1339</v>
      </c>
      <c r="D202" s="8" t="n">
        <v>6</v>
      </c>
      <c r="E202" s="8" t="s">
        <v>97</v>
      </c>
      <c r="F202" s="8" t="s">
        <v>84</v>
      </c>
      <c r="G202" s="8" t="s">
        <v>1354</v>
      </c>
      <c r="H202" s="8" t="s">
        <v>100</v>
      </c>
      <c r="I202" s="8" t="s">
        <v>128</v>
      </c>
      <c r="J202" s="8" t="s">
        <v>4358</v>
      </c>
    </row>
    <row r="203" customFormat="false" ht="292.5" hidden="false" customHeight="false" outlineLevel="0" collapsed="false">
      <c r="A203" s="8" t="s">
        <v>1355</v>
      </c>
      <c r="B203" s="8" t="s">
        <v>1270</v>
      </c>
      <c r="C203" s="8" t="s">
        <v>1339</v>
      </c>
      <c r="D203" s="8" t="n">
        <v>7</v>
      </c>
      <c r="E203" s="8" t="s">
        <v>1335</v>
      </c>
      <c r="F203" s="8" t="s">
        <v>84</v>
      </c>
      <c r="G203" s="8" t="s">
        <v>1357</v>
      </c>
      <c r="H203" s="8" t="s">
        <v>100</v>
      </c>
      <c r="I203" s="8" t="s">
        <v>128</v>
      </c>
      <c r="J203" s="8" t="s">
        <v>4358</v>
      </c>
    </row>
    <row r="204" customFormat="false" ht="57.45" hidden="false" customHeight="false" outlineLevel="0" collapsed="false">
      <c r="A204" s="8" t="s">
        <v>1386</v>
      </c>
      <c r="B204" s="8" t="s">
        <v>1362</v>
      </c>
      <c r="C204" s="8" t="s">
        <v>1388</v>
      </c>
      <c r="D204" s="8" t="n">
        <v>1</v>
      </c>
      <c r="E204" s="8" t="s">
        <v>1390</v>
      </c>
      <c r="F204" s="8" t="s">
        <v>106</v>
      </c>
      <c r="G204" s="8" t="s">
        <v>1391</v>
      </c>
      <c r="H204" s="8" t="s">
        <v>142</v>
      </c>
      <c r="I204" s="8" t="s">
        <v>579</v>
      </c>
      <c r="J204" s="8" t="s">
        <v>4358</v>
      </c>
    </row>
    <row r="205" customFormat="false" ht="57.45" hidden="false" customHeight="false" outlineLevel="0" collapsed="false">
      <c r="A205" s="8" t="s">
        <v>1414</v>
      </c>
      <c r="B205" s="8" t="s">
        <v>1362</v>
      </c>
      <c r="C205" s="8" t="s">
        <v>1388</v>
      </c>
      <c r="D205" s="8" t="n">
        <v>5</v>
      </c>
      <c r="E205" s="8" t="s">
        <v>1416</v>
      </c>
      <c r="F205" s="8" t="s">
        <v>106</v>
      </c>
      <c r="G205" s="8" t="s">
        <v>1417</v>
      </c>
      <c r="H205" s="8" t="s">
        <v>86</v>
      </c>
      <c r="I205" s="8" t="s">
        <v>579</v>
      </c>
      <c r="J205" s="8" t="s">
        <v>4358</v>
      </c>
    </row>
    <row r="206" customFormat="false" ht="68.65" hidden="false" customHeight="false" outlineLevel="0" collapsed="false">
      <c r="A206" s="8" t="s">
        <v>1438</v>
      </c>
      <c r="B206" s="8" t="s">
        <v>1362</v>
      </c>
      <c r="C206" s="8" t="s">
        <v>1388</v>
      </c>
      <c r="D206" s="8" t="n">
        <v>9</v>
      </c>
      <c r="E206" s="8" t="s">
        <v>1440</v>
      </c>
      <c r="F206" s="8" t="s">
        <v>106</v>
      </c>
      <c r="G206" s="8" t="s">
        <v>1441</v>
      </c>
      <c r="H206" s="8" t="s">
        <v>86</v>
      </c>
      <c r="I206" s="8" t="s">
        <v>579</v>
      </c>
      <c r="J206" s="8" t="s">
        <v>4358</v>
      </c>
    </row>
    <row r="207" customFormat="false" ht="270.1" hidden="false" customHeight="false" outlineLevel="0" collapsed="false">
      <c r="A207" s="8" t="s">
        <v>1445</v>
      </c>
      <c r="B207" s="8" t="s">
        <v>1362</v>
      </c>
      <c r="C207" s="8" t="s">
        <v>1447</v>
      </c>
      <c r="D207" s="8" t="n">
        <v>1</v>
      </c>
      <c r="E207" s="8" t="s">
        <v>1449</v>
      </c>
      <c r="F207" s="8" t="s">
        <v>84</v>
      </c>
      <c r="G207" s="8" t="s">
        <v>1450</v>
      </c>
      <c r="H207" s="8" t="s">
        <v>1365</v>
      </c>
      <c r="I207" s="8" t="s">
        <v>128</v>
      </c>
      <c r="J207" s="8" t="s">
        <v>4358</v>
      </c>
    </row>
    <row r="208" customFormat="false" ht="46.25" hidden="false" customHeight="false" outlineLevel="0" collapsed="false">
      <c r="A208" s="8" t="s">
        <v>1451</v>
      </c>
      <c r="B208" s="8" t="s">
        <v>1362</v>
      </c>
      <c r="C208" s="8" t="s">
        <v>1447</v>
      </c>
      <c r="D208" s="8" t="n">
        <v>2</v>
      </c>
      <c r="E208" s="8" t="s">
        <v>1453</v>
      </c>
      <c r="F208" s="8" t="s">
        <v>106</v>
      </c>
      <c r="G208" s="8" t="s">
        <v>1454</v>
      </c>
      <c r="H208" s="8" t="s">
        <v>86</v>
      </c>
      <c r="I208" s="8" t="s">
        <v>579</v>
      </c>
      <c r="J208" s="8" t="s">
        <v>4358</v>
      </c>
    </row>
    <row r="209" customFormat="false" ht="91" hidden="false" customHeight="false" outlineLevel="0" collapsed="false">
      <c r="A209" s="8" t="s">
        <v>1477</v>
      </c>
      <c r="B209" s="8" t="s">
        <v>1362</v>
      </c>
      <c r="C209" s="8" t="s">
        <v>1447</v>
      </c>
      <c r="D209" s="8" t="n">
        <v>8</v>
      </c>
      <c r="E209" s="8" t="s">
        <v>1479</v>
      </c>
      <c r="F209" s="8" t="s">
        <v>106</v>
      </c>
      <c r="G209" s="8" t="s">
        <v>1480</v>
      </c>
      <c r="H209" s="8" t="s">
        <v>142</v>
      </c>
      <c r="I209" s="8" t="s">
        <v>579</v>
      </c>
      <c r="J209" s="8" t="s">
        <v>4358</v>
      </c>
    </row>
    <row r="210" customFormat="false" ht="57.45" hidden="false" customHeight="false" outlineLevel="0" collapsed="false">
      <c r="A210" s="8" t="s">
        <v>1505</v>
      </c>
      <c r="B210" s="8" t="s">
        <v>1362</v>
      </c>
      <c r="C210" s="8" t="s">
        <v>1447</v>
      </c>
      <c r="D210" s="8" t="n">
        <v>15</v>
      </c>
      <c r="E210" s="8" t="s">
        <v>1507</v>
      </c>
      <c r="F210" s="8" t="s">
        <v>106</v>
      </c>
      <c r="G210" s="8" t="s">
        <v>1508</v>
      </c>
      <c r="H210" s="8" t="s">
        <v>113</v>
      </c>
      <c r="I210" s="8" t="s">
        <v>579</v>
      </c>
      <c r="J210" s="8" t="s">
        <v>4358</v>
      </c>
    </row>
    <row r="211" customFormat="false" ht="225.35" hidden="false" customHeight="false" outlineLevel="0" collapsed="false">
      <c r="A211" s="8" t="s">
        <v>1523</v>
      </c>
      <c r="B211" s="8" t="s">
        <v>1362</v>
      </c>
      <c r="C211" s="8" t="s">
        <v>1447</v>
      </c>
      <c r="D211" s="8" t="n">
        <v>19</v>
      </c>
      <c r="E211" s="8" t="s">
        <v>1525</v>
      </c>
      <c r="F211" s="8" t="s">
        <v>84</v>
      </c>
      <c r="G211" s="8" t="s">
        <v>1526</v>
      </c>
      <c r="H211" s="8" t="s">
        <v>1413</v>
      </c>
      <c r="I211" s="8" t="s">
        <v>128</v>
      </c>
      <c r="J211" s="8" t="s">
        <v>4358</v>
      </c>
    </row>
    <row r="212" customFormat="false" ht="91" hidden="false" customHeight="false" outlineLevel="0" collapsed="false">
      <c r="A212" s="8" t="s">
        <v>1527</v>
      </c>
      <c r="B212" s="8" t="s">
        <v>1362</v>
      </c>
      <c r="C212" s="8" t="s">
        <v>1447</v>
      </c>
      <c r="D212" s="8" t="n">
        <v>20</v>
      </c>
      <c r="E212" s="8" t="s">
        <v>1525</v>
      </c>
      <c r="F212" s="8" t="s">
        <v>84</v>
      </c>
      <c r="G212" s="8" t="s">
        <v>1529</v>
      </c>
      <c r="H212" s="8" t="s">
        <v>1413</v>
      </c>
      <c r="I212" s="8" t="s">
        <v>128</v>
      </c>
      <c r="J212" s="8" t="s">
        <v>4358</v>
      </c>
    </row>
    <row r="213" customFormat="false" ht="169.4" hidden="false" customHeight="false" outlineLevel="0" collapsed="false">
      <c r="A213" s="8" t="s">
        <v>1534</v>
      </c>
      <c r="B213" s="8" t="s">
        <v>1362</v>
      </c>
      <c r="C213" s="8" t="s">
        <v>1447</v>
      </c>
      <c r="D213" s="8" t="n">
        <v>22</v>
      </c>
      <c r="E213" s="8" t="s">
        <v>1432</v>
      </c>
      <c r="F213" s="8" t="s">
        <v>84</v>
      </c>
      <c r="G213" s="8" t="s">
        <v>1536</v>
      </c>
      <c r="H213" s="8" t="s">
        <v>1365</v>
      </c>
      <c r="I213" s="8" t="s">
        <v>128</v>
      </c>
      <c r="J213" s="8" t="s">
        <v>4358</v>
      </c>
    </row>
    <row r="214" customFormat="false" ht="135.8" hidden="false" customHeight="false" outlineLevel="0" collapsed="false">
      <c r="A214" s="8" t="s">
        <v>1559</v>
      </c>
      <c r="B214" s="8" t="s">
        <v>1362</v>
      </c>
      <c r="C214" s="8" t="s">
        <v>1552</v>
      </c>
      <c r="D214" s="8" t="n">
        <v>3</v>
      </c>
      <c r="E214" s="8" t="s">
        <v>1561</v>
      </c>
      <c r="F214" s="8" t="s">
        <v>106</v>
      </c>
      <c r="G214" s="8" t="s">
        <v>1562</v>
      </c>
      <c r="H214" s="8" t="s">
        <v>86</v>
      </c>
      <c r="I214" s="8" t="s">
        <v>579</v>
      </c>
      <c r="J214" s="8" t="s">
        <v>4358</v>
      </c>
    </row>
    <row r="215" customFormat="false" ht="91" hidden="false" customHeight="false" outlineLevel="0" collapsed="false">
      <c r="A215" s="8" t="s">
        <v>1604</v>
      </c>
      <c r="B215" s="8" t="s">
        <v>1587</v>
      </c>
      <c r="C215" s="8" t="s">
        <v>1597</v>
      </c>
      <c r="D215" s="8" t="n">
        <v>3</v>
      </c>
      <c r="E215" s="8" t="s">
        <v>1606</v>
      </c>
      <c r="F215" s="8" t="s">
        <v>106</v>
      </c>
      <c r="G215" s="8" t="s">
        <v>1607</v>
      </c>
      <c r="H215" s="8" t="s">
        <v>86</v>
      </c>
      <c r="I215" s="8" t="s">
        <v>579</v>
      </c>
      <c r="J215" s="8" t="s">
        <v>4358</v>
      </c>
    </row>
    <row r="216" customFormat="false" ht="147" hidden="false" customHeight="false" outlineLevel="0" collapsed="false">
      <c r="A216" s="8" t="s">
        <v>1614</v>
      </c>
      <c r="B216" s="8" t="s">
        <v>1587</v>
      </c>
      <c r="C216" s="8" t="s">
        <v>1597</v>
      </c>
      <c r="D216" s="8" t="n">
        <v>4</v>
      </c>
      <c r="E216" s="8" t="s">
        <v>1606</v>
      </c>
      <c r="F216" s="8" t="s">
        <v>106</v>
      </c>
      <c r="G216" s="8" t="s">
        <v>1616</v>
      </c>
      <c r="H216" s="8" t="s">
        <v>386</v>
      </c>
      <c r="I216" s="8" t="s">
        <v>579</v>
      </c>
      <c r="J216" s="8" t="s">
        <v>4358</v>
      </c>
    </row>
    <row r="217" customFormat="false" ht="147" hidden="false" customHeight="false" outlineLevel="0" collapsed="false">
      <c r="A217" s="8" t="s">
        <v>1622</v>
      </c>
      <c r="B217" s="8" t="s">
        <v>1587</v>
      </c>
      <c r="C217" s="8" t="s">
        <v>1597</v>
      </c>
      <c r="D217" s="8" t="n">
        <v>5</v>
      </c>
      <c r="E217" s="8" t="s">
        <v>1606</v>
      </c>
      <c r="F217" s="8" t="s">
        <v>106</v>
      </c>
      <c r="G217" s="8" t="s">
        <v>1624</v>
      </c>
      <c r="H217" s="8" t="s">
        <v>142</v>
      </c>
      <c r="I217" s="8" t="s">
        <v>579</v>
      </c>
      <c r="J217" s="8" t="s">
        <v>4358</v>
      </c>
    </row>
    <row r="218" customFormat="false" ht="236.55" hidden="false" customHeight="false" outlineLevel="0" collapsed="false">
      <c r="A218" s="8" t="s">
        <v>1630</v>
      </c>
      <c r="B218" s="8" t="s">
        <v>1587</v>
      </c>
      <c r="C218" s="8" t="s">
        <v>1597</v>
      </c>
      <c r="D218" s="8" t="n">
        <v>6</v>
      </c>
      <c r="E218" s="8" t="s">
        <v>1632</v>
      </c>
      <c r="F218" s="8" t="s">
        <v>84</v>
      </c>
      <c r="G218" s="8" t="s">
        <v>1633</v>
      </c>
      <c r="H218" s="8" t="s">
        <v>1365</v>
      </c>
      <c r="I218" s="8" t="s">
        <v>128</v>
      </c>
      <c r="J218" s="8" t="s">
        <v>4358</v>
      </c>
    </row>
    <row r="219" customFormat="false" ht="124.6" hidden="false" customHeight="false" outlineLevel="0" collapsed="false">
      <c r="A219" s="8" t="s">
        <v>1690</v>
      </c>
      <c r="B219" s="8" t="s">
        <v>1587</v>
      </c>
      <c r="C219" s="8" t="s">
        <v>1687</v>
      </c>
      <c r="D219" s="8" t="n">
        <v>2</v>
      </c>
      <c r="E219" s="8" t="s">
        <v>1692</v>
      </c>
      <c r="F219" s="8" t="s">
        <v>84</v>
      </c>
      <c r="G219" s="8" t="s">
        <v>1693</v>
      </c>
      <c r="H219" s="8" t="s">
        <v>1413</v>
      </c>
      <c r="I219" s="8" t="s">
        <v>128</v>
      </c>
      <c r="J219" s="8" t="s">
        <v>4358</v>
      </c>
    </row>
    <row r="220" customFormat="false" ht="124.6" hidden="false" customHeight="false" outlineLevel="0" collapsed="false">
      <c r="A220" s="8" t="s">
        <v>1694</v>
      </c>
      <c r="B220" s="8" t="s">
        <v>1587</v>
      </c>
      <c r="C220" s="8" t="s">
        <v>1687</v>
      </c>
      <c r="D220" s="8" t="n">
        <v>3</v>
      </c>
      <c r="E220" s="8" t="s">
        <v>1692</v>
      </c>
      <c r="F220" s="8" t="s">
        <v>84</v>
      </c>
      <c r="G220" s="8" t="s">
        <v>1696</v>
      </c>
      <c r="H220" s="8" t="s">
        <v>1413</v>
      </c>
      <c r="I220" s="8" t="s">
        <v>128</v>
      </c>
      <c r="J220" s="8" t="s">
        <v>4358</v>
      </c>
    </row>
    <row r="221" customFormat="false" ht="113.4" hidden="false" customHeight="false" outlineLevel="0" collapsed="false">
      <c r="A221" s="8" t="s">
        <v>1697</v>
      </c>
      <c r="B221" s="8" t="s">
        <v>1587</v>
      </c>
      <c r="C221" s="8" t="s">
        <v>1687</v>
      </c>
      <c r="D221" s="8" t="n">
        <v>4</v>
      </c>
      <c r="E221" s="8" t="s">
        <v>1692</v>
      </c>
      <c r="F221" s="8" t="s">
        <v>84</v>
      </c>
      <c r="G221" s="8" t="s">
        <v>1699</v>
      </c>
      <c r="H221" s="8" t="s">
        <v>1365</v>
      </c>
      <c r="I221" s="8" t="s">
        <v>128</v>
      </c>
      <c r="J221" s="8" t="s">
        <v>4358</v>
      </c>
    </row>
    <row r="222" customFormat="false" ht="158.2" hidden="false" customHeight="false" outlineLevel="0" collapsed="false">
      <c r="A222" s="8" t="s">
        <v>1730</v>
      </c>
      <c r="B222" s="8" t="s">
        <v>1587</v>
      </c>
      <c r="C222" s="8" t="s">
        <v>1732</v>
      </c>
      <c r="D222" s="8" t="n">
        <v>1</v>
      </c>
      <c r="E222" s="8" t="s">
        <v>1692</v>
      </c>
      <c r="F222" s="8" t="s">
        <v>84</v>
      </c>
      <c r="G222" s="8" t="s">
        <v>1734</v>
      </c>
      <c r="H222" s="8" t="s">
        <v>1365</v>
      </c>
      <c r="I222" s="8" t="s">
        <v>128</v>
      </c>
      <c r="J222" s="8" t="s">
        <v>4358</v>
      </c>
    </row>
    <row r="223" customFormat="false" ht="147" hidden="false" customHeight="false" outlineLevel="0" collapsed="false">
      <c r="A223" s="8" t="s">
        <v>1750</v>
      </c>
      <c r="B223" s="8" t="s">
        <v>1587</v>
      </c>
      <c r="C223" s="8" t="s">
        <v>1732</v>
      </c>
      <c r="D223" s="8" t="n">
        <v>7</v>
      </c>
      <c r="E223" s="8" t="s">
        <v>1606</v>
      </c>
      <c r="F223" s="8" t="s">
        <v>106</v>
      </c>
      <c r="G223" s="8" t="s">
        <v>1752</v>
      </c>
      <c r="H223" s="8" t="s">
        <v>142</v>
      </c>
      <c r="I223" s="8" t="s">
        <v>579</v>
      </c>
      <c r="J223" s="8" t="s">
        <v>4358</v>
      </c>
    </row>
    <row r="224" customFormat="false" ht="91" hidden="false" customHeight="false" outlineLevel="0" collapsed="false">
      <c r="A224" s="8" t="s">
        <v>1613</v>
      </c>
      <c r="B224" s="8" t="s">
        <v>1587</v>
      </c>
      <c r="C224" s="8" t="s">
        <v>1732</v>
      </c>
      <c r="D224" s="8" t="n">
        <v>9</v>
      </c>
      <c r="E224" s="8" t="s">
        <v>1606</v>
      </c>
      <c r="F224" s="8" t="s">
        <v>106</v>
      </c>
      <c r="G224" s="8" t="s">
        <v>1761</v>
      </c>
      <c r="H224" s="8" t="s">
        <v>86</v>
      </c>
      <c r="I224" s="8" t="s">
        <v>579</v>
      </c>
      <c r="J224" s="8" t="s">
        <v>4358</v>
      </c>
    </row>
    <row r="225" customFormat="false" ht="326.1" hidden="false" customHeight="false" outlineLevel="0" collapsed="false">
      <c r="A225" s="8" t="s">
        <v>1828</v>
      </c>
      <c r="B225" s="8" t="s">
        <v>1832</v>
      </c>
      <c r="C225" s="8" t="s">
        <v>1830</v>
      </c>
      <c r="D225" s="8" t="n">
        <v>14</v>
      </c>
      <c r="E225" s="8" t="s">
        <v>1833</v>
      </c>
      <c r="F225" s="8" t="s">
        <v>1834</v>
      </c>
      <c r="G225" s="8" t="s">
        <v>1835</v>
      </c>
      <c r="H225" s="8" t="s">
        <v>1837</v>
      </c>
      <c r="I225" s="8" t="s">
        <v>579</v>
      </c>
      <c r="J225" s="8" t="s">
        <v>4358</v>
      </c>
    </row>
    <row r="226" customFormat="false" ht="79.85" hidden="false" customHeight="false" outlineLevel="0" collapsed="false">
      <c r="A226" s="8" t="s">
        <v>1845</v>
      </c>
      <c r="B226" s="8" t="s">
        <v>1392</v>
      </c>
      <c r="C226" s="8" t="s">
        <v>1847</v>
      </c>
      <c r="D226" s="8" t="n">
        <v>1</v>
      </c>
      <c r="E226" s="8" t="s">
        <v>1849</v>
      </c>
      <c r="F226" s="8" t="s">
        <v>84</v>
      </c>
      <c r="G226" s="8" t="s">
        <v>1850</v>
      </c>
      <c r="H226" s="8" t="s">
        <v>1365</v>
      </c>
      <c r="I226" s="8" t="s">
        <v>579</v>
      </c>
      <c r="J226" s="8" t="s">
        <v>4358</v>
      </c>
    </row>
    <row r="227" customFormat="false" ht="113.4" hidden="false" customHeight="false" outlineLevel="0" collapsed="false">
      <c r="A227" s="8" t="s">
        <v>1852</v>
      </c>
      <c r="B227" s="8" t="s">
        <v>1392</v>
      </c>
      <c r="C227" s="8" t="s">
        <v>1854</v>
      </c>
      <c r="D227" s="8" t="n">
        <v>1</v>
      </c>
      <c r="E227" s="8" t="s">
        <v>1856</v>
      </c>
      <c r="F227" s="8" t="s">
        <v>84</v>
      </c>
      <c r="G227" s="8" t="s">
        <v>1857</v>
      </c>
      <c r="H227" s="8" t="s">
        <v>1413</v>
      </c>
      <c r="I227" s="8" t="s">
        <v>579</v>
      </c>
      <c r="J227" s="8" t="s">
        <v>4358</v>
      </c>
    </row>
    <row r="228" customFormat="false" ht="281.3" hidden="false" customHeight="false" outlineLevel="0" collapsed="false">
      <c r="A228" s="8" t="s">
        <v>1858</v>
      </c>
      <c r="B228" s="8" t="s">
        <v>1392</v>
      </c>
      <c r="C228" s="8" t="s">
        <v>1854</v>
      </c>
      <c r="D228" s="8" t="n">
        <v>2</v>
      </c>
      <c r="E228" s="8" t="s">
        <v>1860</v>
      </c>
      <c r="F228" s="8" t="s">
        <v>84</v>
      </c>
      <c r="G228" s="8" t="s">
        <v>1861</v>
      </c>
      <c r="H228" s="8" t="s">
        <v>100</v>
      </c>
      <c r="I228" s="8" t="s">
        <v>579</v>
      </c>
      <c r="J228" s="8" t="s">
        <v>4358</v>
      </c>
    </row>
    <row r="229" customFormat="false" ht="359.7" hidden="false" customHeight="false" outlineLevel="0" collapsed="false">
      <c r="A229" s="8" t="s">
        <v>1902</v>
      </c>
      <c r="B229" s="8" t="s">
        <v>1392</v>
      </c>
      <c r="C229" s="8" t="s">
        <v>1864</v>
      </c>
      <c r="D229" s="8" t="n">
        <v>9</v>
      </c>
      <c r="E229" s="8" t="s">
        <v>1554</v>
      </c>
      <c r="F229" s="8" t="s">
        <v>84</v>
      </c>
      <c r="G229" s="8" t="s">
        <v>1904</v>
      </c>
      <c r="H229" s="8" t="s">
        <v>1365</v>
      </c>
      <c r="I229" s="8" t="s">
        <v>579</v>
      </c>
      <c r="J229" s="8" t="s">
        <v>4358</v>
      </c>
    </row>
    <row r="230" customFormat="false" ht="91" hidden="false" customHeight="false" outlineLevel="0" collapsed="false">
      <c r="A230" s="8" t="s">
        <v>1929</v>
      </c>
      <c r="B230" s="8" t="s">
        <v>1392</v>
      </c>
      <c r="C230" s="8" t="s">
        <v>1864</v>
      </c>
      <c r="D230" s="8" t="n">
        <v>17</v>
      </c>
      <c r="E230" s="8" t="s">
        <v>1931</v>
      </c>
      <c r="F230" s="8" t="s">
        <v>84</v>
      </c>
      <c r="G230" s="8" t="s">
        <v>1932</v>
      </c>
      <c r="H230" s="8" t="s">
        <v>1413</v>
      </c>
      <c r="I230" s="8" t="s">
        <v>579</v>
      </c>
      <c r="J230" s="8" t="s">
        <v>4358</v>
      </c>
    </row>
    <row r="231" customFormat="false" ht="91" hidden="false" customHeight="false" outlineLevel="0" collapsed="false">
      <c r="A231" s="8" t="s">
        <v>1933</v>
      </c>
      <c r="B231" s="8" t="s">
        <v>1392</v>
      </c>
      <c r="C231" s="8" t="s">
        <v>1864</v>
      </c>
      <c r="D231" s="8" t="n">
        <v>18</v>
      </c>
      <c r="E231" s="8" t="s">
        <v>1931</v>
      </c>
      <c r="F231" s="8" t="s">
        <v>84</v>
      </c>
      <c r="G231" s="8" t="s">
        <v>1935</v>
      </c>
      <c r="H231" s="8" t="s">
        <v>1365</v>
      </c>
      <c r="I231" s="8" t="s">
        <v>579</v>
      </c>
      <c r="J231" s="8" t="s">
        <v>4358</v>
      </c>
    </row>
    <row r="232" customFormat="false" ht="270.1" hidden="false" customHeight="false" outlineLevel="0" collapsed="false">
      <c r="A232" s="8" t="s">
        <v>1936</v>
      </c>
      <c r="B232" s="8" t="s">
        <v>1392</v>
      </c>
      <c r="C232" s="8" t="s">
        <v>1864</v>
      </c>
      <c r="D232" s="8" t="n">
        <v>19</v>
      </c>
      <c r="E232" s="8" t="s">
        <v>1649</v>
      </c>
      <c r="F232" s="8" t="s">
        <v>84</v>
      </c>
      <c r="G232" s="8" t="s">
        <v>1938</v>
      </c>
      <c r="H232" s="8" t="s">
        <v>1413</v>
      </c>
      <c r="I232" s="8" t="s">
        <v>579</v>
      </c>
      <c r="J232" s="8" t="s">
        <v>4358</v>
      </c>
    </row>
    <row r="233" customFormat="false" ht="91" hidden="false" customHeight="false" outlineLevel="0" collapsed="false">
      <c r="A233" s="8" t="s">
        <v>1939</v>
      </c>
      <c r="B233" s="8" t="s">
        <v>1943</v>
      </c>
      <c r="C233" s="8" t="s">
        <v>1941</v>
      </c>
      <c r="D233" s="8" t="n">
        <v>1</v>
      </c>
      <c r="E233" s="8" t="s">
        <v>1944</v>
      </c>
      <c r="F233" s="8" t="s">
        <v>84</v>
      </c>
      <c r="G233" s="8" t="s">
        <v>1945</v>
      </c>
      <c r="H233" s="8" t="s">
        <v>1365</v>
      </c>
      <c r="I233" s="8" t="s">
        <v>579</v>
      </c>
      <c r="J233" s="8" t="s">
        <v>4358</v>
      </c>
    </row>
    <row r="234" customFormat="false" ht="68.65" hidden="false" customHeight="false" outlineLevel="0" collapsed="false">
      <c r="A234" s="8" t="s">
        <v>1947</v>
      </c>
      <c r="B234" s="8" t="s">
        <v>1943</v>
      </c>
      <c r="C234" s="8" t="s">
        <v>1941</v>
      </c>
      <c r="D234" s="8" t="n">
        <v>2</v>
      </c>
      <c r="E234" s="8" t="s">
        <v>1949</v>
      </c>
      <c r="F234" s="8" t="s">
        <v>106</v>
      </c>
      <c r="G234" s="8" t="s">
        <v>1950</v>
      </c>
      <c r="H234" s="8" t="s">
        <v>99</v>
      </c>
      <c r="I234" s="8" t="s">
        <v>579</v>
      </c>
      <c r="J234" s="8" t="s">
        <v>4358</v>
      </c>
    </row>
    <row r="235" customFormat="false" ht="79.85" hidden="false" customHeight="false" outlineLevel="0" collapsed="false">
      <c r="A235" s="8" t="s">
        <v>1953</v>
      </c>
      <c r="B235" s="8" t="s">
        <v>1943</v>
      </c>
      <c r="C235" s="8" t="s">
        <v>1941</v>
      </c>
      <c r="D235" s="8" t="n">
        <v>3</v>
      </c>
      <c r="E235" s="8" t="s">
        <v>1955</v>
      </c>
      <c r="F235" s="8" t="s">
        <v>84</v>
      </c>
      <c r="G235" s="8" t="s">
        <v>1956</v>
      </c>
      <c r="H235" s="8" t="s">
        <v>1365</v>
      </c>
      <c r="I235" s="8" t="s">
        <v>579</v>
      </c>
      <c r="J235" s="8" t="s">
        <v>4358</v>
      </c>
    </row>
    <row r="236" customFormat="false" ht="57.45" hidden="false" customHeight="false" outlineLevel="0" collapsed="false">
      <c r="A236" s="8" t="s">
        <v>1957</v>
      </c>
      <c r="B236" s="8" t="s">
        <v>1943</v>
      </c>
      <c r="C236" s="8" t="s">
        <v>1941</v>
      </c>
      <c r="D236" s="8" t="n">
        <v>4</v>
      </c>
      <c r="E236" s="8" t="s">
        <v>1959</v>
      </c>
      <c r="F236" s="8" t="s">
        <v>84</v>
      </c>
      <c r="G236" s="8" t="s">
        <v>1960</v>
      </c>
      <c r="H236" s="8" t="s">
        <v>1413</v>
      </c>
      <c r="I236" s="8" t="s">
        <v>579</v>
      </c>
      <c r="J236" s="8" t="s">
        <v>4358</v>
      </c>
    </row>
    <row r="237" customFormat="false" ht="180.55" hidden="false" customHeight="false" outlineLevel="0" collapsed="false">
      <c r="A237" s="8" t="s">
        <v>1972</v>
      </c>
      <c r="B237" s="8" t="s">
        <v>1943</v>
      </c>
      <c r="C237" s="8" t="s">
        <v>1941</v>
      </c>
      <c r="D237" s="8" t="n">
        <v>8</v>
      </c>
      <c r="E237" s="8" t="s">
        <v>1593</v>
      </c>
      <c r="F237" s="8" t="s">
        <v>84</v>
      </c>
      <c r="G237" s="8" t="s">
        <v>1974</v>
      </c>
      <c r="H237" s="8" t="s">
        <v>1365</v>
      </c>
      <c r="I237" s="8" t="s">
        <v>128</v>
      </c>
      <c r="J237" s="8" t="s">
        <v>4358</v>
      </c>
    </row>
    <row r="238" customFormat="false" ht="68.65" hidden="false" customHeight="false" outlineLevel="0" collapsed="false">
      <c r="A238" s="8" t="s">
        <v>1982</v>
      </c>
      <c r="B238" s="8" t="s">
        <v>1943</v>
      </c>
      <c r="C238" s="8" t="s">
        <v>1941</v>
      </c>
      <c r="D238" s="8" t="n">
        <v>11</v>
      </c>
      <c r="E238" s="8" t="s">
        <v>1977</v>
      </c>
      <c r="F238" s="8" t="s">
        <v>84</v>
      </c>
      <c r="G238" s="8" t="s">
        <v>1984</v>
      </c>
      <c r="H238" s="8" t="s">
        <v>1413</v>
      </c>
      <c r="I238" s="8" t="s">
        <v>579</v>
      </c>
      <c r="J238" s="8" t="s">
        <v>4358</v>
      </c>
    </row>
    <row r="239" customFormat="false" ht="68.65" hidden="false" customHeight="false" outlineLevel="0" collapsed="false">
      <c r="A239" s="8" t="s">
        <v>1985</v>
      </c>
      <c r="B239" s="8" t="s">
        <v>1943</v>
      </c>
      <c r="C239" s="8" t="s">
        <v>1941</v>
      </c>
      <c r="D239" s="8" t="n">
        <v>12</v>
      </c>
      <c r="E239" s="8" t="s">
        <v>1977</v>
      </c>
      <c r="F239" s="8" t="s">
        <v>84</v>
      </c>
      <c r="G239" s="8" t="s">
        <v>1987</v>
      </c>
      <c r="H239" s="8" t="s">
        <v>1365</v>
      </c>
      <c r="I239" s="8" t="s">
        <v>579</v>
      </c>
      <c r="J239" s="8" t="s">
        <v>4358</v>
      </c>
    </row>
    <row r="240" customFormat="false" ht="91" hidden="false" customHeight="false" outlineLevel="0" collapsed="false">
      <c r="A240" s="8" t="s">
        <v>1988</v>
      </c>
      <c r="B240" s="8" t="s">
        <v>1943</v>
      </c>
      <c r="C240" s="8" t="s">
        <v>1941</v>
      </c>
      <c r="D240" s="8" t="n">
        <v>13</v>
      </c>
      <c r="E240" s="8" t="s">
        <v>1977</v>
      </c>
      <c r="F240" s="8" t="s">
        <v>84</v>
      </c>
      <c r="G240" s="8" t="s">
        <v>1990</v>
      </c>
      <c r="H240" s="8" t="s">
        <v>1413</v>
      </c>
      <c r="I240" s="8" t="s">
        <v>579</v>
      </c>
      <c r="J240" s="8" t="s">
        <v>4358</v>
      </c>
    </row>
    <row r="241" customFormat="false" ht="91" hidden="false" customHeight="false" outlineLevel="0" collapsed="false">
      <c r="A241" s="8" t="s">
        <v>1991</v>
      </c>
      <c r="B241" s="8" t="s">
        <v>1943</v>
      </c>
      <c r="C241" s="8" t="s">
        <v>1941</v>
      </c>
      <c r="D241" s="8" t="n">
        <v>14</v>
      </c>
      <c r="E241" s="8" t="s">
        <v>1977</v>
      </c>
      <c r="F241" s="8" t="s">
        <v>84</v>
      </c>
      <c r="G241" s="8" t="s">
        <v>1993</v>
      </c>
      <c r="H241" s="8" t="s">
        <v>1365</v>
      </c>
      <c r="I241" s="8" t="s">
        <v>579</v>
      </c>
      <c r="J241" s="8" t="s">
        <v>4358</v>
      </c>
    </row>
    <row r="242" customFormat="false" ht="79.85" hidden="false" customHeight="false" outlineLevel="0" collapsed="false">
      <c r="A242" s="8" t="s">
        <v>1997</v>
      </c>
      <c r="B242" s="8" t="s">
        <v>1943</v>
      </c>
      <c r="C242" s="8" t="s">
        <v>1941</v>
      </c>
      <c r="D242" s="8" t="n">
        <v>16</v>
      </c>
      <c r="E242" s="8" t="s">
        <v>1999</v>
      </c>
      <c r="F242" s="8" t="s">
        <v>84</v>
      </c>
      <c r="G242" s="8" t="s">
        <v>2000</v>
      </c>
      <c r="H242" s="8" t="s">
        <v>1413</v>
      </c>
      <c r="I242" s="8" t="s">
        <v>579</v>
      </c>
      <c r="J242" s="8" t="s">
        <v>4358</v>
      </c>
    </row>
    <row r="243" customFormat="false" ht="79.85" hidden="false" customHeight="false" outlineLevel="0" collapsed="false">
      <c r="A243" s="8" t="s">
        <v>2001</v>
      </c>
      <c r="B243" s="8" t="s">
        <v>1943</v>
      </c>
      <c r="C243" s="8" t="s">
        <v>1941</v>
      </c>
      <c r="D243" s="8" t="n">
        <v>17</v>
      </c>
      <c r="E243" s="8" t="s">
        <v>1999</v>
      </c>
      <c r="F243" s="8" t="s">
        <v>84</v>
      </c>
      <c r="G243" s="8" t="s">
        <v>2003</v>
      </c>
      <c r="H243" s="8" t="s">
        <v>1365</v>
      </c>
      <c r="I243" s="8" t="s">
        <v>579</v>
      </c>
      <c r="J243" s="8" t="s">
        <v>4358</v>
      </c>
    </row>
    <row r="244" customFormat="false" ht="113.4" hidden="false" customHeight="false" outlineLevel="0" collapsed="false">
      <c r="A244" s="8" t="s">
        <v>2004</v>
      </c>
      <c r="B244" s="8" t="s">
        <v>1943</v>
      </c>
      <c r="C244" s="8" t="s">
        <v>1941</v>
      </c>
      <c r="D244" s="8" t="n">
        <v>18</v>
      </c>
      <c r="E244" s="8" t="s">
        <v>2006</v>
      </c>
      <c r="F244" s="8" t="s">
        <v>84</v>
      </c>
      <c r="G244" s="8" t="s">
        <v>2007</v>
      </c>
      <c r="H244" s="8" t="s">
        <v>1365</v>
      </c>
      <c r="I244" s="8" t="s">
        <v>579</v>
      </c>
      <c r="J244" s="8" t="s">
        <v>4358</v>
      </c>
    </row>
    <row r="245" customFormat="false" ht="35.05" hidden="false" customHeight="false" outlineLevel="0" collapsed="false">
      <c r="A245" s="8" t="s">
        <v>2008</v>
      </c>
      <c r="B245" s="8" t="s">
        <v>1943</v>
      </c>
      <c r="C245" s="8" t="s">
        <v>1941</v>
      </c>
      <c r="D245" s="8" t="n">
        <v>19</v>
      </c>
      <c r="E245" s="8" t="s">
        <v>2010</v>
      </c>
      <c r="F245" s="8" t="s">
        <v>106</v>
      </c>
      <c r="G245" s="8" t="s">
        <v>2011</v>
      </c>
      <c r="H245" s="8" t="s">
        <v>386</v>
      </c>
      <c r="I245" s="8" t="s">
        <v>579</v>
      </c>
      <c r="J245" s="8" t="s">
        <v>4358</v>
      </c>
    </row>
    <row r="246" customFormat="false" ht="68.65" hidden="false" customHeight="false" outlineLevel="0" collapsed="false">
      <c r="A246" s="8" t="s">
        <v>2015</v>
      </c>
      <c r="B246" s="8" t="s">
        <v>1943</v>
      </c>
      <c r="C246" s="8" t="s">
        <v>1941</v>
      </c>
      <c r="D246" s="8" t="n">
        <v>20</v>
      </c>
      <c r="E246" s="8" t="s">
        <v>2017</v>
      </c>
      <c r="F246" s="8" t="s">
        <v>84</v>
      </c>
      <c r="G246" s="8" t="s">
        <v>2018</v>
      </c>
      <c r="H246" s="8" t="s">
        <v>1365</v>
      </c>
      <c r="I246" s="8" t="s">
        <v>579</v>
      </c>
      <c r="J246" s="8" t="s">
        <v>4358</v>
      </c>
    </row>
    <row r="247" customFormat="false" ht="68.65" hidden="false" customHeight="false" outlineLevel="0" collapsed="false">
      <c r="A247" s="8" t="s">
        <v>2019</v>
      </c>
      <c r="B247" s="8" t="s">
        <v>1943</v>
      </c>
      <c r="C247" s="8" t="s">
        <v>1941</v>
      </c>
      <c r="D247" s="8" t="n">
        <v>21</v>
      </c>
      <c r="E247" s="8" t="s">
        <v>2017</v>
      </c>
      <c r="F247" s="8" t="s">
        <v>84</v>
      </c>
      <c r="G247" s="8" t="s">
        <v>2021</v>
      </c>
      <c r="H247" s="8" t="s">
        <v>1413</v>
      </c>
      <c r="I247" s="8" t="s">
        <v>579</v>
      </c>
      <c r="J247" s="8" t="s">
        <v>4358</v>
      </c>
    </row>
    <row r="248" customFormat="false" ht="124.6" hidden="false" customHeight="false" outlineLevel="0" collapsed="false">
      <c r="A248" s="8" t="s">
        <v>2022</v>
      </c>
      <c r="B248" s="8" t="s">
        <v>1943</v>
      </c>
      <c r="C248" s="8" t="s">
        <v>1941</v>
      </c>
      <c r="D248" s="8" t="n">
        <v>22</v>
      </c>
      <c r="E248" s="8" t="s">
        <v>2024</v>
      </c>
      <c r="F248" s="8" t="s">
        <v>84</v>
      </c>
      <c r="G248" s="8" t="s">
        <v>2025</v>
      </c>
      <c r="H248" s="8" t="s">
        <v>1365</v>
      </c>
      <c r="I248" s="8" t="s">
        <v>166</v>
      </c>
      <c r="J248" s="8" t="s">
        <v>4358</v>
      </c>
    </row>
    <row r="249" customFormat="false" ht="124.6" hidden="false" customHeight="false" outlineLevel="0" collapsed="false">
      <c r="A249" s="8" t="s">
        <v>2026</v>
      </c>
      <c r="B249" s="8" t="s">
        <v>1943</v>
      </c>
      <c r="C249" s="8" t="s">
        <v>1941</v>
      </c>
      <c r="D249" s="8" t="n">
        <v>23</v>
      </c>
      <c r="E249" s="8" t="s">
        <v>2024</v>
      </c>
      <c r="F249" s="8" t="s">
        <v>84</v>
      </c>
      <c r="G249" s="8" t="s">
        <v>2028</v>
      </c>
      <c r="H249" s="8" t="s">
        <v>1413</v>
      </c>
      <c r="I249" s="8" t="s">
        <v>166</v>
      </c>
      <c r="J249" s="8" t="s">
        <v>4358</v>
      </c>
    </row>
    <row r="250" customFormat="false" ht="124.6" hidden="false" customHeight="false" outlineLevel="0" collapsed="false">
      <c r="A250" s="8" t="s">
        <v>2029</v>
      </c>
      <c r="B250" s="8" t="s">
        <v>1943</v>
      </c>
      <c r="C250" s="8" t="s">
        <v>1941</v>
      </c>
      <c r="D250" s="8" t="n">
        <v>24</v>
      </c>
      <c r="E250" s="8" t="s">
        <v>2024</v>
      </c>
      <c r="F250" s="8" t="s">
        <v>84</v>
      </c>
      <c r="G250" s="8" t="s">
        <v>2031</v>
      </c>
      <c r="H250" s="8" t="s">
        <v>1365</v>
      </c>
      <c r="I250" s="8" t="s">
        <v>166</v>
      </c>
      <c r="J250" s="8" t="s">
        <v>4358</v>
      </c>
    </row>
    <row r="251" customFormat="false" ht="124.6" hidden="false" customHeight="false" outlineLevel="0" collapsed="false">
      <c r="A251" s="8" t="s">
        <v>2032</v>
      </c>
      <c r="B251" s="8" t="s">
        <v>1943</v>
      </c>
      <c r="C251" s="8" t="s">
        <v>1941</v>
      </c>
      <c r="D251" s="8" t="n">
        <v>25</v>
      </c>
      <c r="E251" s="8" t="s">
        <v>2024</v>
      </c>
      <c r="F251" s="8" t="s">
        <v>84</v>
      </c>
      <c r="G251" s="8" t="s">
        <v>2034</v>
      </c>
      <c r="H251" s="8" t="s">
        <v>1413</v>
      </c>
      <c r="I251" s="8" t="s">
        <v>166</v>
      </c>
      <c r="J251" s="8" t="s">
        <v>4358</v>
      </c>
    </row>
    <row r="252" customFormat="false" ht="91" hidden="false" customHeight="false" outlineLevel="0" collapsed="false">
      <c r="A252" s="8" t="s">
        <v>2035</v>
      </c>
      <c r="B252" s="8" t="s">
        <v>1943</v>
      </c>
      <c r="C252" s="8" t="s">
        <v>1941</v>
      </c>
      <c r="D252" s="8" t="n">
        <v>26</v>
      </c>
      <c r="E252" s="8" t="s">
        <v>2037</v>
      </c>
      <c r="F252" s="8" t="s">
        <v>106</v>
      </c>
      <c r="G252" s="8" t="s">
        <v>2038</v>
      </c>
      <c r="H252" s="8" t="s">
        <v>99</v>
      </c>
      <c r="I252" s="8" t="s">
        <v>579</v>
      </c>
      <c r="J252" s="8" t="s">
        <v>4358</v>
      </c>
    </row>
    <row r="253" customFormat="false" ht="46.25" hidden="false" customHeight="false" outlineLevel="0" collapsed="false">
      <c r="A253" s="8" t="s">
        <v>2042</v>
      </c>
      <c r="B253" s="8" t="s">
        <v>1943</v>
      </c>
      <c r="C253" s="8" t="s">
        <v>1941</v>
      </c>
      <c r="D253" s="8" t="n">
        <v>27</v>
      </c>
      <c r="E253" s="8" t="s">
        <v>2044</v>
      </c>
      <c r="F253" s="8" t="s">
        <v>106</v>
      </c>
      <c r="G253" s="8" t="s">
        <v>2045</v>
      </c>
      <c r="H253" s="8" t="s">
        <v>99</v>
      </c>
      <c r="I253" s="8" t="s">
        <v>579</v>
      </c>
      <c r="J253" s="8" t="s">
        <v>4358</v>
      </c>
    </row>
    <row r="254" customFormat="false" ht="46.25" hidden="false" customHeight="false" outlineLevel="0" collapsed="false">
      <c r="A254" s="8" t="s">
        <v>2055</v>
      </c>
      <c r="B254" s="8" t="s">
        <v>1943</v>
      </c>
      <c r="C254" s="8" t="s">
        <v>1941</v>
      </c>
      <c r="D254" s="8" t="n">
        <v>29</v>
      </c>
      <c r="E254" s="8" t="s">
        <v>2057</v>
      </c>
      <c r="F254" s="8" t="s">
        <v>84</v>
      </c>
      <c r="G254" s="8" t="s">
        <v>2058</v>
      </c>
      <c r="H254" s="8" t="s">
        <v>1413</v>
      </c>
      <c r="I254" s="8" t="s">
        <v>579</v>
      </c>
      <c r="J254" s="8" t="s">
        <v>4358</v>
      </c>
    </row>
    <row r="255" customFormat="false" ht="46.25" hidden="false" customHeight="false" outlineLevel="0" collapsed="false">
      <c r="A255" s="8" t="s">
        <v>2059</v>
      </c>
      <c r="B255" s="8" t="s">
        <v>1943</v>
      </c>
      <c r="C255" s="8" t="s">
        <v>1941</v>
      </c>
      <c r="D255" s="8" t="n">
        <v>30</v>
      </c>
      <c r="E255" s="8" t="s">
        <v>2057</v>
      </c>
      <c r="F255" s="8" t="s">
        <v>84</v>
      </c>
      <c r="G255" s="8" t="s">
        <v>2061</v>
      </c>
      <c r="H255" s="8" t="s">
        <v>1365</v>
      </c>
      <c r="I255" s="8" t="s">
        <v>579</v>
      </c>
      <c r="J255" s="8" t="s">
        <v>4358</v>
      </c>
    </row>
    <row r="256" customFormat="false" ht="124.6" hidden="false" customHeight="false" outlineLevel="0" collapsed="false">
      <c r="A256" s="8" t="s">
        <v>2078</v>
      </c>
      <c r="B256" s="8" t="s">
        <v>1943</v>
      </c>
      <c r="C256" s="8" t="s">
        <v>1941</v>
      </c>
      <c r="D256" s="8" t="n">
        <v>35</v>
      </c>
      <c r="E256" s="8" t="s">
        <v>2074</v>
      </c>
      <c r="F256" s="8" t="s">
        <v>106</v>
      </c>
      <c r="G256" s="8" t="s">
        <v>2080</v>
      </c>
      <c r="H256" s="8" t="s">
        <v>387</v>
      </c>
      <c r="I256" s="8" t="s">
        <v>579</v>
      </c>
      <c r="J256" s="8" t="s">
        <v>4358</v>
      </c>
    </row>
    <row r="257" customFormat="false" ht="147" hidden="false" customHeight="false" outlineLevel="0" collapsed="false">
      <c r="A257" s="8" t="s">
        <v>2086</v>
      </c>
      <c r="B257" s="8" t="s">
        <v>1943</v>
      </c>
      <c r="C257" s="8" t="s">
        <v>1941</v>
      </c>
      <c r="D257" s="8" t="n">
        <v>36</v>
      </c>
      <c r="E257" s="8" t="s">
        <v>2088</v>
      </c>
      <c r="F257" s="8" t="s">
        <v>84</v>
      </c>
      <c r="G257" s="8" t="s">
        <v>2089</v>
      </c>
      <c r="H257" s="8" t="s">
        <v>1413</v>
      </c>
      <c r="I257" s="8" t="s">
        <v>579</v>
      </c>
      <c r="J257" s="8" t="s">
        <v>4358</v>
      </c>
    </row>
    <row r="258" customFormat="false" ht="169.4" hidden="false" customHeight="false" outlineLevel="0" collapsed="false">
      <c r="A258" s="8" t="s">
        <v>2090</v>
      </c>
      <c r="B258" s="8" t="s">
        <v>1943</v>
      </c>
      <c r="C258" s="8" t="s">
        <v>1941</v>
      </c>
      <c r="D258" s="8" t="n">
        <v>37</v>
      </c>
      <c r="E258" s="8" t="s">
        <v>2088</v>
      </c>
      <c r="F258" s="8" t="s">
        <v>84</v>
      </c>
      <c r="G258" s="8" t="s">
        <v>2092</v>
      </c>
      <c r="H258" s="8" t="s">
        <v>87</v>
      </c>
      <c r="I258" s="8" t="s">
        <v>579</v>
      </c>
      <c r="J258" s="8" t="s">
        <v>4358</v>
      </c>
    </row>
    <row r="259" customFormat="false" ht="169.4" hidden="false" customHeight="false" outlineLevel="0" collapsed="false">
      <c r="A259" s="8" t="s">
        <v>2093</v>
      </c>
      <c r="B259" s="8" t="s">
        <v>1943</v>
      </c>
      <c r="C259" s="8" t="s">
        <v>1941</v>
      </c>
      <c r="D259" s="8" t="n">
        <v>38</v>
      </c>
      <c r="E259" s="8" t="s">
        <v>2088</v>
      </c>
      <c r="F259" s="8" t="s">
        <v>84</v>
      </c>
      <c r="G259" s="8" t="s">
        <v>2095</v>
      </c>
      <c r="H259" s="8" t="s">
        <v>1413</v>
      </c>
      <c r="I259" s="8" t="s">
        <v>579</v>
      </c>
      <c r="J259" s="8" t="s">
        <v>4358</v>
      </c>
    </row>
    <row r="260" customFormat="false" ht="214.15" hidden="false" customHeight="false" outlineLevel="0" collapsed="false">
      <c r="A260" s="8" t="s">
        <v>2096</v>
      </c>
      <c r="B260" s="8" t="s">
        <v>1943</v>
      </c>
      <c r="C260" s="8" t="s">
        <v>1941</v>
      </c>
      <c r="D260" s="8" t="n">
        <v>39</v>
      </c>
      <c r="E260" s="8" t="s">
        <v>2088</v>
      </c>
      <c r="F260" s="8" t="s">
        <v>84</v>
      </c>
      <c r="G260" s="8" t="s">
        <v>2098</v>
      </c>
      <c r="H260" s="8" t="s">
        <v>1365</v>
      </c>
      <c r="I260" s="8" t="s">
        <v>579</v>
      </c>
      <c r="J260" s="8" t="s">
        <v>4358</v>
      </c>
    </row>
    <row r="261" customFormat="false" ht="169.4" hidden="false" customHeight="false" outlineLevel="0" collapsed="false">
      <c r="A261" s="8" t="s">
        <v>2099</v>
      </c>
      <c r="B261" s="8" t="s">
        <v>1943</v>
      </c>
      <c r="C261" s="8" t="s">
        <v>1941</v>
      </c>
      <c r="D261" s="8" t="n">
        <v>40</v>
      </c>
      <c r="E261" s="8" t="s">
        <v>2088</v>
      </c>
      <c r="F261" s="8" t="s">
        <v>84</v>
      </c>
      <c r="G261" s="8" t="s">
        <v>2101</v>
      </c>
      <c r="H261" s="8" t="s">
        <v>87</v>
      </c>
      <c r="I261" s="8" t="s">
        <v>166</v>
      </c>
      <c r="J261" s="8" t="s">
        <v>4358</v>
      </c>
    </row>
    <row r="262" customFormat="false" ht="180.55" hidden="false" customHeight="false" outlineLevel="0" collapsed="false">
      <c r="A262" s="8" t="s">
        <v>2102</v>
      </c>
      <c r="B262" s="8" t="s">
        <v>1943</v>
      </c>
      <c r="C262" s="8" t="s">
        <v>1941</v>
      </c>
      <c r="D262" s="8" t="n">
        <v>41</v>
      </c>
      <c r="E262" s="8" t="s">
        <v>2088</v>
      </c>
      <c r="F262" s="8" t="s">
        <v>84</v>
      </c>
      <c r="G262" s="8" t="s">
        <v>2104</v>
      </c>
      <c r="H262" s="8" t="s">
        <v>100</v>
      </c>
      <c r="I262" s="8" t="s">
        <v>579</v>
      </c>
      <c r="J262" s="8" t="s">
        <v>4358</v>
      </c>
    </row>
    <row r="263" customFormat="false" ht="46.25" hidden="false" customHeight="false" outlineLevel="0" collapsed="false">
      <c r="A263" s="8" t="s">
        <v>2105</v>
      </c>
      <c r="B263" s="8" t="s">
        <v>1418</v>
      </c>
      <c r="C263" s="8" t="s">
        <v>2107</v>
      </c>
      <c r="D263" s="8" t="n">
        <v>1</v>
      </c>
      <c r="E263" s="8" t="s">
        <v>2109</v>
      </c>
      <c r="F263" s="8" t="s">
        <v>106</v>
      </c>
      <c r="G263" s="8" t="s">
        <v>2110</v>
      </c>
      <c r="H263" s="8" t="s">
        <v>142</v>
      </c>
      <c r="I263" s="8" t="s">
        <v>579</v>
      </c>
      <c r="J263" s="8" t="s">
        <v>4358</v>
      </c>
    </row>
    <row r="264" customFormat="false" ht="113.4" hidden="false" customHeight="false" outlineLevel="0" collapsed="false">
      <c r="A264" s="8" t="s">
        <v>2114</v>
      </c>
      <c r="B264" s="8" t="s">
        <v>1418</v>
      </c>
      <c r="C264" s="8" t="s">
        <v>2107</v>
      </c>
      <c r="D264" s="8" t="n">
        <v>2</v>
      </c>
      <c r="E264" s="8" t="s">
        <v>2006</v>
      </c>
      <c r="F264" s="8" t="s">
        <v>84</v>
      </c>
      <c r="G264" s="8" t="s">
        <v>2116</v>
      </c>
      <c r="H264" s="8" t="s">
        <v>1413</v>
      </c>
      <c r="I264" s="8" t="s">
        <v>579</v>
      </c>
      <c r="J264" s="8" t="s">
        <v>4358</v>
      </c>
    </row>
    <row r="265" customFormat="false" ht="124.6" hidden="false" customHeight="false" outlineLevel="0" collapsed="false">
      <c r="A265" s="8" t="s">
        <v>2117</v>
      </c>
      <c r="B265" s="8" t="s">
        <v>1418</v>
      </c>
      <c r="C265" s="8" t="s">
        <v>2107</v>
      </c>
      <c r="D265" s="8" t="n">
        <v>3</v>
      </c>
      <c r="E265" s="8" t="s">
        <v>1856</v>
      </c>
      <c r="F265" s="8" t="s">
        <v>84</v>
      </c>
      <c r="G265" s="8" t="s">
        <v>2119</v>
      </c>
      <c r="H265" s="8" t="s">
        <v>100</v>
      </c>
      <c r="I265" s="8" t="s">
        <v>579</v>
      </c>
      <c r="J265" s="8" t="s">
        <v>4358</v>
      </c>
    </row>
    <row r="266" customFormat="false" ht="124.6" hidden="false" customHeight="false" outlineLevel="0" collapsed="false">
      <c r="A266" s="8" t="s">
        <v>2120</v>
      </c>
      <c r="B266" s="8" t="s">
        <v>1418</v>
      </c>
      <c r="C266" s="8" t="s">
        <v>2107</v>
      </c>
      <c r="D266" s="8" t="n">
        <v>4</v>
      </c>
      <c r="E266" s="8" t="s">
        <v>1856</v>
      </c>
      <c r="F266" s="8" t="s">
        <v>84</v>
      </c>
      <c r="G266" s="8" t="s">
        <v>2122</v>
      </c>
      <c r="H266" s="8" t="s">
        <v>100</v>
      </c>
      <c r="I266" s="8" t="s">
        <v>579</v>
      </c>
      <c r="J266" s="8" t="s">
        <v>4358</v>
      </c>
    </row>
    <row r="267" customFormat="false" ht="158.2" hidden="false" customHeight="false" outlineLevel="0" collapsed="false">
      <c r="A267" s="8" t="s">
        <v>2123</v>
      </c>
      <c r="B267" s="8" t="s">
        <v>1418</v>
      </c>
      <c r="C267" s="8" t="s">
        <v>2107</v>
      </c>
      <c r="D267" s="8" t="n">
        <v>5</v>
      </c>
      <c r="E267" s="8" t="s">
        <v>2125</v>
      </c>
      <c r="F267" s="8" t="s">
        <v>84</v>
      </c>
      <c r="G267" s="8" t="s">
        <v>2126</v>
      </c>
      <c r="H267" s="8" t="s">
        <v>1365</v>
      </c>
      <c r="I267" s="8" t="s">
        <v>579</v>
      </c>
      <c r="J267" s="8" t="s">
        <v>4358</v>
      </c>
    </row>
    <row r="268" customFormat="false" ht="102.2" hidden="false" customHeight="false" outlineLevel="0" collapsed="false">
      <c r="A268" s="8" t="s">
        <v>2127</v>
      </c>
      <c r="B268" s="8" t="s">
        <v>1418</v>
      </c>
      <c r="C268" s="8" t="s">
        <v>2107</v>
      </c>
      <c r="D268" s="8" t="n">
        <v>6</v>
      </c>
      <c r="E268" s="8" t="s">
        <v>2129</v>
      </c>
      <c r="F268" s="8" t="s">
        <v>84</v>
      </c>
      <c r="G268" s="8" t="s">
        <v>2130</v>
      </c>
      <c r="H268" s="8" t="s">
        <v>1413</v>
      </c>
      <c r="I268" s="8" t="s">
        <v>579</v>
      </c>
      <c r="J268" s="8" t="s">
        <v>4358</v>
      </c>
    </row>
    <row r="269" customFormat="false" ht="102.2" hidden="false" customHeight="false" outlineLevel="0" collapsed="false">
      <c r="A269" s="8" t="s">
        <v>2155</v>
      </c>
      <c r="B269" s="8" t="s">
        <v>1418</v>
      </c>
      <c r="C269" s="8" t="s">
        <v>2133</v>
      </c>
      <c r="D269" s="8" t="n">
        <v>6</v>
      </c>
      <c r="E269" s="8" t="s">
        <v>2157</v>
      </c>
      <c r="F269" s="8" t="s">
        <v>106</v>
      </c>
      <c r="G269" s="8" t="s">
        <v>2158</v>
      </c>
      <c r="H269" s="8" t="s">
        <v>142</v>
      </c>
      <c r="I269" s="8" t="s">
        <v>166</v>
      </c>
      <c r="J269" s="8" t="s">
        <v>4358</v>
      </c>
    </row>
    <row r="270" customFormat="false" ht="113.4" hidden="false" customHeight="false" outlineLevel="0" collapsed="false">
      <c r="A270" s="8" t="s">
        <v>2167</v>
      </c>
      <c r="B270" s="8" t="s">
        <v>1418</v>
      </c>
      <c r="C270" s="8" t="s">
        <v>2133</v>
      </c>
      <c r="D270" s="8" t="n">
        <v>8</v>
      </c>
      <c r="E270" s="8" t="s">
        <v>2169</v>
      </c>
      <c r="F270" s="8" t="s">
        <v>84</v>
      </c>
      <c r="G270" s="8" t="s">
        <v>2170</v>
      </c>
      <c r="H270" s="8" t="s">
        <v>1413</v>
      </c>
      <c r="I270" s="8" t="s">
        <v>128</v>
      </c>
      <c r="J270" s="8" t="s">
        <v>4358</v>
      </c>
    </row>
    <row r="271" customFormat="false" ht="102.2" hidden="false" customHeight="false" outlineLevel="0" collapsed="false">
      <c r="A271" s="8" t="s">
        <v>2190</v>
      </c>
      <c r="B271" s="8" t="s">
        <v>1418</v>
      </c>
      <c r="C271" s="8" t="s">
        <v>2133</v>
      </c>
      <c r="D271" s="8" t="n">
        <v>15</v>
      </c>
      <c r="E271" s="8" t="s">
        <v>2192</v>
      </c>
      <c r="F271" s="8" t="s">
        <v>84</v>
      </c>
      <c r="G271" s="8" t="s">
        <v>2193</v>
      </c>
      <c r="H271" s="8" t="s">
        <v>1413</v>
      </c>
      <c r="I271" s="8" t="s">
        <v>128</v>
      </c>
      <c r="J271" s="8" t="s">
        <v>4358</v>
      </c>
    </row>
    <row r="272" customFormat="false" ht="91" hidden="false" customHeight="false" outlineLevel="0" collapsed="false">
      <c r="A272" s="8" t="s">
        <v>2194</v>
      </c>
      <c r="B272" s="8" t="s">
        <v>1418</v>
      </c>
      <c r="C272" s="8" t="s">
        <v>2133</v>
      </c>
      <c r="D272" s="8" t="n">
        <v>16</v>
      </c>
      <c r="E272" s="8" t="s">
        <v>2192</v>
      </c>
      <c r="F272" s="8" t="s">
        <v>84</v>
      </c>
      <c r="G272" s="8" t="s">
        <v>2196</v>
      </c>
      <c r="H272" s="8" t="s">
        <v>1365</v>
      </c>
      <c r="I272" s="8" t="s">
        <v>128</v>
      </c>
      <c r="J272" s="8" t="s">
        <v>4358</v>
      </c>
    </row>
    <row r="273" customFormat="false" ht="102.2" hidden="false" customHeight="false" outlineLevel="0" collapsed="false">
      <c r="A273" s="8" t="s">
        <v>2197</v>
      </c>
      <c r="B273" s="8" t="s">
        <v>1418</v>
      </c>
      <c r="C273" s="8" t="s">
        <v>2133</v>
      </c>
      <c r="D273" s="8" t="n">
        <v>17</v>
      </c>
      <c r="E273" s="8" t="s">
        <v>2192</v>
      </c>
      <c r="F273" s="8" t="s">
        <v>84</v>
      </c>
      <c r="G273" s="8" t="s">
        <v>2199</v>
      </c>
      <c r="H273" s="8" t="s">
        <v>1365</v>
      </c>
      <c r="I273" s="8" t="s">
        <v>128</v>
      </c>
      <c r="J273" s="8" t="s">
        <v>4358</v>
      </c>
    </row>
    <row r="274" customFormat="false" ht="169.4" hidden="false" customHeight="false" outlineLevel="0" collapsed="false">
      <c r="A274" s="8" t="s">
        <v>2200</v>
      </c>
      <c r="B274" s="8" t="s">
        <v>1418</v>
      </c>
      <c r="C274" s="8" t="s">
        <v>2133</v>
      </c>
      <c r="D274" s="8" t="n">
        <v>18</v>
      </c>
      <c r="E274" s="8" t="s">
        <v>2192</v>
      </c>
      <c r="F274" s="8" t="s">
        <v>84</v>
      </c>
      <c r="G274" s="8" t="s">
        <v>2202</v>
      </c>
      <c r="H274" s="8" t="s">
        <v>1365</v>
      </c>
      <c r="I274" s="8" t="s">
        <v>128</v>
      </c>
      <c r="J274" s="8" t="s">
        <v>4358</v>
      </c>
    </row>
    <row r="275" customFormat="false" ht="135.8" hidden="false" customHeight="false" outlineLevel="0" collapsed="false">
      <c r="A275" s="8" t="s">
        <v>2228</v>
      </c>
      <c r="B275" s="8" t="s">
        <v>1418</v>
      </c>
      <c r="C275" s="8" t="s">
        <v>2215</v>
      </c>
      <c r="D275" s="8" t="n">
        <v>5</v>
      </c>
      <c r="E275" s="8" t="s">
        <v>2230</v>
      </c>
      <c r="F275" s="8" t="s">
        <v>84</v>
      </c>
      <c r="G275" s="8" t="s">
        <v>2231</v>
      </c>
      <c r="H275" s="8" t="s">
        <v>1413</v>
      </c>
      <c r="I275" s="8" t="s">
        <v>579</v>
      </c>
      <c r="J275" s="8" t="s">
        <v>4358</v>
      </c>
    </row>
    <row r="276" customFormat="false" ht="124.6" hidden="false" customHeight="false" outlineLevel="0" collapsed="false">
      <c r="A276" s="8" t="s">
        <v>2236</v>
      </c>
      <c r="B276" s="8" t="s">
        <v>1418</v>
      </c>
      <c r="C276" s="8" t="s">
        <v>2215</v>
      </c>
      <c r="D276" s="8" t="n">
        <v>7</v>
      </c>
      <c r="E276" s="8" t="s">
        <v>2238</v>
      </c>
      <c r="F276" s="8" t="s">
        <v>84</v>
      </c>
      <c r="G276" s="8" t="s">
        <v>2239</v>
      </c>
      <c r="H276" s="8" t="s">
        <v>100</v>
      </c>
      <c r="I276" s="8" t="s">
        <v>579</v>
      </c>
      <c r="J276" s="8" t="s">
        <v>4358</v>
      </c>
    </row>
    <row r="277" customFormat="false" ht="180.55" hidden="false" customHeight="false" outlineLevel="0" collapsed="false">
      <c r="A277" s="8" t="s">
        <v>2264</v>
      </c>
      <c r="B277" s="8" t="s">
        <v>1418</v>
      </c>
      <c r="C277" s="8" t="s">
        <v>2248</v>
      </c>
      <c r="D277" s="8" t="n">
        <v>4</v>
      </c>
      <c r="E277" s="8" t="s">
        <v>2266</v>
      </c>
      <c r="F277" s="8" t="s">
        <v>84</v>
      </c>
      <c r="G277" s="8" t="s">
        <v>2267</v>
      </c>
      <c r="H277" s="8" t="s">
        <v>1413</v>
      </c>
      <c r="I277" s="8" t="s">
        <v>579</v>
      </c>
      <c r="J277" s="8" t="s">
        <v>4358</v>
      </c>
    </row>
    <row r="278" customFormat="false" ht="23.85" hidden="false" customHeight="false" outlineLevel="0" collapsed="false">
      <c r="A278" s="8" t="s">
        <v>2289</v>
      </c>
      <c r="B278" s="8" t="s">
        <v>2293</v>
      </c>
      <c r="C278" s="8" t="s">
        <v>2291</v>
      </c>
      <c r="D278" s="8" t="n">
        <v>1</v>
      </c>
      <c r="E278" s="8" t="s">
        <v>2294</v>
      </c>
      <c r="F278" s="8" t="s">
        <v>106</v>
      </c>
      <c r="G278" s="8" t="s">
        <v>2295</v>
      </c>
      <c r="H278" s="8" t="s">
        <v>142</v>
      </c>
      <c r="I278" s="8" t="s">
        <v>579</v>
      </c>
      <c r="J278" s="8" t="s">
        <v>4358</v>
      </c>
    </row>
    <row r="279" customFormat="false" ht="46.25" hidden="false" customHeight="false" outlineLevel="0" collapsed="false">
      <c r="A279" s="8" t="s">
        <v>2313</v>
      </c>
      <c r="B279" s="8" t="s">
        <v>2293</v>
      </c>
      <c r="C279" s="8" t="s">
        <v>2300</v>
      </c>
      <c r="D279" s="8" t="n">
        <v>5</v>
      </c>
      <c r="E279" s="8" t="s">
        <v>2315</v>
      </c>
      <c r="F279" s="8" t="s">
        <v>84</v>
      </c>
      <c r="G279" s="8" t="s">
        <v>2316</v>
      </c>
      <c r="H279" s="8" t="s">
        <v>1413</v>
      </c>
      <c r="I279" s="8" t="s">
        <v>579</v>
      </c>
      <c r="J279" s="8" t="s">
        <v>4358</v>
      </c>
    </row>
    <row r="280" customFormat="false" ht="46.25" hidden="false" customHeight="false" outlineLevel="0" collapsed="false">
      <c r="A280" s="8" t="s">
        <v>2317</v>
      </c>
      <c r="B280" s="8" t="s">
        <v>2293</v>
      </c>
      <c r="C280" s="8" t="s">
        <v>2300</v>
      </c>
      <c r="D280" s="8" t="n">
        <v>6</v>
      </c>
      <c r="E280" s="8" t="s">
        <v>2315</v>
      </c>
      <c r="F280" s="8" t="s">
        <v>84</v>
      </c>
      <c r="G280" s="8" t="s">
        <v>2319</v>
      </c>
      <c r="H280" s="8" t="s">
        <v>1365</v>
      </c>
      <c r="I280" s="8" t="s">
        <v>579</v>
      </c>
      <c r="J280" s="8" t="s">
        <v>4358</v>
      </c>
    </row>
    <row r="281" customFormat="false" ht="46.25" hidden="false" customHeight="false" outlineLevel="0" collapsed="false">
      <c r="A281" s="8" t="s">
        <v>2320</v>
      </c>
      <c r="B281" s="8" t="s">
        <v>2293</v>
      </c>
      <c r="C281" s="8" t="s">
        <v>2300</v>
      </c>
      <c r="D281" s="8" t="n">
        <v>7</v>
      </c>
      <c r="E281" s="8" t="s">
        <v>2315</v>
      </c>
      <c r="F281" s="8" t="s">
        <v>84</v>
      </c>
      <c r="G281" s="8" t="s">
        <v>2322</v>
      </c>
      <c r="H281" s="8" t="s">
        <v>1413</v>
      </c>
      <c r="I281" s="8" t="s">
        <v>579</v>
      </c>
      <c r="J281" s="8" t="s">
        <v>4358</v>
      </c>
    </row>
    <row r="282" customFormat="false" ht="46.25" hidden="false" customHeight="false" outlineLevel="0" collapsed="false">
      <c r="A282" s="8" t="s">
        <v>2323</v>
      </c>
      <c r="B282" s="8" t="s">
        <v>2293</v>
      </c>
      <c r="C282" s="8" t="s">
        <v>2300</v>
      </c>
      <c r="D282" s="8" t="n">
        <v>8</v>
      </c>
      <c r="E282" s="8" t="s">
        <v>2315</v>
      </c>
      <c r="F282" s="8" t="s">
        <v>84</v>
      </c>
      <c r="G282" s="8" t="s">
        <v>2325</v>
      </c>
      <c r="H282" s="8" t="s">
        <v>1365</v>
      </c>
      <c r="I282" s="8" t="s">
        <v>579</v>
      </c>
      <c r="J282" s="8" t="s">
        <v>4358</v>
      </c>
    </row>
    <row r="283" customFormat="false" ht="46.25" hidden="false" customHeight="false" outlineLevel="0" collapsed="false">
      <c r="A283" s="8" t="s">
        <v>2326</v>
      </c>
      <c r="B283" s="8" t="s">
        <v>2293</v>
      </c>
      <c r="C283" s="8" t="s">
        <v>2300</v>
      </c>
      <c r="D283" s="8" t="n">
        <v>9</v>
      </c>
      <c r="E283" s="8" t="s">
        <v>2315</v>
      </c>
      <c r="F283" s="8" t="s">
        <v>84</v>
      </c>
      <c r="G283" s="8" t="s">
        <v>2328</v>
      </c>
      <c r="H283" s="8" t="s">
        <v>1413</v>
      </c>
      <c r="I283" s="8" t="s">
        <v>579</v>
      </c>
      <c r="J283" s="8" t="s">
        <v>4358</v>
      </c>
    </row>
    <row r="284" customFormat="false" ht="46.25" hidden="false" customHeight="false" outlineLevel="0" collapsed="false">
      <c r="A284" s="8" t="s">
        <v>2329</v>
      </c>
      <c r="B284" s="8" t="s">
        <v>2293</v>
      </c>
      <c r="C284" s="8" t="s">
        <v>2300</v>
      </c>
      <c r="D284" s="8" t="n">
        <v>10</v>
      </c>
      <c r="E284" s="8" t="s">
        <v>1593</v>
      </c>
      <c r="F284" s="8" t="s">
        <v>84</v>
      </c>
      <c r="G284" s="8" t="s">
        <v>2331</v>
      </c>
      <c r="H284" s="8" t="s">
        <v>1413</v>
      </c>
      <c r="I284" s="8" t="s">
        <v>128</v>
      </c>
      <c r="J284" s="8" t="s">
        <v>4358</v>
      </c>
    </row>
    <row r="285" customFormat="false" ht="68.65" hidden="false" customHeight="false" outlineLevel="0" collapsed="false">
      <c r="A285" s="8" t="s">
        <v>2332</v>
      </c>
      <c r="B285" s="8" t="s">
        <v>2293</v>
      </c>
      <c r="C285" s="8" t="s">
        <v>2300</v>
      </c>
      <c r="D285" s="8" t="n">
        <v>11</v>
      </c>
      <c r="E285" s="8" t="s">
        <v>1593</v>
      </c>
      <c r="F285" s="8" t="s">
        <v>84</v>
      </c>
      <c r="G285" s="8" t="s">
        <v>2334</v>
      </c>
      <c r="H285" s="8" t="s">
        <v>1365</v>
      </c>
      <c r="I285" s="8" t="s">
        <v>128</v>
      </c>
      <c r="J285" s="8" t="s">
        <v>4358</v>
      </c>
    </row>
    <row r="286" customFormat="false" ht="57.45" hidden="false" customHeight="false" outlineLevel="0" collapsed="false">
      <c r="A286" s="8" t="s">
        <v>2335</v>
      </c>
      <c r="B286" s="8" t="s">
        <v>2293</v>
      </c>
      <c r="C286" s="8" t="s">
        <v>2300</v>
      </c>
      <c r="D286" s="8" t="n">
        <v>12</v>
      </c>
      <c r="E286" s="8" t="s">
        <v>2337</v>
      </c>
      <c r="F286" s="8" t="s">
        <v>84</v>
      </c>
      <c r="G286" s="8" t="s">
        <v>2338</v>
      </c>
      <c r="H286" s="8" t="s">
        <v>1413</v>
      </c>
      <c r="I286" s="8" t="s">
        <v>579</v>
      </c>
      <c r="J286" s="8" t="s">
        <v>4358</v>
      </c>
    </row>
    <row r="287" customFormat="false" ht="79.85" hidden="false" customHeight="false" outlineLevel="0" collapsed="false">
      <c r="A287" s="8" t="s">
        <v>2339</v>
      </c>
      <c r="B287" s="8" t="s">
        <v>2293</v>
      </c>
      <c r="C287" s="8" t="s">
        <v>2300</v>
      </c>
      <c r="D287" s="8" t="n">
        <v>13</v>
      </c>
      <c r="E287" s="8" t="s">
        <v>2337</v>
      </c>
      <c r="F287" s="8" t="s">
        <v>84</v>
      </c>
      <c r="G287" s="8" t="s">
        <v>2341</v>
      </c>
      <c r="H287" s="8" t="s">
        <v>1365</v>
      </c>
      <c r="I287" s="8" t="s">
        <v>579</v>
      </c>
      <c r="J287" s="8" t="s">
        <v>4358</v>
      </c>
    </row>
    <row r="288" customFormat="false" ht="158.2" hidden="false" customHeight="false" outlineLevel="0" collapsed="false">
      <c r="A288" s="8" t="s">
        <v>2342</v>
      </c>
      <c r="B288" s="8" t="s">
        <v>2293</v>
      </c>
      <c r="C288" s="8" t="s">
        <v>2300</v>
      </c>
      <c r="D288" s="8" t="n">
        <v>14</v>
      </c>
      <c r="E288" s="8" t="s">
        <v>2344</v>
      </c>
      <c r="F288" s="8" t="s">
        <v>106</v>
      </c>
      <c r="G288" s="8" t="s">
        <v>2345</v>
      </c>
      <c r="H288" s="8" t="s">
        <v>387</v>
      </c>
      <c r="I288" s="8" t="s">
        <v>128</v>
      </c>
      <c r="J288" s="8" t="s">
        <v>4358</v>
      </c>
    </row>
    <row r="289" customFormat="false" ht="102.2" hidden="false" customHeight="false" outlineLevel="0" collapsed="false">
      <c r="A289" s="8" t="s">
        <v>2350</v>
      </c>
      <c r="B289" s="8" t="s">
        <v>2293</v>
      </c>
      <c r="C289" s="8" t="s">
        <v>2300</v>
      </c>
      <c r="D289" s="8" t="n">
        <v>15</v>
      </c>
      <c r="E289" s="8" t="s">
        <v>2352</v>
      </c>
      <c r="F289" s="8" t="s">
        <v>84</v>
      </c>
      <c r="G289" s="8" t="s">
        <v>2353</v>
      </c>
      <c r="H289" s="8" t="s">
        <v>87</v>
      </c>
      <c r="I289" s="8" t="s">
        <v>128</v>
      </c>
      <c r="J289" s="8" t="s">
        <v>4358</v>
      </c>
    </row>
    <row r="290" customFormat="false" ht="91" hidden="false" customHeight="false" outlineLevel="0" collapsed="false">
      <c r="A290" s="8" t="s">
        <v>2354</v>
      </c>
      <c r="B290" s="8" t="s">
        <v>2293</v>
      </c>
      <c r="C290" s="8" t="s">
        <v>2300</v>
      </c>
      <c r="D290" s="8" t="n">
        <v>16</v>
      </c>
      <c r="E290" s="8" t="s">
        <v>2352</v>
      </c>
      <c r="F290" s="8" t="s">
        <v>84</v>
      </c>
      <c r="G290" s="8" t="s">
        <v>2356</v>
      </c>
      <c r="H290" s="8" t="s">
        <v>100</v>
      </c>
      <c r="I290" s="8" t="s">
        <v>128</v>
      </c>
      <c r="J290" s="8" t="s">
        <v>4358</v>
      </c>
    </row>
    <row r="291" customFormat="false" ht="79.85" hidden="false" customHeight="false" outlineLevel="0" collapsed="false">
      <c r="A291" s="8" t="s">
        <v>2357</v>
      </c>
      <c r="B291" s="8" t="s">
        <v>2293</v>
      </c>
      <c r="C291" s="8" t="s">
        <v>2300</v>
      </c>
      <c r="D291" s="8" t="n">
        <v>17</v>
      </c>
      <c r="E291" s="8" t="s">
        <v>2359</v>
      </c>
      <c r="F291" s="8" t="s">
        <v>84</v>
      </c>
      <c r="G291" s="8" t="s">
        <v>2360</v>
      </c>
      <c r="H291" s="8" t="s">
        <v>1365</v>
      </c>
      <c r="I291" s="8" t="s">
        <v>579</v>
      </c>
      <c r="J291" s="8" t="s">
        <v>4358</v>
      </c>
    </row>
    <row r="292" customFormat="false" ht="79.85" hidden="false" customHeight="false" outlineLevel="0" collapsed="false">
      <c r="A292" s="8" t="s">
        <v>2361</v>
      </c>
      <c r="B292" s="8" t="s">
        <v>2293</v>
      </c>
      <c r="C292" s="8" t="s">
        <v>2300</v>
      </c>
      <c r="D292" s="8" t="n">
        <v>18</v>
      </c>
      <c r="E292" s="8" t="s">
        <v>2359</v>
      </c>
      <c r="F292" s="8" t="s">
        <v>84</v>
      </c>
      <c r="G292" s="8" t="s">
        <v>2363</v>
      </c>
      <c r="H292" s="8" t="s">
        <v>1413</v>
      </c>
      <c r="I292" s="8" t="s">
        <v>579</v>
      </c>
      <c r="J292" s="8" t="s">
        <v>4358</v>
      </c>
    </row>
    <row r="293" customFormat="false" ht="68.65" hidden="false" customHeight="false" outlineLevel="0" collapsed="false">
      <c r="A293" s="8" t="s">
        <v>2364</v>
      </c>
      <c r="B293" s="8" t="s">
        <v>2293</v>
      </c>
      <c r="C293" s="8" t="s">
        <v>2300</v>
      </c>
      <c r="D293" s="8" t="n">
        <v>19</v>
      </c>
      <c r="E293" s="8" t="s">
        <v>2366</v>
      </c>
      <c r="F293" s="8" t="s">
        <v>84</v>
      </c>
      <c r="G293" s="8" t="s">
        <v>2367</v>
      </c>
      <c r="H293" s="8" t="s">
        <v>1365</v>
      </c>
      <c r="I293" s="8" t="s">
        <v>579</v>
      </c>
      <c r="J293" s="8" t="s">
        <v>4358</v>
      </c>
    </row>
    <row r="294" customFormat="false" ht="79.85" hidden="false" customHeight="false" outlineLevel="0" collapsed="false">
      <c r="A294" s="8" t="s">
        <v>2368</v>
      </c>
      <c r="B294" s="8" t="s">
        <v>2293</v>
      </c>
      <c r="C294" s="8" t="s">
        <v>2300</v>
      </c>
      <c r="D294" s="8" t="n">
        <v>20</v>
      </c>
      <c r="E294" s="8" t="s">
        <v>2366</v>
      </c>
      <c r="F294" s="8" t="s">
        <v>84</v>
      </c>
      <c r="G294" s="8" t="s">
        <v>2370</v>
      </c>
      <c r="H294" s="8" t="s">
        <v>1413</v>
      </c>
      <c r="I294" s="8" t="s">
        <v>579</v>
      </c>
      <c r="J294" s="8" t="s">
        <v>4358</v>
      </c>
    </row>
    <row r="295" customFormat="false" ht="68.65" hidden="false" customHeight="false" outlineLevel="0" collapsed="false">
      <c r="A295" s="8" t="s">
        <v>2371</v>
      </c>
      <c r="B295" s="8" t="s">
        <v>2293</v>
      </c>
      <c r="C295" s="8" t="s">
        <v>2300</v>
      </c>
      <c r="D295" s="8" t="n">
        <v>21</v>
      </c>
      <c r="E295" s="8" t="s">
        <v>2366</v>
      </c>
      <c r="F295" s="8" t="s">
        <v>84</v>
      </c>
      <c r="G295" s="8" t="s">
        <v>2373</v>
      </c>
      <c r="H295" s="8" t="s">
        <v>1365</v>
      </c>
      <c r="I295" s="8" t="s">
        <v>579</v>
      </c>
      <c r="J295" s="8" t="s">
        <v>4358</v>
      </c>
    </row>
    <row r="296" customFormat="false" ht="91" hidden="false" customHeight="false" outlineLevel="0" collapsed="false">
      <c r="A296" s="8" t="s">
        <v>2374</v>
      </c>
      <c r="B296" s="8" t="s">
        <v>2293</v>
      </c>
      <c r="C296" s="8" t="s">
        <v>2376</v>
      </c>
      <c r="D296" s="8" t="n">
        <v>1</v>
      </c>
      <c r="E296" s="8" t="s">
        <v>2378</v>
      </c>
      <c r="F296" s="8" t="s">
        <v>84</v>
      </c>
      <c r="G296" s="8" t="s">
        <v>2379</v>
      </c>
      <c r="H296" s="8" t="s">
        <v>1413</v>
      </c>
      <c r="I296" s="8" t="s">
        <v>579</v>
      </c>
      <c r="J296" s="8" t="s">
        <v>4358</v>
      </c>
    </row>
    <row r="297" customFormat="false" ht="68.65" hidden="false" customHeight="false" outlineLevel="0" collapsed="false">
      <c r="A297" s="8" t="s">
        <v>2380</v>
      </c>
      <c r="B297" s="8" t="s">
        <v>2293</v>
      </c>
      <c r="C297" s="8" t="s">
        <v>2376</v>
      </c>
      <c r="D297" s="8" t="n">
        <v>2</v>
      </c>
      <c r="E297" s="8" t="s">
        <v>2382</v>
      </c>
      <c r="F297" s="8" t="s">
        <v>106</v>
      </c>
      <c r="G297" s="8" t="s">
        <v>2383</v>
      </c>
      <c r="H297" s="8" t="s">
        <v>386</v>
      </c>
      <c r="I297" s="8" t="s">
        <v>579</v>
      </c>
      <c r="J297" s="8" t="s">
        <v>4358</v>
      </c>
    </row>
    <row r="298" customFormat="false" ht="124.6" hidden="false" customHeight="false" outlineLevel="0" collapsed="false">
      <c r="A298" s="8" t="s">
        <v>2388</v>
      </c>
      <c r="B298" s="8" t="s">
        <v>2293</v>
      </c>
      <c r="C298" s="8" t="s">
        <v>2376</v>
      </c>
      <c r="D298" s="8" t="n">
        <v>3</v>
      </c>
      <c r="E298" s="8" t="s">
        <v>2382</v>
      </c>
      <c r="F298" s="8" t="s">
        <v>106</v>
      </c>
      <c r="G298" s="8" t="s">
        <v>2390</v>
      </c>
      <c r="H298" s="8" t="s">
        <v>113</v>
      </c>
      <c r="I298" s="8" t="s">
        <v>166</v>
      </c>
      <c r="J298" s="8" t="s">
        <v>4358</v>
      </c>
    </row>
    <row r="299" customFormat="false" ht="68.65" hidden="false" customHeight="false" outlineLevel="0" collapsed="false">
      <c r="A299" s="8" t="s">
        <v>2412</v>
      </c>
      <c r="B299" s="8" t="s">
        <v>2293</v>
      </c>
      <c r="C299" s="8" t="s">
        <v>2376</v>
      </c>
      <c r="D299" s="8" t="n">
        <v>9</v>
      </c>
      <c r="E299" s="8" t="s">
        <v>1977</v>
      </c>
      <c r="F299" s="8" t="s">
        <v>84</v>
      </c>
      <c r="G299" s="8" t="s">
        <v>2414</v>
      </c>
      <c r="H299" s="8" t="s">
        <v>1365</v>
      </c>
      <c r="I299" s="8" t="s">
        <v>579</v>
      </c>
      <c r="J299" s="8" t="s">
        <v>4358</v>
      </c>
    </row>
    <row r="300" customFormat="false" ht="68.65" hidden="false" customHeight="false" outlineLevel="0" collapsed="false">
      <c r="A300" s="8" t="s">
        <v>2415</v>
      </c>
      <c r="B300" s="8" t="s">
        <v>2293</v>
      </c>
      <c r="C300" s="8" t="s">
        <v>2376</v>
      </c>
      <c r="D300" s="8" t="n">
        <v>10</v>
      </c>
      <c r="E300" s="8" t="s">
        <v>1977</v>
      </c>
      <c r="F300" s="8" t="s">
        <v>84</v>
      </c>
      <c r="G300" s="8" t="s">
        <v>2417</v>
      </c>
      <c r="H300" s="8" t="s">
        <v>1413</v>
      </c>
      <c r="I300" s="8" t="s">
        <v>579</v>
      </c>
      <c r="J300" s="8" t="s">
        <v>4358</v>
      </c>
    </row>
    <row r="301" customFormat="false" ht="68.65" hidden="false" customHeight="false" outlineLevel="0" collapsed="false">
      <c r="A301" s="8" t="s">
        <v>2418</v>
      </c>
      <c r="B301" s="8" t="s">
        <v>2293</v>
      </c>
      <c r="C301" s="8" t="s">
        <v>2376</v>
      </c>
      <c r="D301" s="8" t="n">
        <v>11</v>
      </c>
      <c r="E301" s="8" t="s">
        <v>1977</v>
      </c>
      <c r="F301" s="8" t="s">
        <v>84</v>
      </c>
      <c r="G301" s="8" t="s">
        <v>2420</v>
      </c>
      <c r="H301" s="8" t="s">
        <v>1413</v>
      </c>
      <c r="I301" s="8" t="s">
        <v>579</v>
      </c>
      <c r="J301" s="8" t="s">
        <v>4358</v>
      </c>
    </row>
    <row r="302" customFormat="false" ht="68.65" hidden="false" customHeight="false" outlineLevel="0" collapsed="false">
      <c r="A302" s="8" t="s">
        <v>2421</v>
      </c>
      <c r="B302" s="8" t="s">
        <v>2293</v>
      </c>
      <c r="C302" s="8" t="s">
        <v>2376</v>
      </c>
      <c r="D302" s="8" t="n">
        <v>12</v>
      </c>
      <c r="E302" s="8" t="s">
        <v>1977</v>
      </c>
      <c r="F302" s="8" t="s">
        <v>84</v>
      </c>
      <c r="G302" s="8" t="s">
        <v>2423</v>
      </c>
      <c r="H302" s="8" t="s">
        <v>1413</v>
      </c>
      <c r="I302" s="8" t="s">
        <v>579</v>
      </c>
      <c r="J302" s="8" t="s">
        <v>4358</v>
      </c>
    </row>
    <row r="303" customFormat="false" ht="91" hidden="false" customHeight="false" outlineLevel="0" collapsed="false">
      <c r="A303" s="8" t="s">
        <v>2424</v>
      </c>
      <c r="B303" s="8" t="s">
        <v>2293</v>
      </c>
      <c r="C303" s="8" t="s">
        <v>2376</v>
      </c>
      <c r="D303" s="8" t="n">
        <v>13</v>
      </c>
      <c r="E303" s="8" t="s">
        <v>1977</v>
      </c>
      <c r="F303" s="8" t="s">
        <v>84</v>
      </c>
      <c r="G303" s="8" t="s">
        <v>2426</v>
      </c>
      <c r="H303" s="8" t="s">
        <v>1365</v>
      </c>
      <c r="I303" s="8" t="s">
        <v>579</v>
      </c>
      <c r="J303" s="8" t="s">
        <v>4358</v>
      </c>
    </row>
    <row r="304" customFormat="false" ht="79.85" hidden="false" customHeight="false" outlineLevel="0" collapsed="false">
      <c r="A304" s="8" t="s">
        <v>2427</v>
      </c>
      <c r="B304" s="8" t="s">
        <v>2293</v>
      </c>
      <c r="C304" s="8" t="s">
        <v>2376</v>
      </c>
      <c r="D304" s="8" t="n">
        <v>14</v>
      </c>
      <c r="E304" s="8" t="s">
        <v>1955</v>
      </c>
      <c r="F304" s="8" t="s">
        <v>84</v>
      </c>
      <c r="G304" s="8" t="s">
        <v>2429</v>
      </c>
      <c r="H304" s="8" t="s">
        <v>1413</v>
      </c>
      <c r="I304" s="8" t="s">
        <v>579</v>
      </c>
      <c r="J304" s="8" t="s">
        <v>4358</v>
      </c>
    </row>
    <row r="305" customFormat="false" ht="79.85" hidden="false" customHeight="false" outlineLevel="0" collapsed="false">
      <c r="A305" s="8" t="s">
        <v>2430</v>
      </c>
      <c r="B305" s="8" t="s">
        <v>2293</v>
      </c>
      <c r="C305" s="8" t="s">
        <v>2376</v>
      </c>
      <c r="D305" s="8" t="n">
        <v>15</v>
      </c>
      <c r="E305" s="8" t="s">
        <v>1955</v>
      </c>
      <c r="F305" s="8" t="s">
        <v>84</v>
      </c>
      <c r="G305" s="8" t="s">
        <v>2432</v>
      </c>
      <c r="H305" s="8" t="s">
        <v>1365</v>
      </c>
      <c r="I305" s="8" t="s">
        <v>579</v>
      </c>
      <c r="J305" s="8" t="s">
        <v>4358</v>
      </c>
    </row>
    <row r="306" customFormat="false" ht="214.15" hidden="false" customHeight="false" outlineLevel="0" collapsed="false">
      <c r="A306" s="8" t="s">
        <v>2433</v>
      </c>
      <c r="B306" s="8" t="s">
        <v>2293</v>
      </c>
      <c r="C306" s="8" t="s">
        <v>2376</v>
      </c>
      <c r="D306" s="8" t="n">
        <v>16</v>
      </c>
      <c r="E306" s="8" t="s">
        <v>1955</v>
      </c>
      <c r="F306" s="8" t="s">
        <v>84</v>
      </c>
      <c r="G306" s="8" t="s">
        <v>2435</v>
      </c>
      <c r="H306" s="8" t="s">
        <v>1413</v>
      </c>
      <c r="I306" s="8" t="s">
        <v>579</v>
      </c>
      <c r="J306" s="8" t="s">
        <v>4358</v>
      </c>
    </row>
    <row r="307" customFormat="false" ht="102.2" hidden="false" customHeight="false" outlineLevel="0" collapsed="false">
      <c r="A307" s="8" t="s">
        <v>2436</v>
      </c>
      <c r="B307" s="8" t="s">
        <v>2293</v>
      </c>
      <c r="C307" s="8" t="s">
        <v>2376</v>
      </c>
      <c r="D307" s="8" t="n">
        <v>17</v>
      </c>
      <c r="E307" s="8" t="s">
        <v>1955</v>
      </c>
      <c r="F307" s="8" t="s">
        <v>84</v>
      </c>
      <c r="G307" s="8" t="s">
        <v>2438</v>
      </c>
      <c r="H307" s="8" t="s">
        <v>1365</v>
      </c>
      <c r="I307" s="8" t="s">
        <v>579</v>
      </c>
      <c r="J307" s="8" t="s">
        <v>4358</v>
      </c>
    </row>
    <row r="308" customFormat="false" ht="68.65" hidden="false" customHeight="false" outlineLevel="0" collapsed="false">
      <c r="A308" s="8" t="s">
        <v>2439</v>
      </c>
      <c r="B308" s="8" t="s">
        <v>2293</v>
      </c>
      <c r="C308" s="8" t="s">
        <v>2376</v>
      </c>
      <c r="D308" s="8" t="n">
        <v>18</v>
      </c>
      <c r="E308" s="8" t="s">
        <v>2337</v>
      </c>
      <c r="F308" s="8" t="s">
        <v>84</v>
      </c>
      <c r="G308" s="8" t="s">
        <v>2441</v>
      </c>
      <c r="H308" s="8" t="s">
        <v>1413</v>
      </c>
      <c r="I308" s="8" t="s">
        <v>579</v>
      </c>
      <c r="J308" s="8" t="s">
        <v>4358</v>
      </c>
    </row>
    <row r="309" customFormat="false" ht="57.45" hidden="false" customHeight="false" outlineLevel="0" collapsed="false">
      <c r="A309" s="8" t="s">
        <v>2442</v>
      </c>
      <c r="B309" s="8" t="s">
        <v>2293</v>
      </c>
      <c r="C309" s="8" t="s">
        <v>2376</v>
      </c>
      <c r="D309" s="8" t="n">
        <v>19</v>
      </c>
      <c r="E309" s="8" t="s">
        <v>2337</v>
      </c>
      <c r="F309" s="8" t="s">
        <v>84</v>
      </c>
      <c r="G309" s="8" t="s">
        <v>2444</v>
      </c>
      <c r="H309" s="8" t="s">
        <v>1365</v>
      </c>
      <c r="I309" s="8" t="s">
        <v>579</v>
      </c>
      <c r="J309" s="8" t="s">
        <v>4358</v>
      </c>
    </row>
    <row r="310" customFormat="false" ht="91" hidden="false" customHeight="false" outlineLevel="0" collapsed="false">
      <c r="A310" s="8" t="s">
        <v>2457</v>
      </c>
      <c r="B310" s="8" t="s">
        <v>2293</v>
      </c>
      <c r="C310" s="8" t="s">
        <v>2447</v>
      </c>
      <c r="D310" s="8" t="n">
        <v>4</v>
      </c>
      <c r="E310" s="8" t="s">
        <v>1977</v>
      </c>
      <c r="F310" s="8" t="s">
        <v>84</v>
      </c>
      <c r="G310" s="8" t="s">
        <v>2459</v>
      </c>
      <c r="H310" s="8" t="s">
        <v>1365</v>
      </c>
      <c r="I310" s="8" t="s">
        <v>579</v>
      </c>
      <c r="J310" s="8" t="s">
        <v>4358</v>
      </c>
    </row>
    <row r="311" customFormat="false" ht="91" hidden="false" customHeight="false" outlineLevel="0" collapsed="false">
      <c r="A311" s="8" t="s">
        <v>2460</v>
      </c>
      <c r="B311" s="8" t="s">
        <v>2293</v>
      </c>
      <c r="C311" s="8" t="s">
        <v>2447</v>
      </c>
      <c r="D311" s="8" t="n">
        <v>5</v>
      </c>
      <c r="E311" s="8" t="s">
        <v>2462</v>
      </c>
      <c r="F311" s="8" t="s">
        <v>84</v>
      </c>
      <c r="G311" s="8" t="s">
        <v>2463</v>
      </c>
      <c r="H311" s="8" t="s">
        <v>1365</v>
      </c>
      <c r="I311" s="8" t="s">
        <v>166</v>
      </c>
      <c r="J311" s="8" t="s">
        <v>4358</v>
      </c>
    </row>
    <row r="312" customFormat="false" ht="113.4" hidden="false" customHeight="false" outlineLevel="0" collapsed="false">
      <c r="A312" s="8" t="s">
        <v>2464</v>
      </c>
      <c r="B312" s="8" t="s">
        <v>2293</v>
      </c>
      <c r="C312" s="8" t="s">
        <v>2447</v>
      </c>
      <c r="D312" s="8" t="n">
        <v>6</v>
      </c>
      <c r="E312" s="8" t="s">
        <v>2462</v>
      </c>
      <c r="F312" s="8" t="s">
        <v>84</v>
      </c>
      <c r="G312" s="8" t="s">
        <v>2466</v>
      </c>
      <c r="H312" s="8" t="s">
        <v>100</v>
      </c>
      <c r="I312" s="8" t="s">
        <v>166</v>
      </c>
      <c r="J312" s="8" t="s">
        <v>4358</v>
      </c>
    </row>
    <row r="313" customFormat="false" ht="35.05" hidden="false" customHeight="false" outlineLevel="0" collapsed="false">
      <c r="A313" s="8" t="s">
        <v>2467</v>
      </c>
      <c r="B313" s="8" t="s">
        <v>2293</v>
      </c>
      <c r="C313" s="8" t="s">
        <v>2447</v>
      </c>
      <c r="D313" s="8" t="n">
        <v>7</v>
      </c>
      <c r="E313" s="8" t="s">
        <v>2469</v>
      </c>
      <c r="F313" s="8" t="s">
        <v>106</v>
      </c>
      <c r="G313" s="8" t="s">
        <v>2470</v>
      </c>
      <c r="H313" s="8" t="s">
        <v>113</v>
      </c>
      <c r="I313" s="8" t="s">
        <v>579</v>
      </c>
      <c r="J313" s="8" t="s">
        <v>4358</v>
      </c>
    </row>
    <row r="314" customFormat="false" ht="57.45" hidden="false" customHeight="false" outlineLevel="0" collapsed="false">
      <c r="A314" s="8" t="s">
        <v>2475</v>
      </c>
      <c r="B314" s="8" t="s">
        <v>2293</v>
      </c>
      <c r="C314" s="8" t="s">
        <v>2447</v>
      </c>
      <c r="D314" s="8" t="n">
        <v>8</v>
      </c>
      <c r="E314" s="8" t="s">
        <v>2477</v>
      </c>
      <c r="F314" s="8" t="s">
        <v>84</v>
      </c>
      <c r="G314" s="8" t="s">
        <v>2478</v>
      </c>
      <c r="H314" s="8" t="s">
        <v>1413</v>
      </c>
      <c r="I314" s="8" t="s">
        <v>579</v>
      </c>
      <c r="J314" s="8" t="s">
        <v>4358</v>
      </c>
    </row>
    <row r="315" customFormat="false" ht="91" hidden="false" customHeight="false" outlineLevel="0" collapsed="false">
      <c r="A315" s="8" t="s">
        <v>2479</v>
      </c>
      <c r="B315" s="8" t="s">
        <v>2293</v>
      </c>
      <c r="C315" s="8" t="s">
        <v>2447</v>
      </c>
      <c r="D315" s="8" t="n">
        <v>9</v>
      </c>
      <c r="E315" s="8" t="s">
        <v>2074</v>
      </c>
      <c r="F315" s="8" t="s">
        <v>106</v>
      </c>
      <c r="G315" s="8" t="s">
        <v>2481</v>
      </c>
      <c r="H315" s="8" t="s">
        <v>113</v>
      </c>
      <c r="I315" s="8" t="s">
        <v>579</v>
      </c>
      <c r="J315" s="8" t="s">
        <v>4358</v>
      </c>
    </row>
    <row r="316" customFormat="false" ht="135.8" hidden="false" customHeight="false" outlineLevel="0" collapsed="false">
      <c r="A316" s="8" t="s">
        <v>2495</v>
      </c>
      <c r="B316" s="8" t="s">
        <v>2491</v>
      </c>
      <c r="C316" s="8" t="s">
        <v>2489</v>
      </c>
      <c r="D316" s="8" t="n">
        <v>2</v>
      </c>
      <c r="E316" s="8" t="s">
        <v>2497</v>
      </c>
      <c r="F316" s="8" t="s">
        <v>84</v>
      </c>
      <c r="G316" s="8" t="s">
        <v>2498</v>
      </c>
      <c r="H316" s="8" t="s">
        <v>1413</v>
      </c>
      <c r="I316" s="8" t="s">
        <v>579</v>
      </c>
      <c r="J316" s="8" t="s">
        <v>4358</v>
      </c>
    </row>
    <row r="317" customFormat="false" ht="135.8" hidden="false" customHeight="false" outlineLevel="0" collapsed="false">
      <c r="A317" s="8" t="s">
        <v>2499</v>
      </c>
      <c r="B317" s="8" t="s">
        <v>2491</v>
      </c>
      <c r="C317" s="8" t="s">
        <v>2489</v>
      </c>
      <c r="D317" s="8" t="n">
        <v>3</v>
      </c>
      <c r="E317" s="8" t="s">
        <v>2497</v>
      </c>
      <c r="F317" s="8" t="s">
        <v>84</v>
      </c>
      <c r="G317" s="8" t="s">
        <v>2501</v>
      </c>
      <c r="H317" s="8" t="s">
        <v>1413</v>
      </c>
      <c r="I317" s="8" t="s">
        <v>579</v>
      </c>
      <c r="J317" s="8" t="s">
        <v>4358</v>
      </c>
    </row>
    <row r="318" customFormat="false" ht="135.8" hidden="false" customHeight="false" outlineLevel="0" collapsed="false">
      <c r="A318" s="8" t="s">
        <v>2506</v>
      </c>
      <c r="B318" s="8" t="s">
        <v>2491</v>
      </c>
      <c r="C318" s="8" t="s">
        <v>2489</v>
      </c>
      <c r="D318" s="8" t="n">
        <v>5</v>
      </c>
      <c r="E318" s="8" t="s">
        <v>2508</v>
      </c>
      <c r="F318" s="8" t="s">
        <v>84</v>
      </c>
      <c r="G318" s="8" t="s">
        <v>2509</v>
      </c>
      <c r="H318" s="8" t="s">
        <v>1413</v>
      </c>
      <c r="I318" s="8" t="s">
        <v>579</v>
      </c>
      <c r="J318" s="8" t="s">
        <v>4358</v>
      </c>
    </row>
    <row r="319" customFormat="false" ht="102.2" hidden="false" customHeight="false" outlineLevel="0" collapsed="false">
      <c r="A319" s="8" t="s">
        <v>2518</v>
      </c>
      <c r="B319" s="8" t="s">
        <v>2491</v>
      </c>
      <c r="C319" s="8" t="s">
        <v>2489</v>
      </c>
      <c r="D319" s="8" t="n">
        <v>8</v>
      </c>
      <c r="E319" s="8" t="s">
        <v>2520</v>
      </c>
      <c r="F319" s="8" t="s">
        <v>84</v>
      </c>
      <c r="G319" s="8" t="s">
        <v>2521</v>
      </c>
      <c r="H319" s="8" t="s">
        <v>100</v>
      </c>
      <c r="I319" s="8" t="s">
        <v>579</v>
      </c>
      <c r="J319" s="8" t="s">
        <v>4358</v>
      </c>
    </row>
    <row r="320" customFormat="false" ht="124.6" hidden="false" customHeight="false" outlineLevel="0" collapsed="false">
      <c r="A320" s="8" t="s">
        <v>2522</v>
      </c>
      <c r="B320" s="8" t="s">
        <v>2491</v>
      </c>
      <c r="C320" s="8" t="s">
        <v>2489</v>
      </c>
      <c r="D320" s="8" t="n">
        <v>9</v>
      </c>
      <c r="E320" s="8" t="s">
        <v>2524</v>
      </c>
      <c r="F320" s="8" t="s">
        <v>84</v>
      </c>
      <c r="G320" s="8" t="s">
        <v>2525</v>
      </c>
      <c r="H320" s="8" t="s">
        <v>87</v>
      </c>
      <c r="I320" s="8" t="s">
        <v>579</v>
      </c>
      <c r="J320" s="8" t="s">
        <v>4358</v>
      </c>
    </row>
    <row r="321" customFormat="false" ht="169.4" hidden="false" customHeight="false" outlineLevel="0" collapsed="false">
      <c r="A321" s="8" t="s">
        <v>2526</v>
      </c>
      <c r="B321" s="8" t="s">
        <v>2491</v>
      </c>
      <c r="C321" s="8" t="s">
        <v>2489</v>
      </c>
      <c r="D321" s="8" t="n">
        <v>10</v>
      </c>
      <c r="E321" s="8" t="s">
        <v>2524</v>
      </c>
      <c r="F321" s="8" t="s">
        <v>84</v>
      </c>
      <c r="G321" s="8" t="s">
        <v>2528</v>
      </c>
      <c r="H321" s="8" t="s">
        <v>87</v>
      </c>
      <c r="I321" s="8" t="s">
        <v>579</v>
      </c>
      <c r="J321" s="8" t="s">
        <v>4358</v>
      </c>
    </row>
    <row r="322" customFormat="false" ht="169.4" hidden="false" customHeight="false" outlineLevel="0" collapsed="false">
      <c r="A322" s="8" t="s">
        <v>2540</v>
      </c>
      <c r="B322" s="8" t="s">
        <v>2536</v>
      </c>
      <c r="C322" s="8" t="s">
        <v>79</v>
      </c>
      <c r="D322" s="8" t="n">
        <v>2</v>
      </c>
      <c r="E322" s="8" t="s">
        <v>1931</v>
      </c>
      <c r="F322" s="8" t="s">
        <v>84</v>
      </c>
      <c r="G322" s="8" t="s">
        <v>2542</v>
      </c>
      <c r="H322" s="8" t="s">
        <v>87</v>
      </c>
      <c r="I322" s="8" t="s">
        <v>128</v>
      </c>
      <c r="J322" s="8" t="s">
        <v>4358</v>
      </c>
    </row>
    <row r="323" customFormat="false" ht="225.35" hidden="false" customHeight="false" outlineLevel="0" collapsed="false">
      <c r="A323" s="8" t="s">
        <v>2568</v>
      </c>
      <c r="B323" s="8" t="s">
        <v>2536</v>
      </c>
      <c r="C323" s="8" t="s">
        <v>79</v>
      </c>
      <c r="D323" s="8" t="n">
        <v>9</v>
      </c>
      <c r="E323" s="8" t="s">
        <v>2563</v>
      </c>
      <c r="F323" s="8" t="s">
        <v>84</v>
      </c>
      <c r="G323" s="8" t="s">
        <v>2570</v>
      </c>
      <c r="H323" s="8" t="s">
        <v>1413</v>
      </c>
      <c r="I323" s="8" t="s">
        <v>128</v>
      </c>
      <c r="J323" s="8" t="s">
        <v>4358</v>
      </c>
    </row>
    <row r="324" customFormat="false" ht="102.2" hidden="false" customHeight="false" outlineLevel="0" collapsed="false">
      <c r="A324" s="8" t="s">
        <v>2595</v>
      </c>
      <c r="B324" s="8" t="s">
        <v>2536</v>
      </c>
      <c r="C324" s="8" t="s">
        <v>2579</v>
      </c>
      <c r="D324" s="8" t="n">
        <v>6</v>
      </c>
      <c r="E324" s="8" t="s">
        <v>2492</v>
      </c>
      <c r="F324" s="8" t="s">
        <v>84</v>
      </c>
      <c r="G324" s="8" t="s">
        <v>2597</v>
      </c>
      <c r="H324" s="8" t="s">
        <v>1413</v>
      </c>
      <c r="I324" s="8" t="s">
        <v>128</v>
      </c>
      <c r="J324" s="8" t="s">
        <v>4358</v>
      </c>
    </row>
    <row r="325" customFormat="false" ht="79.85" hidden="false" customHeight="false" outlineLevel="0" collapsed="false">
      <c r="A325" s="8" t="s">
        <v>2598</v>
      </c>
      <c r="B325" s="8" t="s">
        <v>2536</v>
      </c>
      <c r="C325" s="8" t="s">
        <v>2579</v>
      </c>
      <c r="D325" s="8" t="n">
        <v>7</v>
      </c>
      <c r="E325" s="8" t="s">
        <v>2492</v>
      </c>
      <c r="F325" s="8" t="s">
        <v>84</v>
      </c>
      <c r="G325" s="8" t="s">
        <v>2600</v>
      </c>
      <c r="H325" s="8" t="s">
        <v>1413</v>
      </c>
      <c r="I325" s="8" t="s">
        <v>128</v>
      </c>
      <c r="J325" s="8" t="s">
        <v>4358</v>
      </c>
    </row>
    <row r="326" customFormat="false" ht="102.2" hidden="false" customHeight="false" outlineLevel="0" collapsed="false">
      <c r="A326" s="8" t="s">
        <v>2601</v>
      </c>
      <c r="B326" s="8" t="s">
        <v>2536</v>
      </c>
      <c r="C326" s="8" t="s">
        <v>2579</v>
      </c>
      <c r="D326" s="8" t="n">
        <v>8</v>
      </c>
      <c r="E326" s="8" t="s">
        <v>2492</v>
      </c>
      <c r="F326" s="8" t="s">
        <v>84</v>
      </c>
      <c r="G326" s="8" t="s">
        <v>2603</v>
      </c>
      <c r="H326" s="8" t="s">
        <v>1413</v>
      </c>
      <c r="I326" s="8" t="s">
        <v>128</v>
      </c>
      <c r="J326" s="8" t="s">
        <v>4358</v>
      </c>
    </row>
    <row r="327" customFormat="false" ht="102.2" hidden="false" customHeight="false" outlineLevel="0" collapsed="false">
      <c r="A327" s="8" t="s">
        <v>2604</v>
      </c>
      <c r="B327" s="8" t="s">
        <v>2536</v>
      </c>
      <c r="C327" s="8" t="s">
        <v>2579</v>
      </c>
      <c r="D327" s="8" t="n">
        <v>9</v>
      </c>
      <c r="E327" s="8" t="s">
        <v>2492</v>
      </c>
      <c r="F327" s="8" t="s">
        <v>84</v>
      </c>
      <c r="G327" s="8" t="s">
        <v>2606</v>
      </c>
      <c r="H327" s="8" t="s">
        <v>1365</v>
      </c>
      <c r="I327" s="8" t="s">
        <v>128</v>
      </c>
      <c r="J327" s="8" t="s">
        <v>4358</v>
      </c>
    </row>
    <row r="328" customFormat="false" ht="147" hidden="false" customHeight="false" outlineLevel="0" collapsed="false">
      <c r="A328" s="8" t="s">
        <v>2607</v>
      </c>
      <c r="B328" s="8" t="s">
        <v>2536</v>
      </c>
      <c r="C328" s="8" t="s">
        <v>2579</v>
      </c>
      <c r="D328" s="8" t="n">
        <v>10</v>
      </c>
      <c r="E328" s="8" t="s">
        <v>2492</v>
      </c>
      <c r="F328" s="8" t="s">
        <v>84</v>
      </c>
      <c r="G328" s="8" t="s">
        <v>2609</v>
      </c>
      <c r="H328" s="8" t="s">
        <v>1365</v>
      </c>
      <c r="I328" s="8" t="s">
        <v>128</v>
      </c>
      <c r="J328" s="8" t="s">
        <v>4358</v>
      </c>
    </row>
    <row r="329" customFormat="false" ht="180.55" hidden="false" customHeight="false" outlineLevel="0" collapsed="false">
      <c r="A329" s="8" t="s">
        <v>2635</v>
      </c>
      <c r="B329" s="8" t="s">
        <v>2536</v>
      </c>
      <c r="C329" s="8" t="s">
        <v>2579</v>
      </c>
      <c r="D329" s="8" t="n">
        <v>17</v>
      </c>
      <c r="E329" s="8" t="s">
        <v>2628</v>
      </c>
      <c r="F329" s="8" t="s">
        <v>106</v>
      </c>
      <c r="G329" s="8" t="s">
        <v>2637</v>
      </c>
      <c r="H329" s="8" t="s">
        <v>86</v>
      </c>
      <c r="I329" s="8" t="s">
        <v>128</v>
      </c>
      <c r="J329" s="8" t="s">
        <v>4358</v>
      </c>
    </row>
    <row r="330" customFormat="false" ht="180.55" hidden="false" customHeight="false" outlineLevel="0" collapsed="false">
      <c r="A330" s="8" t="s">
        <v>2643</v>
      </c>
      <c r="B330" s="8" t="s">
        <v>2536</v>
      </c>
      <c r="C330" s="8" t="s">
        <v>2579</v>
      </c>
      <c r="D330" s="8" t="n">
        <v>18</v>
      </c>
      <c r="E330" s="8" t="s">
        <v>2645</v>
      </c>
      <c r="F330" s="8" t="s">
        <v>84</v>
      </c>
      <c r="G330" s="8" t="s">
        <v>2646</v>
      </c>
      <c r="H330" s="8" t="s">
        <v>1413</v>
      </c>
      <c r="I330" s="8" t="s">
        <v>128</v>
      </c>
      <c r="J330" s="8" t="s">
        <v>4358</v>
      </c>
    </row>
    <row r="331" customFormat="false" ht="180.55" hidden="false" customHeight="false" outlineLevel="0" collapsed="false">
      <c r="A331" s="8" t="s">
        <v>2647</v>
      </c>
      <c r="B331" s="8" t="s">
        <v>2536</v>
      </c>
      <c r="C331" s="8" t="s">
        <v>2579</v>
      </c>
      <c r="D331" s="8" t="n">
        <v>19</v>
      </c>
      <c r="E331" s="8" t="s">
        <v>2645</v>
      </c>
      <c r="F331" s="8" t="s">
        <v>84</v>
      </c>
      <c r="G331" s="8" t="s">
        <v>2649</v>
      </c>
      <c r="H331" s="8" t="s">
        <v>1365</v>
      </c>
      <c r="I331" s="8" t="s">
        <v>128</v>
      </c>
      <c r="J331" s="8" t="s">
        <v>4358</v>
      </c>
    </row>
    <row r="332" customFormat="false" ht="169.4" hidden="false" customHeight="false" outlineLevel="0" collapsed="false">
      <c r="A332" s="8" t="s">
        <v>2650</v>
      </c>
      <c r="B332" s="8" t="s">
        <v>2536</v>
      </c>
      <c r="C332" s="8" t="s">
        <v>2579</v>
      </c>
      <c r="D332" s="8" t="n">
        <v>20</v>
      </c>
      <c r="E332" s="8" t="s">
        <v>2645</v>
      </c>
      <c r="F332" s="8" t="s">
        <v>84</v>
      </c>
      <c r="G332" s="8" t="s">
        <v>2652</v>
      </c>
      <c r="H332" s="8" t="s">
        <v>1413</v>
      </c>
      <c r="I332" s="8" t="s">
        <v>128</v>
      </c>
      <c r="J332" s="8" t="s">
        <v>4358</v>
      </c>
    </row>
    <row r="333" customFormat="false" ht="46.25" hidden="false" customHeight="false" outlineLevel="0" collapsed="false">
      <c r="A333" s="8" t="s">
        <v>2653</v>
      </c>
      <c r="B333" s="8" t="s">
        <v>2536</v>
      </c>
      <c r="C333" s="8" t="s">
        <v>2579</v>
      </c>
      <c r="D333" s="8" t="n">
        <v>21</v>
      </c>
      <c r="E333" s="8" t="s">
        <v>1895</v>
      </c>
      <c r="F333" s="8" t="s">
        <v>106</v>
      </c>
      <c r="G333" s="8" t="s">
        <v>2655</v>
      </c>
      <c r="H333" s="8" t="s">
        <v>426</v>
      </c>
      <c r="I333" s="8" t="s">
        <v>128</v>
      </c>
      <c r="J333" s="8" t="s">
        <v>4358</v>
      </c>
    </row>
    <row r="334" customFormat="false" ht="292.5" hidden="false" customHeight="false" outlineLevel="0" collapsed="false">
      <c r="A334" s="8" t="s">
        <v>2658</v>
      </c>
      <c r="B334" s="8" t="s">
        <v>2536</v>
      </c>
      <c r="C334" s="8" t="s">
        <v>2579</v>
      </c>
      <c r="D334" s="8" t="n">
        <v>22</v>
      </c>
      <c r="E334" s="8" t="s">
        <v>1781</v>
      </c>
      <c r="F334" s="8" t="s">
        <v>84</v>
      </c>
      <c r="G334" s="8" t="s">
        <v>2660</v>
      </c>
      <c r="H334" s="8" t="s">
        <v>1413</v>
      </c>
      <c r="I334" s="8" t="s">
        <v>128</v>
      </c>
      <c r="J334" s="8" t="s">
        <v>4358</v>
      </c>
    </row>
    <row r="335" customFormat="false" ht="281.3" hidden="false" customHeight="false" outlineLevel="0" collapsed="false">
      <c r="A335" s="8" t="s">
        <v>2661</v>
      </c>
      <c r="B335" s="8" t="s">
        <v>2536</v>
      </c>
      <c r="C335" s="8" t="s">
        <v>2579</v>
      </c>
      <c r="D335" s="8" t="n">
        <v>23</v>
      </c>
      <c r="E335" s="8" t="s">
        <v>1781</v>
      </c>
      <c r="F335" s="8" t="s">
        <v>84</v>
      </c>
      <c r="G335" s="8" t="s">
        <v>2663</v>
      </c>
      <c r="H335" s="8" t="s">
        <v>1365</v>
      </c>
      <c r="I335" s="8" t="s">
        <v>128</v>
      </c>
      <c r="J335" s="8" t="s">
        <v>4358</v>
      </c>
    </row>
    <row r="336" customFormat="false" ht="214.15" hidden="false" customHeight="false" outlineLevel="0" collapsed="false">
      <c r="A336" s="8" t="s">
        <v>2682</v>
      </c>
      <c r="B336" s="8" t="s">
        <v>2536</v>
      </c>
      <c r="C336" s="8" t="s">
        <v>2579</v>
      </c>
      <c r="D336" s="8" t="n">
        <v>27</v>
      </c>
      <c r="E336" s="8" t="s">
        <v>1931</v>
      </c>
      <c r="F336" s="8" t="s">
        <v>84</v>
      </c>
      <c r="G336" s="8" t="s">
        <v>2684</v>
      </c>
      <c r="H336" s="8" t="s">
        <v>100</v>
      </c>
      <c r="I336" s="8" t="s">
        <v>128</v>
      </c>
      <c r="J336" s="8" t="s">
        <v>4358</v>
      </c>
    </row>
    <row r="337" customFormat="false" ht="191.75" hidden="false" customHeight="false" outlineLevel="0" collapsed="false">
      <c r="A337" s="8" t="s">
        <v>2685</v>
      </c>
      <c r="B337" s="8" t="s">
        <v>2536</v>
      </c>
      <c r="C337" s="8" t="s">
        <v>2579</v>
      </c>
      <c r="D337" s="8" t="n">
        <v>28</v>
      </c>
      <c r="E337" s="8" t="s">
        <v>1931</v>
      </c>
      <c r="F337" s="8" t="s">
        <v>84</v>
      </c>
      <c r="G337" s="8" t="s">
        <v>2687</v>
      </c>
      <c r="H337" s="8" t="s">
        <v>100</v>
      </c>
      <c r="I337" s="8" t="s">
        <v>128</v>
      </c>
      <c r="J337" s="8" t="s">
        <v>4358</v>
      </c>
    </row>
    <row r="338" customFormat="false" ht="225.35" hidden="false" customHeight="false" outlineLevel="0" collapsed="false">
      <c r="A338" s="8" t="s">
        <v>2688</v>
      </c>
      <c r="B338" s="8" t="s">
        <v>2536</v>
      </c>
      <c r="C338" s="8" t="s">
        <v>2579</v>
      </c>
      <c r="D338" s="8" t="n">
        <v>29</v>
      </c>
      <c r="E338" s="8" t="s">
        <v>1931</v>
      </c>
      <c r="F338" s="8" t="s">
        <v>84</v>
      </c>
      <c r="G338" s="8" t="s">
        <v>2690</v>
      </c>
      <c r="H338" s="8" t="s">
        <v>1365</v>
      </c>
      <c r="I338" s="8" t="s">
        <v>128</v>
      </c>
      <c r="J338" s="8" t="s">
        <v>4358</v>
      </c>
    </row>
    <row r="339" customFormat="false" ht="270.1" hidden="false" customHeight="false" outlineLevel="0" collapsed="false">
      <c r="A339" s="8" t="s">
        <v>2691</v>
      </c>
      <c r="B339" s="8" t="s">
        <v>2536</v>
      </c>
      <c r="C339" s="8" t="s">
        <v>2579</v>
      </c>
      <c r="D339" s="8" t="n">
        <v>30</v>
      </c>
      <c r="E339" s="8" t="s">
        <v>1931</v>
      </c>
      <c r="F339" s="8" t="s">
        <v>84</v>
      </c>
      <c r="G339" s="8" t="s">
        <v>2693</v>
      </c>
      <c r="H339" s="8" t="s">
        <v>1413</v>
      </c>
      <c r="I339" s="8" t="s">
        <v>579</v>
      </c>
      <c r="J339" s="8" t="s">
        <v>4358</v>
      </c>
    </row>
    <row r="340" customFormat="false" ht="202.95" hidden="false" customHeight="false" outlineLevel="0" collapsed="false">
      <c r="A340" s="8" t="s">
        <v>2694</v>
      </c>
      <c r="B340" s="8" t="s">
        <v>2536</v>
      </c>
      <c r="C340" s="8" t="s">
        <v>2579</v>
      </c>
      <c r="D340" s="8" t="n">
        <v>31</v>
      </c>
      <c r="E340" s="8" t="s">
        <v>1931</v>
      </c>
      <c r="F340" s="8" t="s">
        <v>84</v>
      </c>
      <c r="G340" s="8" t="s">
        <v>2696</v>
      </c>
      <c r="H340" s="8" t="s">
        <v>87</v>
      </c>
      <c r="I340" s="8" t="s">
        <v>128</v>
      </c>
      <c r="J340" s="8" t="s">
        <v>4358</v>
      </c>
    </row>
    <row r="341" customFormat="false" ht="169.4" hidden="false" customHeight="false" outlineLevel="0" collapsed="false">
      <c r="A341" s="8" t="s">
        <v>2697</v>
      </c>
      <c r="B341" s="8" t="s">
        <v>2536</v>
      </c>
      <c r="C341" s="8" t="s">
        <v>2579</v>
      </c>
      <c r="D341" s="8" t="n">
        <v>32</v>
      </c>
      <c r="E341" s="8" t="s">
        <v>1931</v>
      </c>
      <c r="F341" s="8" t="s">
        <v>106</v>
      </c>
      <c r="G341" s="8" t="s">
        <v>2699</v>
      </c>
      <c r="H341" s="8" t="s">
        <v>114</v>
      </c>
      <c r="I341" s="8" t="s">
        <v>128</v>
      </c>
      <c r="J341" s="8" t="s">
        <v>4358</v>
      </c>
    </row>
    <row r="342" customFormat="false" ht="158.2" hidden="false" customHeight="false" outlineLevel="0" collapsed="false">
      <c r="A342" s="8" t="s">
        <v>2710</v>
      </c>
      <c r="B342" s="8" t="s">
        <v>2536</v>
      </c>
      <c r="C342" s="8" t="s">
        <v>2579</v>
      </c>
      <c r="D342" s="8" t="n">
        <v>35</v>
      </c>
      <c r="E342" s="8" t="s">
        <v>2712</v>
      </c>
      <c r="F342" s="8" t="s">
        <v>84</v>
      </c>
      <c r="G342" s="8" t="s">
        <v>2713</v>
      </c>
      <c r="H342" s="8" t="s">
        <v>1413</v>
      </c>
      <c r="I342" s="8" t="s">
        <v>579</v>
      </c>
      <c r="J342" s="8" t="s">
        <v>4358</v>
      </c>
    </row>
    <row r="343" customFormat="false" ht="169.4" hidden="false" customHeight="false" outlineLevel="0" collapsed="false">
      <c r="A343" s="8" t="s">
        <v>2722</v>
      </c>
      <c r="B343" s="8" t="s">
        <v>2718</v>
      </c>
      <c r="C343" s="8" t="s">
        <v>2716</v>
      </c>
      <c r="D343" s="8" t="n">
        <v>2</v>
      </c>
      <c r="E343" s="8" t="s">
        <v>2724</v>
      </c>
      <c r="F343" s="8" t="s">
        <v>84</v>
      </c>
      <c r="G343" s="8" t="s">
        <v>2725</v>
      </c>
      <c r="H343" s="8" t="s">
        <v>1413</v>
      </c>
      <c r="I343" s="8" t="s">
        <v>579</v>
      </c>
      <c r="J343" s="8" t="s">
        <v>4358</v>
      </c>
    </row>
    <row r="344" customFormat="false" ht="191.75" hidden="false" customHeight="false" outlineLevel="0" collapsed="false">
      <c r="A344" s="8" t="s">
        <v>2726</v>
      </c>
      <c r="B344" s="8" t="s">
        <v>2718</v>
      </c>
      <c r="C344" s="8" t="s">
        <v>2716</v>
      </c>
      <c r="D344" s="8" t="n">
        <v>3</v>
      </c>
      <c r="E344" s="8" t="s">
        <v>2724</v>
      </c>
      <c r="F344" s="8" t="s">
        <v>84</v>
      </c>
      <c r="G344" s="8" t="s">
        <v>2728</v>
      </c>
      <c r="H344" s="8" t="s">
        <v>1365</v>
      </c>
      <c r="I344" s="8" t="s">
        <v>579</v>
      </c>
      <c r="J344" s="8" t="s">
        <v>4358</v>
      </c>
    </row>
    <row r="345" customFormat="false" ht="202.95" hidden="false" customHeight="false" outlineLevel="0" collapsed="false">
      <c r="A345" s="8" t="s">
        <v>2732</v>
      </c>
      <c r="B345" s="8" t="s">
        <v>2718</v>
      </c>
      <c r="C345" s="8" t="s">
        <v>2716</v>
      </c>
      <c r="D345" s="8" t="n">
        <v>5</v>
      </c>
      <c r="E345" s="8" t="s">
        <v>2724</v>
      </c>
      <c r="F345" s="8" t="s">
        <v>84</v>
      </c>
      <c r="G345" s="8" t="s">
        <v>2734</v>
      </c>
      <c r="H345" s="8" t="s">
        <v>1413</v>
      </c>
      <c r="I345" s="8" t="s">
        <v>579</v>
      </c>
      <c r="J345" s="8" t="s">
        <v>4358</v>
      </c>
    </row>
    <row r="346" customFormat="false" ht="68.65" hidden="false" customHeight="false" outlineLevel="0" collapsed="false">
      <c r="A346" s="8" t="s">
        <v>2738</v>
      </c>
      <c r="B346" s="8" t="s">
        <v>2718</v>
      </c>
      <c r="C346" s="8" t="s">
        <v>2716</v>
      </c>
      <c r="D346" s="8" t="n">
        <v>7</v>
      </c>
      <c r="E346" s="8" t="s">
        <v>1479</v>
      </c>
      <c r="F346" s="8" t="s">
        <v>106</v>
      </c>
      <c r="G346" s="8" t="s">
        <v>2740</v>
      </c>
      <c r="H346" s="8" t="s">
        <v>142</v>
      </c>
      <c r="I346" s="8" t="s">
        <v>579</v>
      </c>
      <c r="J346" s="8" t="s">
        <v>4358</v>
      </c>
    </row>
    <row r="347" customFormat="false" ht="124.6" hidden="false" customHeight="false" outlineLevel="0" collapsed="false">
      <c r="A347" s="8" t="s">
        <v>2744</v>
      </c>
      <c r="B347" s="8" t="s">
        <v>2718</v>
      </c>
      <c r="C347" s="8" t="s">
        <v>2716</v>
      </c>
      <c r="D347" s="8" t="n">
        <v>8</v>
      </c>
      <c r="E347" s="8" t="s">
        <v>2746</v>
      </c>
      <c r="F347" s="8" t="s">
        <v>84</v>
      </c>
      <c r="G347" s="8" t="s">
        <v>2747</v>
      </c>
      <c r="H347" s="8" t="s">
        <v>1365</v>
      </c>
      <c r="I347" s="8" t="s">
        <v>579</v>
      </c>
      <c r="J347" s="8" t="s">
        <v>4358</v>
      </c>
    </row>
    <row r="348" customFormat="false" ht="124.6" hidden="false" customHeight="false" outlineLevel="0" collapsed="false">
      <c r="A348" s="8" t="s">
        <v>2748</v>
      </c>
      <c r="B348" s="8" t="s">
        <v>2718</v>
      </c>
      <c r="C348" s="8" t="s">
        <v>2716</v>
      </c>
      <c r="D348" s="8" t="n">
        <v>9</v>
      </c>
      <c r="E348" s="8" t="s">
        <v>2746</v>
      </c>
      <c r="F348" s="8" t="s">
        <v>84</v>
      </c>
      <c r="G348" s="8" t="s">
        <v>2750</v>
      </c>
      <c r="H348" s="8" t="s">
        <v>1413</v>
      </c>
      <c r="I348" s="8" t="s">
        <v>579</v>
      </c>
      <c r="J348" s="8" t="s">
        <v>4358</v>
      </c>
    </row>
    <row r="349" customFormat="false" ht="102.2" hidden="false" customHeight="false" outlineLevel="0" collapsed="false">
      <c r="A349" s="8" t="s">
        <v>2758</v>
      </c>
      <c r="B349" s="8" t="s">
        <v>2718</v>
      </c>
      <c r="C349" s="8" t="s">
        <v>2716</v>
      </c>
      <c r="D349" s="8" t="n">
        <v>12</v>
      </c>
      <c r="E349" s="8" t="s">
        <v>2753</v>
      </c>
      <c r="F349" s="8" t="s">
        <v>84</v>
      </c>
      <c r="G349" s="8" t="s">
        <v>2760</v>
      </c>
      <c r="H349" s="8" t="s">
        <v>1365</v>
      </c>
      <c r="I349" s="8" t="s">
        <v>579</v>
      </c>
      <c r="J349" s="8" t="s">
        <v>4358</v>
      </c>
    </row>
    <row r="350" customFormat="false" ht="46.25" hidden="false" customHeight="false" outlineLevel="0" collapsed="false">
      <c r="A350" s="8" t="s">
        <v>2761</v>
      </c>
      <c r="B350" s="8" t="s">
        <v>2718</v>
      </c>
      <c r="C350" s="8" t="s">
        <v>2716</v>
      </c>
      <c r="D350" s="8" t="n">
        <v>13</v>
      </c>
      <c r="E350" s="8" t="s">
        <v>2037</v>
      </c>
      <c r="F350" s="8" t="s">
        <v>106</v>
      </c>
      <c r="G350" s="8" t="s">
        <v>2763</v>
      </c>
      <c r="H350" s="8" t="s">
        <v>86</v>
      </c>
      <c r="I350" s="8" t="s">
        <v>579</v>
      </c>
      <c r="J350" s="8" t="s">
        <v>4358</v>
      </c>
    </row>
    <row r="351" customFormat="false" ht="79.85" hidden="false" customHeight="false" outlineLevel="0" collapsed="false">
      <c r="A351" s="8" t="s">
        <v>2778</v>
      </c>
      <c r="B351" s="8" t="s">
        <v>2718</v>
      </c>
      <c r="C351" s="8" t="s">
        <v>2716</v>
      </c>
      <c r="D351" s="8" t="n">
        <v>16</v>
      </c>
      <c r="E351" s="8" t="s">
        <v>2780</v>
      </c>
      <c r="F351" s="8" t="s">
        <v>84</v>
      </c>
      <c r="G351" s="8" t="s">
        <v>2781</v>
      </c>
      <c r="H351" s="8" t="s">
        <v>1365</v>
      </c>
      <c r="I351" s="8" t="s">
        <v>579</v>
      </c>
      <c r="J351" s="8" t="s">
        <v>4358</v>
      </c>
    </row>
    <row r="352" customFormat="false" ht="236.55" hidden="false" customHeight="false" outlineLevel="0" collapsed="false">
      <c r="A352" s="8" t="s">
        <v>2782</v>
      </c>
      <c r="B352" s="8" t="s">
        <v>2718</v>
      </c>
      <c r="C352" s="8" t="s">
        <v>2716</v>
      </c>
      <c r="D352" s="8" t="n">
        <v>17</v>
      </c>
      <c r="E352" s="8" t="s">
        <v>1493</v>
      </c>
      <c r="F352" s="8" t="s">
        <v>84</v>
      </c>
      <c r="G352" s="8" t="s">
        <v>2784</v>
      </c>
      <c r="H352" s="8" t="s">
        <v>1365</v>
      </c>
      <c r="I352" s="8" t="s">
        <v>128</v>
      </c>
      <c r="J352" s="8" t="s">
        <v>4358</v>
      </c>
    </row>
    <row r="353" customFormat="false" ht="214.15" hidden="false" customHeight="false" outlineLevel="0" collapsed="false">
      <c r="A353" s="8" t="s">
        <v>2785</v>
      </c>
      <c r="B353" s="8" t="s">
        <v>2718</v>
      </c>
      <c r="C353" s="8" t="s">
        <v>2716</v>
      </c>
      <c r="D353" s="8" t="n">
        <v>18</v>
      </c>
      <c r="E353" s="8" t="s">
        <v>1493</v>
      </c>
      <c r="F353" s="8" t="s">
        <v>84</v>
      </c>
      <c r="G353" s="8" t="s">
        <v>2787</v>
      </c>
      <c r="H353" s="8" t="s">
        <v>1365</v>
      </c>
      <c r="I353" s="8" t="s">
        <v>128</v>
      </c>
      <c r="J353" s="8" t="s">
        <v>4358</v>
      </c>
    </row>
    <row r="354" customFormat="false" ht="225.35" hidden="false" customHeight="false" outlineLevel="0" collapsed="false">
      <c r="A354" s="8" t="s">
        <v>2788</v>
      </c>
      <c r="B354" s="8" t="s">
        <v>2718</v>
      </c>
      <c r="C354" s="8" t="s">
        <v>2716</v>
      </c>
      <c r="D354" s="8" t="n">
        <v>19</v>
      </c>
      <c r="E354" s="8" t="s">
        <v>1493</v>
      </c>
      <c r="F354" s="8" t="s">
        <v>84</v>
      </c>
      <c r="G354" s="8" t="s">
        <v>2790</v>
      </c>
      <c r="H354" s="8" t="s">
        <v>1365</v>
      </c>
      <c r="I354" s="8" t="s">
        <v>128</v>
      </c>
      <c r="J354" s="8" t="s">
        <v>4358</v>
      </c>
    </row>
    <row r="355" customFormat="false" ht="135.8" hidden="false" customHeight="false" outlineLevel="0" collapsed="false">
      <c r="A355" s="8" t="s">
        <v>2791</v>
      </c>
      <c r="B355" s="8" t="s">
        <v>2718</v>
      </c>
      <c r="C355" s="8" t="s">
        <v>2793</v>
      </c>
      <c r="D355" s="8" t="n">
        <v>1</v>
      </c>
      <c r="E355" s="8" t="s">
        <v>2795</v>
      </c>
      <c r="F355" s="8" t="s">
        <v>84</v>
      </c>
      <c r="G355" s="8" t="s">
        <v>2796</v>
      </c>
      <c r="H355" s="8" t="s">
        <v>1413</v>
      </c>
      <c r="I355" s="8" t="s">
        <v>579</v>
      </c>
      <c r="J355" s="8" t="s">
        <v>4358</v>
      </c>
    </row>
    <row r="356" customFormat="false" ht="113.4" hidden="false" customHeight="false" outlineLevel="0" collapsed="false">
      <c r="A356" s="8" t="s">
        <v>2797</v>
      </c>
      <c r="B356" s="8" t="s">
        <v>2718</v>
      </c>
      <c r="C356" s="8" t="s">
        <v>2793</v>
      </c>
      <c r="D356" s="8" t="n">
        <v>2</v>
      </c>
      <c r="E356" s="8" t="s">
        <v>2795</v>
      </c>
      <c r="F356" s="8" t="s">
        <v>84</v>
      </c>
      <c r="G356" s="8" t="s">
        <v>2799</v>
      </c>
      <c r="H356" s="8" t="s">
        <v>1413</v>
      </c>
      <c r="I356" s="8" t="s">
        <v>579</v>
      </c>
      <c r="J356" s="8" t="s">
        <v>4358</v>
      </c>
    </row>
    <row r="357" customFormat="false" ht="124.6" hidden="false" customHeight="false" outlineLevel="0" collapsed="false">
      <c r="A357" s="8" t="s">
        <v>2800</v>
      </c>
      <c r="B357" s="8" t="s">
        <v>2718</v>
      </c>
      <c r="C357" s="8" t="s">
        <v>2793</v>
      </c>
      <c r="D357" s="8" t="n">
        <v>3</v>
      </c>
      <c r="E357" s="8" t="s">
        <v>2795</v>
      </c>
      <c r="F357" s="8" t="s">
        <v>84</v>
      </c>
      <c r="G357" s="8" t="s">
        <v>2802</v>
      </c>
      <c r="H357" s="8" t="s">
        <v>1413</v>
      </c>
      <c r="I357" s="8" t="s">
        <v>579</v>
      </c>
      <c r="J357" s="8" t="s">
        <v>4358</v>
      </c>
    </row>
    <row r="358" customFormat="false" ht="135.8" hidden="false" customHeight="false" outlineLevel="0" collapsed="false">
      <c r="A358" s="8" t="s">
        <v>2803</v>
      </c>
      <c r="B358" s="8" t="s">
        <v>2718</v>
      </c>
      <c r="C358" s="8" t="s">
        <v>2793</v>
      </c>
      <c r="D358" s="8" t="n">
        <v>4</v>
      </c>
      <c r="E358" s="8" t="s">
        <v>2795</v>
      </c>
      <c r="F358" s="8" t="s">
        <v>84</v>
      </c>
      <c r="G358" s="8" t="s">
        <v>2805</v>
      </c>
      <c r="H358" s="8" t="s">
        <v>1365</v>
      </c>
      <c r="I358" s="8" t="s">
        <v>579</v>
      </c>
      <c r="J358" s="8" t="s">
        <v>4358</v>
      </c>
    </row>
    <row r="359" customFormat="false" ht="113.4" hidden="false" customHeight="false" outlineLevel="0" collapsed="false">
      <c r="A359" s="8" t="s">
        <v>2806</v>
      </c>
      <c r="B359" s="8" t="s">
        <v>2718</v>
      </c>
      <c r="C359" s="8" t="s">
        <v>2793</v>
      </c>
      <c r="D359" s="8" t="n">
        <v>5</v>
      </c>
      <c r="E359" s="8" t="s">
        <v>2795</v>
      </c>
      <c r="F359" s="8" t="s">
        <v>84</v>
      </c>
      <c r="G359" s="8" t="s">
        <v>2808</v>
      </c>
      <c r="H359" s="8" t="s">
        <v>1365</v>
      </c>
      <c r="I359" s="8" t="s">
        <v>579</v>
      </c>
      <c r="J359" s="8" t="s">
        <v>4358</v>
      </c>
    </row>
    <row r="360" customFormat="false" ht="191.75" hidden="false" customHeight="false" outlineLevel="0" collapsed="false">
      <c r="A360" s="8" t="s">
        <v>2815</v>
      </c>
      <c r="B360" s="8" t="s">
        <v>2718</v>
      </c>
      <c r="C360" s="8" t="s">
        <v>2793</v>
      </c>
      <c r="D360" s="8" t="n">
        <v>8</v>
      </c>
      <c r="E360" s="8" t="s">
        <v>2724</v>
      </c>
      <c r="F360" s="8" t="s">
        <v>84</v>
      </c>
      <c r="G360" s="8" t="s">
        <v>2817</v>
      </c>
      <c r="H360" s="8" t="s">
        <v>1413</v>
      </c>
      <c r="I360" s="8" t="s">
        <v>579</v>
      </c>
      <c r="J360" s="8" t="s">
        <v>4358</v>
      </c>
    </row>
    <row r="361" customFormat="false" ht="202.95" hidden="false" customHeight="false" outlineLevel="0" collapsed="false">
      <c r="A361" s="8" t="s">
        <v>2818</v>
      </c>
      <c r="B361" s="8" t="s">
        <v>2718</v>
      </c>
      <c r="C361" s="8" t="s">
        <v>2793</v>
      </c>
      <c r="D361" s="8" t="n">
        <v>9</v>
      </c>
      <c r="E361" s="8" t="s">
        <v>2724</v>
      </c>
      <c r="F361" s="8" t="s">
        <v>84</v>
      </c>
      <c r="G361" s="8" t="s">
        <v>2820</v>
      </c>
      <c r="H361" s="8" t="s">
        <v>1365</v>
      </c>
      <c r="I361" s="8" t="s">
        <v>579</v>
      </c>
      <c r="J361" s="8" t="s">
        <v>4358</v>
      </c>
    </row>
    <row r="362" customFormat="false" ht="102.2" hidden="false" customHeight="false" outlineLevel="0" collapsed="false">
      <c r="A362" s="8" t="s">
        <v>2833</v>
      </c>
      <c r="B362" s="8" t="s">
        <v>2718</v>
      </c>
      <c r="C362" s="8" t="s">
        <v>2793</v>
      </c>
      <c r="D362" s="8" t="n">
        <v>12</v>
      </c>
      <c r="E362" s="8" t="s">
        <v>2780</v>
      </c>
      <c r="F362" s="8" t="s">
        <v>84</v>
      </c>
      <c r="G362" s="8" t="s">
        <v>2835</v>
      </c>
      <c r="H362" s="8" t="s">
        <v>1365</v>
      </c>
      <c r="I362" s="8" t="s">
        <v>579</v>
      </c>
      <c r="J362" s="8" t="s">
        <v>4358</v>
      </c>
    </row>
    <row r="363" customFormat="false" ht="303.7" hidden="false" customHeight="false" outlineLevel="0" collapsed="false">
      <c r="A363" s="8" t="s">
        <v>2836</v>
      </c>
      <c r="B363" s="8" t="s">
        <v>2718</v>
      </c>
      <c r="C363" s="8" t="s">
        <v>2793</v>
      </c>
      <c r="D363" s="8" t="n">
        <v>13</v>
      </c>
      <c r="E363" s="8" t="s">
        <v>2838</v>
      </c>
      <c r="F363" s="8" t="s">
        <v>84</v>
      </c>
      <c r="G363" s="8" t="s">
        <v>2839</v>
      </c>
      <c r="H363" s="8" t="s">
        <v>1365</v>
      </c>
      <c r="I363" s="8" t="s">
        <v>579</v>
      </c>
      <c r="J363" s="8" t="s">
        <v>4358</v>
      </c>
    </row>
    <row r="364" customFormat="false" ht="46.25" hidden="false" customHeight="false" outlineLevel="0" collapsed="false">
      <c r="A364" s="8" t="s">
        <v>2840</v>
      </c>
      <c r="B364" s="8" t="s">
        <v>2718</v>
      </c>
      <c r="C364" s="8" t="s">
        <v>2793</v>
      </c>
      <c r="D364" s="8" t="n">
        <v>14</v>
      </c>
      <c r="E364" s="8" t="s">
        <v>2842</v>
      </c>
      <c r="F364" s="8" t="s">
        <v>106</v>
      </c>
      <c r="G364" s="8" t="s">
        <v>2843</v>
      </c>
      <c r="H364" s="8" t="s">
        <v>86</v>
      </c>
      <c r="I364" s="8" t="s">
        <v>579</v>
      </c>
      <c r="J364" s="8" t="s">
        <v>4358</v>
      </c>
    </row>
    <row r="365" customFormat="false" ht="113.4" hidden="false" customHeight="false" outlineLevel="0" collapsed="false">
      <c r="A365" s="8" t="s">
        <v>2871</v>
      </c>
      <c r="B365" s="8" t="s">
        <v>2718</v>
      </c>
      <c r="C365" s="8" t="s">
        <v>2862</v>
      </c>
      <c r="D365" s="8" t="n">
        <v>4</v>
      </c>
      <c r="E365" s="8" t="s">
        <v>1593</v>
      </c>
      <c r="F365" s="8" t="s">
        <v>84</v>
      </c>
      <c r="G365" s="8" t="s">
        <v>2873</v>
      </c>
      <c r="H365" s="8" t="s">
        <v>1365</v>
      </c>
      <c r="I365" s="8" t="s">
        <v>579</v>
      </c>
      <c r="J365" s="8" t="s">
        <v>4358</v>
      </c>
    </row>
    <row r="366" customFormat="false" ht="135.8" hidden="false" customHeight="false" outlineLevel="0" collapsed="false">
      <c r="A366" s="8" t="s">
        <v>2877</v>
      </c>
      <c r="B366" s="8" t="s">
        <v>2718</v>
      </c>
      <c r="C366" s="8" t="s">
        <v>2862</v>
      </c>
      <c r="D366" s="8" t="n">
        <v>6</v>
      </c>
      <c r="E366" s="8" t="s">
        <v>2724</v>
      </c>
      <c r="F366" s="8" t="s">
        <v>84</v>
      </c>
      <c r="G366" s="8" t="s">
        <v>2879</v>
      </c>
      <c r="H366" s="8" t="s">
        <v>1365</v>
      </c>
      <c r="I366" s="8" t="s">
        <v>128</v>
      </c>
      <c r="J366" s="8" t="s">
        <v>4358</v>
      </c>
    </row>
    <row r="367" customFormat="false" ht="225.35" hidden="false" customHeight="false" outlineLevel="0" collapsed="false">
      <c r="A367" s="8" t="s">
        <v>2880</v>
      </c>
      <c r="B367" s="8" t="s">
        <v>2718</v>
      </c>
      <c r="C367" s="8" t="s">
        <v>2862</v>
      </c>
      <c r="D367" s="8" t="n">
        <v>7</v>
      </c>
      <c r="E367" s="8" t="s">
        <v>2724</v>
      </c>
      <c r="F367" s="8" t="s">
        <v>84</v>
      </c>
      <c r="G367" s="8" t="s">
        <v>2882</v>
      </c>
      <c r="H367" s="8" t="s">
        <v>1413</v>
      </c>
      <c r="I367" s="8" t="s">
        <v>579</v>
      </c>
      <c r="J367" s="8" t="s">
        <v>4358</v>
      </c>
    </row>
    <row r="368" customFormat="false" ht="270.1" hidden="false" customHeight="false" outlineLevel="0" collapsed="false">
      <c r="A368" s="8" t="s">
        <v>2883</v>
      </c>
      <c r="B368" s="8" t="s">
        <v>2718</v>
      </c>
      <c r="C368" s="8" t="s">
        <v>2862</v>
      </c>
      <c r="D368" s="8" t="n">
        <v>8</v>
      </c>
      <c r="E368" s="8" t="s">
        <v>2724</v>
      </c>
      <c r="F368" s="8" t="s">
        <v>84</v>
      </c>
      <c r="G368" s="8" t="s">
        <v>2885</v>
      </c>
      <c r="H368" s="8" t="s">
        <v>1413</v>
      </c>
      <c r="I368" s="8" t="s">
        <v>579</v>
      </c>
      <c r="J368" s="8" t="s">
        <v>4358</v>
      </c>
    </row>
    <row r="369" customFormat="false" ht="124.6" hidden="false" customHeight="false" outlineLevel="0" collapsed="false">
      <c r="A369" s="8" t="s">
        <v>2886</v>
      </c>
      <c r="B369" s="8" t="s">
        <v>2718</v>
      </c>
      <c r="C369" s="8" t="s">
        <v>2862</v>
      </c>
      <c r="D369" s="8" t="n">
        <v>9</v>
      </c>
      <c r="E369" s="8" t="s">
        <v>2746</v>
      </c>
      <c r="F369" s="8" t="s">
        <v>84</v>
      </c>
      <c r="G369" s="8" t="s">
        <v>2888</v>
      </c>
      <c r="H369" s="8" t="s">
        <v>1365</v>
      </c>
      <c r="I369" s="8" t="s">
        <v>579</v>
      </c>
      <c r="J369" s="8" t="s">
        <v>4358</v>
      </c>
    </row>
    <row r="370" customFormat="false" ht="68.65" hidden="false" customHeight="false" outlineLevel="0" collapsed="false">
      <c r="A370" s="8" t="s">
        <v>2897</v>
      </c>
      <c r="B370" s="8" t="s">
        <v>2718</v>
      </c>
      <c r="C370" s="8" t="s">
        <v>2862</v>
      </c>
      <c r="D370" s="8" t="n">
        <v>11</v>
      </c>
      <c r="E370" s="8" t="s">
        <v>2899</v>
      </c>
      <c r="F370" s="8" t="s">
        <v>106</v>
      </c>
      <c r="G370" s="8" t="s">
        <v>2900</v>
      </c>
      <c r="H370" s="8" t="s">
        <v>142</v>
      </c>
      <c r="I370" s="8" t="s">
        <v>579</v>
      </c>
      <c r="J370" s="8" t="s">
        <v>4358</v>
      </c>
    </row>
    <row r="371" customFormat="false" ht="102.2" hidden="false" customHeight="false" outlineLevel="0" collapsed="false">
      <c r="A371" s="8" t="s">
        <v>2905</v>
      </c>
      <c r="B371" s="8" t="s">
        <v>2718</v>
      </c>
      <c r="C371" s="8" t="s">
        <v>2862</v>
      </c>
      <c r="D371" s="8" t="n">
        <v>12</v>
      </c>
      <c r="E371" s="8" t="s">
        <v>1493</v>
      </c>
      <c r="F371" s="8" t="s">
        <v>84</v>
      </c>
      <c r="G371" s="8" t="s">
        <v>2907</v>
      </c>
      <c r="H371" s="8" t="s">
        <v>1365</v>
      </c>
      <c r="I371" s="8" t="s">
        <v>166</v>
      </c>
      <c r="J371" s="8" t="s">
        <v>4358</v>
      </c>
    </row>
    <row r="372" customFormat="false" ht="79.85" hidden="false" customHeight="false" outlineLevel="0" collapsed="false">
      <c r="A372" s="8" t="s">
        <v>2908</v>
      </c>
      <c r="B372" s="8" t="s">
        <v>2718</v>
      </c>
      <c r="C372" s="8" t="s">
        <v>2862</v>
      </c>
      <c r="D372" s="8" t="n">
        <v>13</v>
      </c>
      <c r="E372" s="8" t="s">
        <v>2910</v>
      </c>
      <c r="F372" s="8" t="s">
        <v>84</v>
      </c>
      <c r="G372" s="8" t="s">
        <v>2911</v>
      </c>
      <c r="H372" s="8" t="s">
        <v>1413</v>
      </c>
      <c r="I372" s="8" t="s">
        <v>579</v>
      </c>
      <c r="J372" s="8" t="s">
        <v>4358</v>
      </c>
    </row>
    <row r="373" customFormat="false" ht="113.4" hidden="false" customHeight="false" outlineLevel="0" collapsed="false">
      <c r="A373" s="8" t="s">
        <v>2935</v>
      </c>
      <c r="B373" s="8" t="s">
        <v>2927</v>
      </c>
      <c r="C373" s="8" t="s">
        <v>2925</v>
      </c>
      <c r="D373" s="8" t="n">
        <v>3</v>
      </c>
      <c r="E373" s="8" t="s">
        <v>2937</v>
      </c>
      <c r="F373" s="8" t="s">
        <v>84</v>
      </c>
      <c r="G373" s="8" t="s">
        <v>2938</v>
      </c>
      <c r="H373" s="8" t="s">
        <v>100</v>
      </c>
      <c r="I373" s="8" t="s">
        <v>579</v>
      </c>
      <c r="J373" s="8" t="s">
        <v>4358</v>
      </c>
    </row>
    <row r="374" customFormat="false" ht="135.8" hidden="false" customHeight="false" outlineLevel="0" collapsed="false">
      <c r="A374" s="8" t="s">
        <v>2959</v>
      </c>
      <c r="B374" s="8" t="s">
        <v>2927</v>
      </c>
      <c r="C374" s="8" t="s">
        <v>2947</v>
      </c>
      <c r="D374" s="8" t="n">
        <v>6</v>
      </c>
      <c r="E374" s="8" t="s">
        <v>2961</v>
      </c>
      <c r="F374" s="8" t="s">
        <v>84</v>
      </c>
      <c r="G374" s="8" t="s">
        <v>2962</v>
      </c>
      <c r="H374" s="8" t="s">
        <v>100</v>
      </c>
      <c r="I374" s="8" t="s">
        <v>579</v>
      </c>
      <c r="J374" s="8" t="s">
        <v>4358</v>
      </c>
    </row>
    <row r="375" customFormat="false" ht="158.2" hidden="false" customHeight="false" outlineLevel="0" collapsed="false">
      <c r="A375" s="8" t="s">
        <v>2966</v>
      </c>
      <c r="B375" s="8" t="s">
        <v>2927</v>
      </c>
      <c r="C375" s="8" t="s">
        <v>2947</v>
      </c>
      <c r="D375" s="8" t="n">
        <v>8</v>
      </c>
      <c r="E375" s="8" t="s">
        <v>2612</v>
      </c>
      <c r="F375" s="8" t="s">
        <v>84</v>
      </c>
      <c r="G375" s="8" t="s">
        <v>2968</v>
      </c>
      <c r="H375" s="8" t="s">
        <v>87</v>
      </c>
      <c r="I375" s="8" t="s">
        <v>579</v>
      </c>
      <c r="J375" s="8" t="s">
        <v>4358</v>
      </c>
    </row>
    <row r="376" customFormat="false" ht="158.2" hidden="false" customHeight="false" outlineLevel="0" collapsed="false">
      <c r="A376" s="8" t="s">
        <v>2969</v>
      </c>
      <c r="B376" s="8" t="s">
        <v>2927</v>
      </c>
      <c r="C376" s="8" t="s">
        <v>2947</v>
      </c>
      <c r="D376" s="8" t="n">
        <v>9</v>
      </c>
      <c r="E376" s="8" t="s">
        <v>2612</v>
      </c>
      <c r="F376" s="8" t="s">
        <v>84</v>
      </c>
      <c r="G376" s="8" t="s">
        <v>2971</v>
      </c>
      <c r="H376" s="8" t="s">
        <v>100</v>
      </c>
      <c r="I376" s="8" t="s">
        <v>579</v>
      </c>
      <c r="J376" s="8" t="s">
        <v>4358</v>
      </c>
    </row>
    <row r="377" customFormat="false" ht="158.2" hidden="false" customHeight="false" outlineLevel="0" collapsed="false">
      <c r="A377" s="8" t="s">
        <v>2972</v>
      </c>
      <c r="B377" s="8" t="s">
        <v>2927</v>
      </c>
      <c r="C377" s="8" t="s">
        <v>2947</v>
      </c>
      <c r="D377" s="8" t="n">
        <v>10</v>
      </c>
      <c r="E377" s="8" t="s">
        <v>2612</v>
      </c>
      <c r="F377" s="8" t="s">
        <v>84</v>
      </c>
      <c r="G377" s="8" t="s">
        <v>2974</v>
      </c>
      <c r="H377" s="8" t="s">
        <v>87</v>
      </c>
      <c r="I377" s="8" t="s">
        <v>579</v>
      </c>
      <c r="J377" s="8" t="s">
        <v>4358</v>
      </c>
    </row>
    <row r="378" customFormat="false" ht="158.2" hidden="false" customHeight="false" outlineLevel="0" collapsed="false">
      <c r="A378" s="8" t="s">
        <v>2975</v>
      </c>
      <c r="B378" s="8" t="s">
        <v>2927</v>
      </c>
      <c r="C378" s="8" t="s">
        <v>2947</v>
      </c>
      <c r="D378" s="8" t="n">
        <v>11</v>
      </c>
      <c r="E378" s="8" t="s">
        <v>2612</v>
      </c>
      <c r="F378" s="8" t="s">
        <v>84</v>
      </c>
      <c r="G378" s="8" t="s">
        <v>2977</v>
      </c>
      <c r="H378" s="8" t="s">
        <v>87</v>
      </c>
      <c r="I378" s="8" t="s">
        <v>579</v>
      </c>
      <c r="J378" s="8" t="s">
        <v>4358</v>
      </c>
    </row>
    <row r="379" customFormat="false" ht="124.6" hidden="false" customHeight="false" outlineLevel="0" collapsed="false">
      <c r="A379" s="8" t="s">
        <v>2978</v>
      </c>
      <c r="B379" s="8" t="s">
        <v>2927</v>
      </c>
      <c r="C379" s="8" t="s">
        <v>2947</v>
      </c>
      <c r="D379" s="8" t="n">
        <v>12</v>
      </c>
      <c r="E379" s="8" t="s">
        <v>2980</v>
      </c>
      <c r="F379" s="8" t="s">
        <v>84</v>
      </c>
      <c r="G379" s="8" t="s">
        <v>2981</v>
      </c>
      <c r="H379" s="8" t="s">
        <v>1365</v>
      </c>
      <c r="I379" s="8" t="s">
        <v>579</v>
      </c>
      <c r="J379" s="8" t="s">
        <v>4358</v>
      </c>
    </row>
    <row r="380" customFormat="false" ht="124.6" hidden="false" customHeight="false" outlineLevel="0" collapsed="false">
      <c r="A380" s="8" t="s">
        <v>2982</v>
      </c>
      <c r="B380" s="8" t="s">
        <v>2927</v>
      </c>
      <c r="C380" s="8" t="s">
        <v>2947</v>
      </c>
      <c r="D380" s="8" t="n">
        <v>13</v>
      </c>
      <c r="E380" s="8" t="s">
        <v>2980</v>
      </c>
      <c r="F380" s="8" t="s">
        <v>84</v>
      </c>
      <c r="G380" s="8" t="s">
        <v>2984</v>
      </c>
      <c r="H380" s="8" t="s">
        <v>1413</v>
      </c>
      <c r="I380" s="8" t="s">
        <v>579</v>
      </c>
      <c r="J380" s="8" t="s">
        <v>4358</v>
      </c>
    </row>
    <row r="381" customFormat="false" ht="68.65" hidden="false" customHeight="false" outlineLevel="0" collapsed="false">
      <c r="A381" s="8" t="s">
        <v>2985</v>
      </c>
      <c r="B381" s="8" t="s">
        <v>2927</v>
      </c>
      <c r="C381" s="8" t="s">
        <v>2947</v>
      </c>
      <c r="D381" s="8" t="n">
        <v>14</v>
      </c>
      <c r="E381" s="8" t="s">
        <v>2987</v>
      </c>
      <c r="F381" s="8" t="s">
        <v>84</v>
      </c>
      <c r="G381" s="8" t="s">
        <v>2988</v>
      </c>
      <c r="H381" s="8" t="s">
        <v>1365</v>
      </c>
      <c r="I381" s="8" t="s">
        <v>128</v>
      </c>
      <c r="J381" s="8" t="s">
        <v>4358</v>
      </c>
    </row>
    <row r="382" customFormat="false" ht="46.25" hidden="false" customHeight="false" outlineLevel="0" collapsed="false">
      <c r="A382" s="8" t="s">
        <v>2989</v>
      </c>
      <c r="B382" s="8" t="s">
        <v>2927</v>
      </c>
      <c r="C382" s="8" t="s">
        <v>2947</v>
      </c>
      <c r="D382" s="8" t="n">
        <v>15</v>
      </c>
      <c r="E382" s="8" t="s">
        <v>2987</v>
      </c>
      <c r="F382" s="8" t="s">
        <v>84</v>
      </c>
      <c r="G382" s="8" t="s">
        <v>2991</v>
      </c>
      <c r="H382" s="8" t="s">
        <v>1365</v>
      </c>
      <c r="I382" s="8" t="s">
        <v>166</v>
      </c>
      <c r="J382" s="8" t="s">
        <v>4358</v>
      </c>
    </row>
    <row r="383" customFormat="false" ht="46.25" hidden="false" customHeight="false" outlineLevel="0" collapsed="false">
      <c r="A383" s="8" t="s">
        <v>2992</v>
      </c>
      <c r="B383" s="8" t="s">
        <v>2927</v>
      </c>
      <c r="C383" s="8" t="s">
        <v>2947</v>
      </c>
      <c r="D383" s="8" t="n">
        <v>16</v>
      </c>
      <c r="E383" s="8" t="s">
        <v>2987</v>
      </c>
      <c r="F383" s="8" t="s">
        <v>84</v>
      </c>
      <c r="G383" s="8" t="s">
        <v>2994</v>
      </c>
      <c r="H383" s="8" t="s">
        <v>1365</v>
      </c>
      <c r="I383" s="8" t="s">
        <v>128</v>
      </c>
      <c r="J383" s="8" t="s">
        <v>4358</v>
      </c>
    </row>
    <row r="384" customFormat="false" ht="79.85" hidden="false" customHeight="false" outlineLevel="0" collapsed="false">
      <c r="A384" s="8" t="s">
        <v>3005</v>
      </c>
      <c r="B384" s="8" t="s">
        <v>2927</v>
      </c>
      <c r="C384" s="8" t="s">
        <v>3007</v>
      </c>
      <c r="D384" s="8" t="n">
        <v>1</v>
      </c>
      <c r="E384" s="8" t="s">
        <v>2581</v>
      </c>
      <c r="F384" s="8" t="s">
        <v>84</v>
      </c>
      <c r="G384" s="8" t="s">
        <v>3009</v>
      </c>
      <c r="H384" s="8" t="s">
        <v>87</v>
      </c>
      <c r="I384" s="8" t="s">
        <v>579</v>
      </c>
      <c r="J384" s="8" t="s">
        <v>4358</v>
      </c>
    </row>
    <row r="385" customFormat="false" ht="135.8" hidden="false" customHeight="false" outlineLevel="0" collapsed="false">
      <c r="A385" s="8" t="s">
        <v>3016</v>
      </c>
      <c r="B385" s="8" t="s">
        <v>2927</v>
      </c>
      <c r="C385" s="8" t="s">
        <v>3007</v>
      </c>
      <c r="D385" s="8" t="n">
        <v>4</v>
      </c>
      <c r="E385" s="8" t="s">
        <v>2961</v>
      </c>
      <c r="F385" s="8" t="s">
        <v>84</v>
      </c>
      <c r="G385" s="8" t="s">
        <v>3018</v>
      </c>
      <c r="H385" s="8" t="s">
        <v>1365</v>
      </c>
      <c r="I385" s="8" t="s">
        <v>579</v>
      </c>
      <c r="J385" s="8" t="s">
        <v>4358</v>
      </c>
    </row>
    <row r="386" customFormat="false" ht="79.85" hidden="false" customHeight="false" outlineLevel="0" collapsed="false">
      <c r="A386" s="8" t="s">
        <v>3019</v>
      </c>
      <c r="B386" s="8" t="s">
        <v>2927</v>
      </c>
      <c r="C386" s="8" t="s">
        <v>3007</v>
      </c>
      <c r="D386" s="8" t="n">
        <v>5</v>
      </c>
      <c r="E386" s="8" t="s">
        <v>1593</v>
      </c>
      <c r="F386" s="8" t="s">
        <v>84</v>
      </c>
      <c r="G386" s="8" t="s">
        <v>3021</v>
      </c>
      <c r="H386" s="8" t="s">
        <v>87</v>
      </c>
      <c r="I386" s="8" t="s">
        <v>579</v>
      </c>
      <c r="J386" s="8" t="s">
        <v>4358</v>
      </c>
    </row>
    <row r="387" customFormat="false" ht="124.6" hidden="false" customHeight="false" outlineLevel="0" collapsed="false">
      <c r="A387" s="8" t="s">
        <v>3022</v>
      </c>
      <c r="B387" s="8" t="s">
        <v>2927</v>
      </c>
      <c r="C387" s="8" t="s">
        <v>3007</v>
      </c>
      <c r="D387" s="8" t="n">
        <v>6</v>
      </c>
      <c r="E387" s="8" t="s">
        <v>2980</v>
      </c>
      <c r="F387" s="8" t="s">
        <v>84</v>
      </c>
      <c r="G387" s="8" t="s">
        <v>3024</v>
      </c>
      <c r="H387" s="8" t="s">
        <v>1413</v>
      </c>
      <c r="I387" s="8" t="s">
        <v>579</v>
      </c>
      <c r="J387" s="8" t="s">
        <v>4358</v>
      </c>
    </row>
    <row r="388" customFormat="false" ht="124.6" hidden="false" customHeight="false" outlineLevel="0" collapsed="false">
      <c r="A388" s="8" t="s">
        <v>3025</v>
      </c>
      <c r="B388" s="8" t="s">
        <v>2927</v>
      </c>
      <c r="C388" s="8" t="s">
        <v>3007</v>
      </c>
      <c r="D388" s="8" t="n">
        <v>7</v>
      </c>
      <c r="E388" s="8" t="s">
        <v>3027</v>
      </c>
      <c r="F388" s="8" t="s">
        <v>84</v>
      </c>
      <c r="G388" s="8" t="s">
        <v>3028</v>
      </c>
      <c r="H388" s="8" t="s">
        <v>1413</v>
      </c>
      <c r="I388" s="8" t="s">
        <v>579</v>
      </c>
      <c r="J388" s="8" t="s">
        <v>4358</v>
      </c>
    </row>
    <row r="389" customFormat="false" ht="180.55" hidden="false" customHeight="false" outlineLevel="0" collapsed="false">
      <c r="A389" s="8" t="s">
        <v>3029</v>
      </c>
      <c r="B389" s="8" t="s">
        <v>2927</v>
      </c>
      <c r="C389" s="8" t="s">
        <v>3031</v>
      </c>
      <c r="D389" s="8" t="n">
        <v>1</v>
      </c>
      <c r="E389" s="8" t="s">
        <v>2933</v>
      </c>
      <c r="F389" s="8" t="s">
        <v>84</v>
      </c>
      <c r="G389" s="8" t="s">
        <v>3033</v>
      </c>
      <c r="H389" s="8" t="s">
        <v>1413</v>
      </c>
      <c r="I389" s="8" t="s">
        <v>128</v>
      </c>
      <c r="J389" s="8" t="s">
        <v>4358</v>
      </c>
    </row>
    <row r="390" customFormat="false" ht="113.4" hidden="false" customHeight="false" outlineLevel="0" collapsed="false">
      <c r="A390" s="8" t="s">
        <v>3034</v>
      </c>
      <c r="B390" s="8" t="s">
        <v>2927</v>
      </c>
      <c r="C390" s="8" t="s">
        <v>3031</v>
      </c>
      <c r="D390" s="8" t="n">
        <v>2</v>
      </c>
      <c r="E390" s="8" t="s">
        <v>2961</v>
      </c>
      <c r="F390" s="8" t="s">
        <v>84</v>
      </c>
      <c r="G390" s="8" t="s">
        <v>3036</v>
      </c>
      <c r="H390" s="8" t="s">
        <v>1413</v>
      </c>
      <c r="I390" s="8" t="s">
        <v>579</v>
      </c>
      <c r="J390" s="8" t="s">
        <v>4358</v>
      </c>
    </row>
    <row r="391" customFormat="false" ht="135.8" hidden="false" customHeight="false" outlineLevel="0" collapsed="false">
      <c r="A391" s="8" t="s">
        <v>3037</v>
      </c>
      <c r="B391" s="8" t="s">
        <v>2927</v>
      </c>
      <c r="C391" s="8" t="s">
        <v>3031</v>
      </c>
      <c r="D391" s="8" t="n">
        <v>3</v>
      </c>
      <c r="E391" s="8" t="s">
        <v>3039</v>
      </c>
      <c r="F391" s="8" t="s">
        <v>84</v>
      </c>
      <c r="G391" s="8" t="s">
        <v>3040</v>
      </c>
      <c r="H391" s="8" t="s">
        <v>1413</v>
      </c>
      <c r="I391" s="8" t="s">
        <v>579</v>
      </c>
      <c r="J391" s="8" t="s">
        <v>4358</v>
      </c>
    </row>
    <row r="392" customFormat="false" ht="113.4" hidden="false" customHeight="false" outlineLevel="0" collapsed="false">
      <c r="A392" s="8" t="s">
        <v>3041</v>
      </c>
      <c r="B392" s="8" t="s">
        <v>2927</v>
      </c>
      <c r="C392" s="8" t="s">
        <v>3031</v>
      </c>
      <c r="D392" s="8" t="n">
        <v>4</v>
      </c>
      <c r="E392" s="8" t="s">
        <v>1764</v>
      </c>
      <c r="F392" s="8" t="s">
        <v>106</v>
      </c>
      <c r="G392" s="8" t="s">
        <v>3043</v>
      </c>
      <c r="H392" s="8" t="s">
        <v>99</v>
      </c>
      <c r="I392" s="8" t="s">
        <v>579</v>
      </c>
      <c r="J392" s="8" t="s">
        <v>4358</v>
      </c>
    </row>
    <row r="393" customFormat="false" ht="46.25" hidden="false" customHeight="false" outlineLevel="0" collapsed="false">
      <c r="A393" s="8" t="s">
        <v>3049</v>
      </c>
      <c r="B393" s="8" t="s">
        <v>2927</v>
      </c>
      <c r="C393" s="8" t="s">
        <v>3031</v>
      </c>
      <c r="D393" s="8" t="n">
        <v>5</v>
      </c>
      <c r="E393" s="8" t="s">
        <v>2987</v>
      </c>
      <c r="F393" s="8" t="s">
        <v>84</v>
      </c>
      <c r="G393" s="8" t="s">
        <v>3051</v>
      </c>
      <c r="H393" s="8" t="s">
        <v>1413</v>
      </c>
      <c r="I393" s="8" t="s">
        <v>166</v>
      </c>
      <c r="J393" s="8" t="s">
        <v>4358</v>
      </c>
    </row>
    <row r="394" customFormat="false" ht="147" hidden="false" customHeight="false" outlineLevel="0" collapsed="false">
      <c r="A394" s="8" t="s">
        <v>3052</v>
      </c>
      <c r="B394" s="8" t="s">
        <v>2927</v>
      </c>
      <c r="C394" s="8" t="s">
        <v>3031</v>
      </c>
      <c r="D394" s="8" t="n">
        <v>6</v>
      </c>
      <c r="E394" s="8" t="s">
        <v>3027</v>
      </c>
      <c r="F394" s="8" t="s">
        <v>84</v>
      </c>
      <c r="G394" s="8" t="s">
        <v>3054</v>
      </c>
      <c r="H394" s="8" t="s">
        <v>1365</v>
      </c>
      <c r="I394" s="8" t="s">
        <v>579</v>
      </c>
      <c r="J394" s="8" t="s">
        <v>4358</v>
      </c>
    </row>
    <row r="395" customFormat="false" ht="124.6" hidden="false" customHeight="false" outlineLevel="0" collapsed="false">
      <c r="A395" s="8" t="s">
        <v>3055</v>
      </c>
      <c r="B395" s="8" t="s">
        <v>2927</v>
      </c>
      <c r="C395" s="8" t="s">
        <v>3031</v>
      </c>
      <c r="D395" s="8" t="n">
        <v>7</v>
      </c>
      <c r="E395" s="8" t="s">
        <v>3027</v>
      </c>
      <c r="F395" s="8" t="s">
        <v>84</v>
      </c>
      <c r="G395" s="8" t="s">
        <v>3057</v>
      </c>
      <c r="H395" s="8" t="s">
        <v>1413</v>
      </c>
      <c r="I395" s="8" t="s">
        <v>579</v>
      </c>
      <c r="J395" s="8" t="s">
        <v>4358</v>
      </c>
    </row>
    <row r="396" customFormat="false" ht="91" hidden="false" customHeight="false" outlineLevel="0" collapsed="false">
      <c r="A396" s="8" t="s">
        <v>3058</v>
      </c>
      <c r="B396" s="8" t="s">
        <v>2927</v>
      </c>
      <c r="C396" s="8" t="s">
        <v>3031</v>
      </c>
      <c r="D396" s="8" t="n">
        <v>8</v>
      </c>
      <c r="E396" s="8" t="s">
        <v>3060</v>
      </c>
      <c r="F396" s="8" t="s">
        <v>106</v>
      </c>
      <c r="G396" s="8" t="s">
        <v>3061</v>
      </c>
      <c r="H396" s="8" t="s">
        <v>387</v>
      </c>
      <c r="I396" s="8" t="s">
        <v>579</v>
      </c>
      <c r="J396" s="8" t="s">
        <v>4358</v>
      </c>
    </row>
    <row r="397" customFormat="false" ht="180.55" hidden="false" customHeight="false" outlineLevel="0" collapsed="false">
      <c r="A397" s="8" t="s">
        <v>3072</v>
      </c>
      <c r="B397" s="8" t="s">
        <v>2927</v>
      </c>
      <c r="C397" s="8" t="s">
        <v>3069</v>
      </c>
      <c r="D397" s="8" t="n">
        <v>2</v>
      </c>
      <c r="E397" s="8" t="s">
        <v>2933</v>
      </c>
      <c r="F397" s="8" t="s">
        <v>84</v>
      </c>
      <c r="G397" s="8" t="s">
        <v>3074</v>
      </c>
      <c r="H397" s="8" t="s">
        <v>1365</v>
      </c>
      <c r="I397" s="8" t="s">
        <v>128</v>
      </c>
      <c r="J397" s="8" t="s">
        <v>4358</v>
      </c>
    </row>
    <row r="398" customFormat="false" ht="191.75" hidden="false" customHeight="false" outlineLevel="0" collapsed="false">
      <c r="A398" s="8" t="s">
        <v>3075</v>
      </c>
      <c r="B398" s="8" t="s">
        <v>2927</v>
      </c>
      <c r="C398" s="8" t="s">
        <v>3069</v>
      </c>
      <c r="D398" s="8" t="n">
        <v>3</v>
      </c>
      <c r="E398" s="8" t="s">
        <v>2933</v>
      </c>
      <c r="F398" s="8" t="s">
        <v>84</v>
      </c>
      <c r="G398" s="8" t="s">
        <v>3077</v>
      </c>
      <c r="H398" s="8" t="s">
        <v>1413</v>
      </c>
      <c r="I398" s="8" t="s">
        <v>128</v>
      </c>
      <c r="J398" s="8" t="s">
        <v>4358</v>
      </c>
    </row>
    <row r="399" customFormat="false" ht="68.65" hidden="false" customHeight="false" outlineLevel="0" collapsed="false">
      <c r="A399" s="8" t="s">
        <v>3078</v>
      </c>
      <c r="B399" s="8" t="s">
        <v>2927</v>
      </c>
      <c r="C399" s="8" t="s">
        <v>3069</v>
      </c>
      <c r="D399" s="8" t="n">
        <v>4</v>
      </c>
      <c r="E399" s="8" t="s">
        <v>2961</v>
      </c>
      <c r="F399" s="8" t="s">
        <v>84</v>
      </c>
      <c r="G399" s="8" t="s">
        <v>3080</v>
      </c>
      <c r="H399" s="8" t="s">
        <v>1365</v>
      </c>
      <c r="I399" s="8" t="s">
        <v>128</v>
      </c>
      <c r="J399" s="8" t="s">
        <v>4358</v>
      </c>
    </row>
    <row r="400" customFormat="false" ht="124.6" hidden="false" customHeight="false" outlineLevel="0" collapsed="false">
      <c r="A400" s="8" t="s">
        <v>3084</v>
      </c>
      <c r="B400" s="8" t="s">
        <v>2927</v>
      </c>
      <c r="C400" s="8" t="s">
        <v>3069</v>
      </c>
      <c r="D400" s="8" t="n">
        <v>6</v>
      </c>
      <c r="E400" s="8" t="s">
        <v>1716</v>
      </c>
      <c r="F400" s="8" t="s">
        <v>84</v>
      </c>
      <c r="G400" s="8" t="s">
        <v>3086</v>
      </c>
      <c r="H400" s="8" t="s">
        <v>1413</v>
      </c>
      <c r="I400" s="8" t="s">
        <v>128</v>
      </c>
      <c r="J400" s="8" t="s">
        <v>4358</v>
      </c>
    </row>
    <row r="401" customFormat="false" ht="236.55" hidden="false" customHeight="false" outlineLevel="0" collapsed="false">
      <c r="A401" s="8" t="s">
        <v>3087</v>
      </c>
      <c r="B401" s="8" t="s">
        <v>2927</v>
      </c>
      <c r="C401" s="8" t="s">
        <v>3069</v>
      </c>
      <c r="D401" s="8" t="n">
        <v>7</v>
      </c>
      <c r="E401" s="8" t="s">
        <v>1716</v>
      </c>
      <c r="F401" s="8" t="s">
        <v>84</v>
      </c>
      <c r="G401" s="8" t="s">
        <v>3089</v>
      </c>
      <c r="H401" s="8" t="s">
        <v>1413</v>
      </c>
      <c r="I401" s="8" t="s">
        <v>128</v>
      </c>
      <c r="J401" s="8" t="s">
        <v>4358</v>
      </c>
    </row>
    <row r="402" customFormat="false" ht="236.55" hidden="false" customHeight="false" outlineLevel="0" collapsed="false">
      <c r="A402" s="8" t="s">
        <v>3090</v>
      </c>
      <c r="B402" s="8" t="s">
        <v>2927</v>
      </c>
      <c r="C402" s="8" t="s">
        <v>3069</v>
      </c>
      <c r="D402" s="8" t="n">
        <v>8</v>
      </c>
      <c r="E402" s="8" t="s">
        <v>3092</v>
      </c>
      <c r="F402" s="8" t="s">
        <v>84</v>
      </c>
      <c r="G402" s="8" t="s">
        <v>3093</v>
      </c>
      <c r="H402" s="8" t="s">
        <v>100</v>
      </c>
      <c r="I402" s="8" t="s">
        <v>128</v>
      </c>
      <c r="J402" s="8" t="s">
        <v>4358</v>
      </c>
    </row>
    <row r="403" customFormat="false" ht="124.6" hidden="false" customHeight="false" outlineLevel="0" collapsed="false">
      <c r="A403" s="8" t="s">
        <v>3094</v>
      </c>
      <c r="B403" s="8" t="s">
        <v>2927</v>
      </c>
      <c r="C403" s="8" t="s">
        <v>3069</v>
      </c>
      <c r="D403" s="8" t="n">
        <v>9</v>
      </c>
      <c r="E403" s="8" t="s">
        <v>3092</v>
      </c>
      <c r="F403" s="8" t="s">
        <v>84</v>
      </c>
      <c r="G403" s="8" t="s">
        <v>3096</v>
      </c>
      <c r="H403" s="8" t="s">
        <v>1365</v>
      </c>
      <c r="I403" s="8" t="s">
        <v>128</v>
      </c>
      <c r="J403" s="8" t="s">
        <v>4358</v>
      </c>
    </row>
    <row r="404" customFormat="false" ht="102.2" hidden="false" customHeight="false" outlineLevel="0" collapsed="false">
      <c r="A404" s="8" t="s">
        <v>3117</v>
      </c>
      <c r="B404" s="8" t="s">
        <v>3107</v>
      </c>
      <c r="C404" s="8" t="s">
        <v>3105</v>
      </c>
      <c r="D404" s="8" t="n">
        <v>3</v>
      </c>
      <c r="E404" s="8" t="s">
        <v>181</v>
      </c>
      <c r="F404" s="8" t="s">
        <v>84</v>
      </c>
      <c r="G404" s="8" t="s">
        <v>3119</v>
      </c>
      <c r="H404" s="8" t="s">
        <v>87</v>
      </c>
      <c r="I404" s="8" t="s">
        <v>128</v>
      </c>
      <c r="J404" s="8" t="s">
        <v>4358</v>
      </c>
    </row>
    <row r="405" customFormat="false" ht="57.45" hidden="false" customHeight="false" outlineLevel="0" collapsed="false">
      <c r="A405" s="8" t="s">
        <v>3120</v>
      </c>
      <c r="B405" s="8" t="s">
        <v>3107</v>
      </c>
      <c r="C405" s="8" t="s">
        <v>3105</v>
      </c>
      <c r="D405" s="8" t="n">
        <v>4</v>
      </c>
      <c r="E405" s="8" t="s">
        <v>207</v>
      </c>
      <c r="F405" s="8" t="s">
        <v>84</v>
      </c>
      <c r="G405" s="8" t="s">
        <v>3122</v>
      </c>
      <c r="H405" s="8" t="s">
        <v>100</v>
      </c>
      <c r="I405" s="8" t="s">
        <v>579</v>
      </c>
      <c r="J405" s="8" t="s">
        <v>4358</v>
      </c>
    </row>
    <row r="406" customFormat="false" ht="35.05" hidden="false" customHeight="false" outlineLevel="0" collapsed="false">
      <c r="A406" s="8" t="s">
        <v>3123</v>
      </c>
      <c r="B406" s="8" t="s">
        <v>3107</v>
      </c>
      <c r="C406" s="8" t="s">
        <v>3105</v>
      </c>
      <c r="D406" s="8" t="n">
        <v>5</v>
      </c>
      <c r="E406" s="8" t="s">
        <v>207</v>
      </c>
      <c r="F406" s="8" t="s">
        <v>84</v>
      </c>
      <c r="G406" s="8" t="s">
        <v>3125</v>
      </c>
      <c r="H406" s="8" t="s">
        <v>87</v>
      </c>
      <c r="I406" s="8" t="s">
        <v>579</v>
      </c>
      <c r="J406" s="8" t="s">
        <v>4358</v>
      </c>
    </row>
    <row r="407" customFormat="false" ht="57.45" hidden="false" customHeight="false" outlineLevel="0" collapsed="false">
      <c r="A407" s="8" t="s">
        <v>3126</v>
      </c>
      <c r="B407" s="8" t="s">
        <v>3107</v>
      </c>
      <c r="C407" s="8" t="s">
        <v>3105</v>
      </c>
      <c r="D407" s="8" t="n">
        <v>6</v>
      </c>
      <c r="E407" s="8" t="s">
        <v>207</v>
      </c>
      <c r="F407" s="8" t="s">
        <v>84</v>
      </c>
      <c r="G407" s="8" t="s">
        <v>3128</v>
      </c>
      <c r="H407" s="8" t="s">
        <v>100</v>
      </c>
      <c r="I407" s="8" t="s">
        <v>579</v>
      </c>
      <c r="J407" s="8" t="s">
        <v>4358</v>
      </c>
    </row>
    <row r="408" customFormat="false" ht="191.75" hidden="false" customHeight="false" outlineLevel="0" collapsed="false">
      <c r="A408" s="8" t="s">
        <v>3132</v>
      </c>
      <c r="B408" s="8" t="s">
        <v>3107</v>
      </c>
      <c r="C408" s="8" t="s">
        <v>3134</v>
      </c>
      <c r="D408" s="8" t="n">
        <v>1</v>
      </c>
      <c r="E408" s="8" t="s">
        <v>3136</v>
      </c>
      <c r="F408" s="8" t="s">
        <v>84</v>
      </c>
      <c r="G408" s="8" t="s">
        <v>3137</v>
      </c>
      <c r="H408" s="8" t="s">
        <v>87</v>
      </c>
      <c r="I408" s="8" t="s">
        <v>128</v>
      </c>
      <c r="J408" s="8" t="s">
        <v>4358</v>
      </c>
    </row>
    <row r="409" customFormat="false" ht="415.65" hidden="false" customHeight="false" outlineLevel="0" collapsed="false">
      <c r="A409" s="8" t="s">
        <v>3138</v>
      </c>
      <c r="B409" s="8" t="s">
        <v>3107</v>
      </c>
      <c r="C409" s="8" t="s">
        <v>3134</v>
      </c>
      <c r="D409" s="8" t="n">
        <v>2</v>
      </c>
      <c r="E409" s="8" t="s">
        <v>3140</v>
      </c>
      <c r="F409" s="8" t="s">
        <v>84</v>
      </c>
      <c r="G409" s="8" t="s">
        <v>3141</v>
      </c>
      <c r="H409" s="8" t="s">
        <v>87</v>
      </c>
      <c r="I409" s="8" t="s">
        <v>579</v>
      </c>
      <c r="J409" s="8" t="s">
        <v>4358</v>
      </c>
    </row>
    <row r="410" customFormat="false" ht="57.45" hidden="false" customHeight="false" outlineLevel="0" collapsed="false">
      <c r="A410" s="8" t="s">
        <v>3142</v>
      </c>
      <c r="B410" s="8" t="s">
        <v>3107</v>
      </c>
      <c r="C410" s="8" t="s">
        <v>3134</v>
      </c>
      <c r="D410" s="8" t="n">
        <v>3</v>
      </c>
      <c r="E410" s="8" t="s">
        <v>257</v>
      </c>
      <c r="F410" s="8" t="s">
        <v>84</v>
      </c>
      <c r="G410" s="8" t="s">
        <v>3144</v>
      </c>
      <c r="H410" s="8" t="s">
        <v>100</v>
      </c>
      <c r="I410" s="8" t="s">
        <v>579</v>
      </c>
      <c r="J410" s="8" t="s">
        <v>4358</v>
      </c>
    </row>
    <row r="411" customFormat="false" ht="113.4" hidden="false" customHeight="false" outlineLevel="0" collapsed="false">
      <c r="A411" s="8" t="s">
        <v>3145</v>
      </c>
      <c r="B411" s="8" t="s">
        <v>3107</v>
      </c>
      <c r="C411" s="8" t="s">
        <v>3134</v>
      </c>
      <c r="D411" s="8" t="n">
        <v>4</v>
      </c>
      <c r="E411" s="8" t="s">
        <v>257</v>
      </c>
      <c r="F411" s="8" t="s">
        <v>84</v>
      </c>
      <c r="G411" s="8" t="s">
        <v>3147</v>
      </c>
      <c r="H411" s="8" t="s">
        <v>87</v>
      </c>
      <c r="I411" s="8" t="s">
        <v>579</v>
      </c>
      <c r="J411" s="8" t="s">
        <v>4358</v>
      </c>
    </row>
    <row r="412" customFormat="false" ht="505.2" hidden="false" customHeight="false" outlineLevel="0" collapsed="false">
      <c r="A412" s="8" t="s">
        <v>3148</v>
      </c>
      <c r="B412" s="8" t="s">
        <v>3107</v>
      </c>
      <c r="C412" s="8" t="s">
        <v>3134</v>
      </c>
      <c r="D412" s="8" t="n">
        <v>5</v>
      </c>
      <c r="E412" s="8" t="s">
        <v>3150</v>
      </c>
      <c r="F412" s="8" t="s">
        <v>84</v>
      </c>
      <c r="G412" s="8" t="s">
        <v>3151</v>
      </c>
      <c r="H412" s="8" t="s">
        <v>87</v>
      </c>
      <c r="I412" s="8" t="s">
        <v>579</v>
      </c>
      <c r="J412" s="8" t="s">
        <v>4358</v>
      </c>
    </row>
    <row r="413" customFormat="false" ht="102.2" hidden="false" customHeight="false" outlineLevel="0" collapsed="false">
      <c r="A413" s="8" t="s">
        <v>3152</v>
      </c>
      <c r="B413" s="8" t="s">
        <v>3107</v>
      </c>
      <c r="C413" s="8" t="s">
        <v>3134</v>
      </c>
      <c r="D413" s="8" t="n">
        <v>6</v>
      </c>
      <c r="E413" s="8" t="s">
        <v>3108</v>
      </c>
      <c r="F413" s="8" t="s">
        <v>106</v>
      </c>
      <c r="G413" s="8" t="s">
        <v>3154</v>
      </c>
      <c r="H413" s="8" t="s">
        <v>143</v>
      </c>
      <c r="I413" s="8" t="s">
        <v>166</v>
      </c>
      <c r="J413" s="8" t="s">
        <v>4358</v>
      </c>
    </row>
    <row r="414" customFormat="false" ht="57.45" hidden="false" customHeight="false" outlineLevel="0" collapsed="false">
      <c r="A414" s="8" t="s">
        <v>3160</v>
      </c>
      <c r="B414" s="8" t="s">
        <v>3107</v>
      </c>
      <c r="C414" s="8" t="s">
        <v>3134</v>
      </c>
      <c r="D414" s="8" t="n">
        <v>7</v>
      </c>
      <c r="E414" s="8" t="s">
        <v>207</v>
      </c>
      <c r="F414" s="8" t="s">
        <v>84</v>
      </c>
      <c r="G414" s="8" t="s">
        <v>3162</v>
      </c>
      <c r="H414" s="8" t="s">
        <v>87</v>
      </c>
      <c r="I414" s="8" t="s">
        <v>579</v>
      </c>
      <c r="J414" s="8" t="s">
        <v>4358</v>
      </c>
    </row>
    <row r="415" customFormat="false" ht="79.85" hidden="false" customHeight="false" outlineLevel="0" collapsed="false">
      <c r="A415" s="8" t="s">
        <v>3163</v>
      </c>
      <c r="B415" s="8" t="s">
        <v>3107</v>
      </c>
      <c r="C415" s="8" t="s">
        <v>3134</v>
      </c>
      <c r="D415" s="8" t="n">
        <v>8</v>
      </c>
      <c r="E415" s="8" t="s">
        <v>927</v>
      </c>
      <c r="F415" s="8" t="s">
        <v>106</v>
      </c>
      <c r="G415" s="8" t="s">
        <v>3165</v>
      </c>
      <c r="H415" s="8" t="s">
        <v>143</v>
      </c>
      <c r="I415" s="8" t="s">
        <v>579</v>
      </c>
      <c r="J415" s="8" t="s">
        <v>4358</v>
      </c>
    </row>
    <row r="416" customFormat="false" ht="292.5" hidden="false" customHeight="false" outlineLevel="0" collapsed="false">
      <c r="A416" s="8" t="s">
        <v>3169</v>
      </c>
      <c r="B416" s="8" t="s">
        <v>3107</v>
      </c>
      <c r="C416" s="8" t="s">
        <v>3134</v>
      </c>
      <c r="D416" s="8" t="n">
        <v>9</v>
      </c>
      <c r="E416" s="8" t="s">
        <v>456</v>
      </c>
      <c r="F416" s="8" t="s">
        <v>84</v>
      </c>
      <c r="G416" s="8" t="s">
        <v>3171</v>
      </c>
      <c r="H416" s="8" t="s">
        <v>87</v>
      </c>
      <c r="I416" s="8" t="s">
        <v>166</v>
      </c>
      <c r="J416" s="8" t="s">
        <v>4358</v>
      </c>
    </row>
    <row r="417" customFormat="false" ht="91" hidden="false" customHeight="false" outlineLevel="0" collapsed="false">
      <c r="A417" s="8" t="s">
        <v>3172</v>
      </c>
      <c r="B417" s="8" t="s">
        <v>3107</v>
      </c>
      <c r="C417" s="8" t="s">
        <v>3134</v>
      </c>
      <c r="D417" s="8" t="n">
        <v>10</v>
      </c>
      <c r="E417" s="8" t="s">
        <v>456</v>
      </c>
      <c r="F417" s="8" t="s">
        <v>84</v>
      </c>
      <c r="G417" s="8" t="s">
        <v>3174</v>
      </c>
      <c r="H417" s="8" t="s">
        <v>100</v>
      </c>
      <c r="I417" s="8" t="s">
        <v>579</v>
      </c>
      <c r="J417" s="8" t="s">
        <v>4358</v>
      </c>
    </row>
    <row r="418" customFormat="false" ht="225.35" hidden="false" customHeight="false" outlineLevel="0" collapsed="false">
      <c r="A418" s="8" t="s">
        <v>3175</v>
      </c>
      <c r="B418" s="8" t="s">
        <v>3107</v>
      </c>
      <c r="C418" s="8" t="s">
        <v>3134</v>
      </c>
      <c r="D418" s="8" t="n">
        <v>11</v>
      </c>
      <c r="E418" s="8" t="s">
        <v>3177</v>
      </c>
      <c r="F418" s="8" t="s">
        <v>106</v>
      </c>
      <c r="G418" s="8" t="s">
        <v>3178</v>
      </c>
      <c r="H418" s="8" t="s">
        <v>143</v>
      </c>
      <c r="I418" s="8" t="s">
        <v>166</v>
      </c>
      <c r="J418" s="8" t="s">
        <v>4358</v>
      </c>
    </row>
    <row r="419" customFormat="false" ht="147" hidden="false" customHeight="false" outlineLevel="0" collapsed="false">
      <c r="A419" s="8" t="s">
        <v>3184</v>
      </c>
      <c r="B419" s="8" t="s">
        <v>3107</v>
      </c>
      <c r="C419" s="8" t="s">
        <v>3134</v>
      </c>
      <c r="D419" s="8" t="n">
        <v>12</v>
      </c>
      <c r="E419" s="8" t="s">
        <v>267</v>
      </c>
      <c r="F419" s="8" t="s">
        <v>84</v>
      </c>
      <c r="G419" s="8" t="s">
        <v>3186</v>
      </c>
      <c r="H419" s="8" t="s">
        <v>87</v>
      </c>
      <c r="I419" s="8" t="s">
        <v>166</v>
      </c>
      <c r="J419" s="8" t="s">
        <v>4358</v>
      </c>
    </row>
    <row r="420" customFormat="false" ht="124.6" hidden="false" customHeight="false" outlineLevel="0" collapsed="false">
      <c r="A420" s="8" t="s">
        <v>3187</v>
      </c>
      <c r="B420" s="8" t="s">
        <v>3107</v>
      </c>
      <c r="C420" s="8" t="s">
        <v>3134</v>
      </c>
      <c r="D420" s="8" t="n">
        <v>13</v>
      </c>
      <c r="E420" s="8" t="s">
        <v>267</v>
      </c>
      <c r="F420" s="8" t="s">
        <v>84</v>
      </c>
      <c r="G420" s="8" t="s">
        <v>3189</v>
      </c>
      <c r="H420" s="8" t="s">
        <v>100</v>
      </c>
      <c r="I420" s="8" t="s">
        <v>166</v>
      </c>
      <c r="J420" s="8" t="s">
        <v>4358</v>
      </c>
    </row>
    <row r="421" customFormat="false" ht="460.4" hidden="false" customHeight="false" outlineLevel="0" collapsed="false">
      <c r="A421" s="8" t="s">
        <v>3190</v>
      </c>
      <c r="B421" s="8" t="s">
        <v>3107</v>
      </c>
      <c r="C421" s="8" t="s">
        <v>3134</v>
      </c>
      <c r="D421" s="8" t="n">
        <v>14</v>
      </c>
      <c r="E421" s="8" t="s">
        <v>3192</v>
      </c>
      <c r="F421" s="8" t="s">
        <v>84</v>
      </c>
      <c r="G421" s="8" t="s">
        <v>3193</v>
      </c>
      <c r="H421" s="8" t="s">
        <v>100</v>
      </c>
      <c r="I421" s="8" t="s">
        <v>128</v>
      </c>
      <c r="J421" s="8" t="s">
        <v>4358</v>
      </c>
    </row>
    <row r="422" customFormat="false" ht="147" hidden="false" customHeight="false" outlineLevel="0" collapsed="false">
      <c r="A422" s="8" t="s">
        <v>3194</v>
      </c>
      <c r="B422" s="8" t="s">
        <v>3107</v>
      </c>
      <c r="C422" s="8" t="s">
        <v>3134</v>
      </c>
      <c r="D422" s="8" t="n">
        <v>15</v>
      </c>
      <c r="E422" s="8" t="s">
        <v>3196</v>
      </c>
      <c r="F422" s="8" t="s">
        <v>106</v>
      </c>
      <c r="G422" s="8" t="s">
        <v>3197</v>
      </c>
      <c r="H422" s="8" t="s">
        <v>470</v>
      </c>
      <c r="I422" s="8" t="s">
        <v>166</v>
      </c>
      <c r="J422" s="8" t="s">
        <v>4358</v>
      </c>
    </row>
    <row r="423" customFormat="false" ht="102.2" hidden="false" customHeight="false" outlineLevel="0" collapsed="false">
      <c r="A423" s="8" t="s">
        <v>3201</v>
      </c>
      <c r="B423" s="8" t="s">
        <v>3107</v>
      </c>
      <c r="C423" s="8" t="s">
        <v>3134</v>
      </c>
      <c r="D423" s="8" t="n">
        <v>16</v>
      </c>
      <c r="E423" s="8" t="s">
        <v>736</v>
      </c>
      <c r="F423" s="8" t="s">
        <v>84</v>
      </c>
      <c r="G423" s="8" t="s">
        <v>3203</v>
      </c>
      <c r="H423" s="8" t="s">
        <v>100</v>
      </c>
      <c r="I423" s="8" t="s">
        <v>128</v>
      </c>
      <c r="J423" s="8" t="s">
        <v>4358</v>
      </c>
    </row>
    <row r="424" customFormat="false" ht="113.4" hidden="false" customHeight="false" outlineLevel="0" collapsed="false">
      <c r="A424" s="8" t="s">
        <v>3204</v>
      </c>
      <c r="B424" s="8" t="s">
        <v>3107</v>
      </c>
      <c r="C424" s="8" t="s">
        <v>3134</v>
      </c>
      <c r="D424" s="8" t="n">
        <v>17</v>
      </c>
      <c r="E424" s="8" t="s">
        <v>959</v>
      </c>
      <c r="F424" s="8" t="s">
        <v>106</v>
      </c>
      <c r="G424" s="8" t="s">
        <v>3206</v>
      </c>
      <c r="H424" s="8" t="s">
        <v>143</v>
      </c>
      <c r="I424" s="8" t="s">
        <v>579</v>
      </c>
      <c r="J424" s="8" t="s">
        <v>4358</v>
      </c>
    </row>
    <row r="425" customFormat="false" ht="191.75" hidden="false" customHeight="false" outlineLevel="0" collapsed="false">
      <c r="A425" s="8" t="s">
        <v>3208</v>
      </c>
      <c r="B425" s="8" t="s">
        <v>3107</v>
      </c>
      <c r="C425" s="8" t="s">
        <v>3210</v>
      </c>
      <c r="D425" s="8" t="n">
        <v>1</v>
      </c>
      <c r="E425" s="8" t="s">
        <v>3136</v>
      </c>
      <c r="F425" s="8" t="s">
        <v>84</v>
      </c>
      <c r="G425" s="8" t="s">
        <v>3212</v>
      </c>
      <c r="H425" s="8" t="s">
        <v>100</v>
      </c>
      <c r="I425" s="8" t="s">
        <v>128</v>
      </c>
      <c r="J425" s="8" t="s">
        <v>4358</v>
      </c>
    </row>
    <row r="426" customFormat="false" ht="214.15" hidden="false" customHeight="false" outlineLevel="0" collapsed="false">
      <c r="A426" s="8" t="s">
        <v>3213</v>
      </c>
      <c r="B426" s="8" t="s">
        <v>3107</v>
      </c>
      <c r="C426" s="8" t="s">
        <v>3210</v>
      </c>
      <c r="D426" s="8" t="n">
        <v>2</v>
      </c>
      <c r="E426" s="8" t="s">
        <v>3136</v>
      </c>
      <c r="F426" s="8" t="s">
        <v>84</v>
      </c>
      <c r="G426" s="8" t="s">
        <v>3215</v>
      </c>
      <c r="H426" s="8" t="s">
        <v>100</v>
      </c>
      <c r="I426" s="8" t="s">
        <v>128</v>
      </c>
      <c r="J426" s="8" t="s">
        <v>4358</v>
      </c>
    </row>
    <row r="427" customFormat="false" ht="415.65" hidden="false" customHeight="false" outlineLevel="0" collapsed="false">
      <c r="A427" s="8" t="s">
        <v>3216</v>
      </c>
      <c r="B427" s="8" t="s">
        <v>3107</v>
      </c>
      <c r="C427" s="8" t="s">
        <v>3210</v>
      </c>
      <c r="D427" s="8" t="n">
        <v>3</v>
      </c>
      <c r="E427" s="8" t="s">
        <v>3140</v>
      </c>
      <c r="F427" s="8" t="s">
        <v>84</v>
      </c>
      <c r="G427" s="8" t="s">
        <v>3218</v>
      </c>
      <c r="H427" s="8" t="s">
        <v>100</v>
      </c>
      <c r="I427" s="8" t="s">
        <v>579</v>
      </c>
      <c r="J427" s="8" t="s">
        <v>4358</v>
      </c>
    </row>
    <row r="428" customFormat="false" ht="415.65" hidden="false" customHeight="false" outlineLevel="0" collapsed="false">
      <c r="A428" s="8" t="s">
        <v>3219</v>
      </c>
      <c r="B428" s="8" t="s">
        <v>3107</v>
      </c>
      <c r="C428" s="8" t="s">
        <v>3210</v>
      </c>
      <c r="D428" s="8" t="n">
        <v>4</v>
      </c>
      <c r="E428" s="8" t="s">
        <v>3140</v>
      </c>
      <c r="F428" s="8" t="s">
        <v>84</v>
      </c>
      <c r="G428" s="8" t="s">
        <v>3221</v>
      </c>
      <c r="H428" s="8" t="s">
        <v>1365</v>
      </c>
      <c r="I428" s="8" t="s">
        <v>579</v>
      </c>
      <c r="J428" s="8" t="s">
        <v>4358</v>
      </c>
    </row>
    <row r="429" customFormat="false" ht="426.85" hidden="false" customHeight="false" outlineLevel="0" collapsed="false">
      <c r="A429" s="8" t="s">
        <v>3223</v>
      </c>
      <c r="B429" s="8" t="s">
        <v>3107</v>
      </c>
      <c r="C429" s="8" t="s">
        <v>3210</v>
      </c>
      <c r="D429" s="8" t="n">
        <v>5</v>
      </c>
      <c r="E429" s="8" t="s">
        <v>3140</v>
      </c>
      <c r="F429" s="8" t="s">
        <v>84</v>
      </c>
      <c r="G429" s="8" t="s">
        <v>3225</v>
      </c>
      <c r="H429" s="8" t="s">
        <v>87</v>
      </c>
      <c r="I429" s="8" t="s">
        <v>579</v>
      </c>
      <c r="J429" s="8" t="s">
        <v>4358</v>
      </c>
    </row>
    <row r="430" customFormat="false" ht="527.6" hidden="false" customHeight="false" outlineLevel="0" collapsed="false">
      <c r="A430" s="8" t="s">
        <v>3226</v>
      </c>
      <c r="B430" s="8" t="s">
        <v>3107</v>
      </c>
      <c r="C430" s="8" t="s">
        <v>3210</v>
      </c>
      <c r="D430" s="8" t="n">
        <v>6</v>
      </c>
      <c r="E430" s="8" t="s">
        <v>3150</v>
      </c>
      <c r="F430" s="8" t="s">
        <v>84</v>
      </c>
      <c r="G430" s="8" t="s">
        <v>3228</v>
      </c>
      <c r="H430" s="8" t="s">
        <v>100</v>
      </c>
      <c r="I430" s="8" t="s">
        <v>579</v>
      </c>
      <c r="J430" s="8" t="s">
        <v>4358</v>
      </c>
    </row>
    <row r="431" customFormat="false" ht="158.2" hidden="false" customHeight="false" outlineLevel="0" collapsed="false">
      <c r="A431" s="8" t="s">
        <v>3235</v>
      </c>
      <c r="B431" s="8" t="s">
        <v>3107</v>
      </c>
      <c r="C431" s="8" t="s">
        <v>3210</v>
      </c>
      <c r="D431" s="8" t="n">
        <v>9</v>
      </c>
      <c r="E431" s="8" t="s">
        <v>371</v>
      </c>
      <c r="F431" s="8" t="s">
        <v>84</v>
      </c>
      <c r="G431" s="8" t="s">
        <v>3237</v>
      </c>
      <c r="H431" s="8" t="s">
        <v>100</v>
      </c>
      <c r="I431" s="8" t="s">
        <v>579</v>
      </c>
      <c r="J431" s="8" t="s">
        <v>4358</v>
      </c>
    </row>
    <row r="432" customFormat="false" ht="135.8" hidden="false" customHeight="false" outlineLevel="0" collapsed="false">
      <c r="A432" s="8" t="s">
        <v>3257</v>
      </c>
      <c r="B432" s="8" t="s">
        <v>3107</v>
      </c>
      <c r="C432" s="8" t="s">
        <v>3210</v>
      </c>
      <c r="D432" s="8" t="n">
        <v>15</v>
      </c>
      <c r="E432" s="8" t="s">
        <v>267</v>
      </c>
      <c r="F432" s="8" t="s">
        <v>84</v>
      </c>
      <c r="G432" s="8" t="s">
        <v>3259</v>
      </c>
      <c r="H432" s="8" t="s">
        <v>100</v>
      </c>
      <c r="I432" s="8" t="s">
        <v>128</v>
      </c>
      <c r="J432" s="8" t="s">
        <v>4358</v>
      </c>
    </row>
    <row r="433" customFormat="false" ht="124.6" hidden="false" customHeight="false" outlineLevel="0" collapsed="false">
      <c r="A433" s="8" t="s">
        <v>3260</v>
      </c>
      <c r="B433" s="8" t="s">
        <v>3107</v>
      </c>
      <c r="C433" s="8" t="s">
        <v>3210</v>
      </c>
      <c r="D433" s="8" t="n">
        <v>16</v>
      </c>
      <c r="E433" s="8" t="s">
        <v>267</v>
      </c>
      <c r="F433" s="8" t="s">
        <v>84</v>
      </c>
      <c r="G433" s="8" t="s">
        <v>3262</v>
      </c>
      <c r="H433" s="8" t="s">
        <v>100</v>
      </c>
      <c r="I433" s="8" t="s">
        <v>166</v>
      </c>
      <c r="J433" s="8" t="s">
        <v>4358</v>
      </c>
    </row>
    <row r="434" customFormat="false" ht="113.4" hidden="false" customHeight="false" outlineLevel="0" collapsed="false">
      <c r="A434" s="8" t="s">
        <v>3263</v>
      </c>
      <c r="B434" s="8" t="s">
        <v>3107</v>
      </c>
      <c r="C434" s="8" t="s">
        <v>3210</v>
      </c>
      <c r="D434" s="8" t="n">
        <v>17</v>
      </c>
      <c r="E434" s="8" t="s">
        <v>267</v>
      </c>
      <c r="F434" s="8" t="s">
        <v>84</v>
      </c>
      <c r="G434" s="8" t="s">
        <v>3265</v>
      </c>
      <c r="H434" s="8" t="s">
        <v>87</v>
      </c>
      <c r="I434" s="8" t="s">
        <v>166</v>
      </c>
      <c r="J434" s="8" t="s">
        <v>4358</v>
      </c>
    </row>
    <row r="435" customFormat="false" ht="147" hidden="false" customHeight="false" outlineLevel="0" collapsed="false">
      <c r="A435" s="8" t="s">
        <v>3266</v>
      </c>
      <c r="B435" s="8" t="s">
        <v>3107</v>
      </c>
      <c r="C435" s="8" t="s">
        <v>3210</v>
      </c>
      <c r="D435" s="8" t="n">
        <v>18</v>
      </c>
      <c r="E435" s="8" t="s">
        <v>267</v>
      </c>
      <c r="F435" s="8" t="s">
        <v>84</v>
      </c>
      <c r="G435" s="8" t="s">
        <v>3268</v>
      </c>
      <c r="H435" s="8" t="s">
        <v>87</v>
      </c>
      <c r="I435" s="8" t="s">
        <v>166</v>
      </c>
      <c r="J435" s="8" t="s">
        <v>4358</v>
      </c>
    </row>
    <row r="436" customFormat="false" ht="202.95" hidden="false" customHeight="false" outlineLevel="0" collapsed="false">
      <c r="A436" s="8" t="s">
        <v>3269</v>
      </c>
      <c r="B436" s="8" t="s">
        <v>3107</v>
      </c>
      <c r="C436" s="8" t="s">
        <v>3210</v>
      </c>
      <c r="D436" s="8" t="n">
        <v>19</v>
      </c>
      <c r="E436" s="8" t="s">
        <v>267</v>
      </c>
      <c r="F436" s="8" t="s">
        <v>84</v>
      </c>
      <c r="G436" s="8" t="s">
        <v>3271</v>
      </c>
      <c r="H436" s="8" t="s">
        <v>100</v>
      </c>
      <c r="I436" s="8" t="s">
        <v>166</v>
      </c>
      <c r="J436" s="8" t="s">
        <v>4358</v>
      </c>
    </row>
    <row r="437" customFormat="false" ht="214.15" hidden="false" customHeight="false" outlineLevel="0" collapsed="false">
      <c r="A437" s="8" t="s">
        <v>3272</v>
      </c>
      <c r="B437" s="8" t="s">
        <v>3107</v>
      </c>
      <c r="C437" s="8" t="s">
        <v>3210</v>
      </c>
      <c r="D437" s="8" t="n">
        <v>20</v>
      </c>
      <c r="E437" s="8" t="s">
        <v>267</v>
      </c>
      <c r="F437" s="8" t="s">
        <v>84</v>
      </c>
      <c r="G437" s="8" t="s">
        <v>3274</v>
      </c>
      <c r="H437" s="8" t="s">
        <v>100</v>
      </c>
      <c r="I437" s="8" t="s">
        <v>166</v>
      </c>
      <c r="J437" s="8" t="s">
        <v>4358</v>
      </c>
    </row>
    <row r="438" customFormat="false" ht="214.15" hidden="false" customHeight="false" outlineLevel="0" collapsed="false">
      <c r="A438" s="8" t="s">
        <v>3275</v>
      </c>
      <c r="B438" s="8" t="s">
        <v>3107</v>
      </c>
      <c r="C438" s="8" t="s">
        <v>3210</v>
      </c>
      <c r="D438" s="8" t="n">
        <v>21</v>
      </c>
      <c r="E438" s="8" t="s">
        <v>267</v>
      </c>
      <c r="F438" s="8" t="s">
        <v>84</v>
      </c>
      <c r="G438" s="8" t="s">
        <v>3277</v>
      </c>
      <c r="H438" s="8" t="s">
        <v>87</v>
      </c>
      <c r="I438" s="8" t="s">
        <v>166</v>
      </c>
      <c r="J438" s="8" t="s">
        <v>4358</v>
      </c>
    </row>
    <row r="439" customFormat="false" ht="550" hidden="false" customHeight="false" outlineLevel="0" collapsed="false">
      <c r="A439" s="8" t="s">
        <v>3278</v>
      </c>
      <c r="B439" s="8" t="s">
        <v>3107</v>
      </c>
      <c r="C439" s="8" t="s">
        <v>3210</v>
      </c>
      <c r="D439" s="8" t="n">
        <v>22</v>
      </c>
      <c r="E439" s="8" t="s">
        <v>3192</v>
      </c>
      <c r="F439" s="8" t="s">
        <v>84</v>
      </c>
      <c r="G439" s="8" t="s">
        <v>3280</v>
      </c>
      <c r="H439" s="8" t="s">
        <v>87</v>
      </c>
      <c r="I439" s="8" t="s">
        <v>128</v>
      </c>
      <c r="J439" s="8" t="s">
        <v>4358</v>
      </c>
    </row>
    <row r="440" customFormat="false" ht="348.5" hidden="false" customHeight="false" outlineLevel="0" collapsed="false">
      <c r="A440" s="8" t="s">
        <v>3281</v>
      </c>
      <c r="B440" s="8" t="s">
        <v>3107</v>
      </c>
      <c r="C440" s="8" t="s">
        <v>3283</v>
      </c>
      <c r="D440" s="8" t="n">
        <v>1</v>
      </c>
      <c r="E440" s="8" t="s">
        <v>3285</v>
      </c>
      <c r="F440" s="8" t="s">
        <v>84</v>
      </c>
      <c r="G440" s="8" t="s">
        <v>3286</v>
      </c>
      <c r="H440" s="8" t="s">
        <v>100</v>
      </c>
      <c r="I440" s="8" t="s">
        <v>579</v>
      </c>
      <c r="J440" s="8" t="s">
        <v>4358</v>
      </c>
    </row>
    <row r="441" customFormat="false" ht="191.75" hidden="false" customHeight="false" outlineLevel="0" collapsed="false">
      <c r="A441" s="8" t="s">
        <v>3287</v>
      </c>
      <c r="B441" s="8" t="s">
        <v>3107</v>
      </c>
      <c r="C441" s="8" t="s">
        <v>3283</v>
      </c>
      <c r="D441" s="8" t="n">
        <v>2</v>
      </c>
      <c r="E441" s="8" t="s">
        <v>3289</v>
      </c>
      <c r="F441" s="8" t="s">
        <v>84</v>
      </c>
      <c r="G441" s="8" t="s">
        <v>3290</v>
      </c>
      <c r="H441" s="8" t="s">
        <v>87</v>
      </c>
      <c r="I441" s="8" t="s">
        <v>128</v>
      </c>
      <c r="J441" s="8" t="s">
        <v>4358</v>
      </c>
    </row>
    <row r="442" customFormat="false" ht="46.25" hidden="false" customHeight="false" outlineLevel="0" collapsed="false">
      <c r="A442" s="8" t="s">
        <v>3291</v>
      </c>
      <c r="B442" s="8" t="s">
        <v>3107</v>
      </c>
      <c r="C442" s="8" t="s">
        <v>3283</v>
      </c>
      <c r="D442" s="8" t="n">
        <v>3</v>
      </c>
      <c r="E442" s="8" t="s">
        <v>3293</v>
      </c>
      <c r="F442" s="8" t="s">
        <v>84</v>
      </c>
      <c r="G442" s="8" t="s">
        <v>3294</v>
      </c>
      <c r="H442" s="8" t="s">
        <v>87</v>
      </c>
      <c r="I442" s="8" t="s">
        <v>128</v>
      </c>
      <c r="J442" s="8" t="s">
        <v>4358</v>
      </c>
    </row>
    <row r="443" customFormat="false" ht="68.65" hidden="false" customHeight="false" outlineLevel="0" collapsed="false">
      <c r="A443" s="8" t="s">
        <v>3295</v>
      </c>
      <c r="B443" s="8" t="s">
        <v>3107</v>
      </c>
      <c r="C443" s="8" t="s">
        <v>3283</v>
      </c>
      <c r="D443" s="8" t="n">
        <v>4</v>
      </c>
      <c r="E443" s="8" t="s">
        <v>3293</v>
      </c>
      <c r="F443" s="8" t="s">
        <v>84</v>
      </c>
      <c r="G443" s="8" t="s">
        <v>3297</v>
      </c>
      <c r="H443" s="8" t="s">
        <v>87</v>
      </c>
      <c r="I443" s="8" t="s">
        <v>128</v>
      </c>
      <c r="J443" s="8" t="s">
        <v>4358</v>
      </c>
    </row>
    <row r="444" customFormat="false" ht="202.95" hidden="false" customHeight="false" outlineLevel="0" collapsed="false">
      <c r="A444" s="8" t="s">
        <v>3298</v>
      </c>
      <c r="B444" s="8" t="s">
        <v>3107</v>
      </c>
      <c r="C444" s="8" t="s">
        <v>3283</v>
      </c>
      <c r="D444" s="8" t="n">
        <v>5</v>
      </c>
      <c r="E444" s="8" t="s">
        <v>3300</v>
      </c>
      <c r="F444" s="8" t="s">
        <v>84</v>
      </c>
      <c r="G444" s="8" t="s">
        <v>3301</v>
      </c>
      <c r="H444" s="8" t="s">
        <v>100</v>
      </c>
      <c r="I444" s="8" t="s">
        <v>128</v>
      </c>
      <c r="J444" s="8" t="s">
        <v>4358</v>
      </c>
    </row>
    <row r="445" customFormat="false" ht="214.15" hidden="false" customHeight="false" outlineLevel="0" collapsed="false">
      <c r="A445" s="8" t="s">
        <v>3302</v>
      </c>
      <c r="B445" s="8" t="s">
        <v>3107</v>
      </c>
      <c r="C445" s="8" t="s">
        <v>3283</v>
      </c>
      <c r="D445" s="8" t="n">
        <v>6</v>
      </c>
      <c r="E445" s="8" t="s">
        <v>3304</v>
      </c>
      <c r="F445" s="8" t="s">
        <v>84</v>
      </c>
      <c r="G445" s="8" t="s">
        <v>3305</v>
      </c>
      <c r="H445" s="8" t="s">
        <v>87</v>
      </c>
      <c r="I445" s="8" t="s">
        <v>128</v>
      </c>
      <c r="J445" s="8" t="s">
        <v>4358</v>
      </c>
    </row>
    <row r="446" customFormat="false" ht="147" hidden="false" customHeight="false" outlineLevel="0" collapsed="false">
      <c r="A446" s="8" t="s">
        <v>3315</v>
      </c>
      <c r="B446" s="8" t="s">
        <v>3107</v>
      </c>
      <c r="C446" s="8" t="s">
        <v>3311</v>
      </c>
      <c r="D446" s="8" t="n">
        <v>2</v>
      </c>
      <c r="E446" s="8" t="s">
        <v>1716</v>
      </c>
      <c r="F446" s="8" t="s">
        <v>84</v>
      </c>
      <c r="G446" s="8" t="s">
        <v>3317</v>
      </c>
      <c r="H446" s="8" t="s">
        <v>100</v>
      </c>
      <c r="I446" s="8" t="s">
        <v>128</v>
      </c>
      <c r="J446" s="8" t="s">
        <v>4358</v>
      </c>
    </row>
    <row r="447" customFormat="false" ht="147" hidden="false" customHeight="false" outlineLevel="0" collapsed="false">
      <c r="A447" s="8" t="s">
        <v>3318</v>
      </c>
      <c r="B447" s="8" t="s">
        <v>3107</v>
      </c>
      <c r="C447" s="8" t="s">
        <v>3311</v>
      </c>
      <c r="D447" s="8" t="n">
        <v>3</v>
      </c>
      <c r="E447" s="8" t="s">
        <v>1716</v>
      </c>
      <c r="F447" s="8" t="s">
        <v>84</v>
      </c>
      <c r="G447" s="8" t="s">
        <v>3320</v>
      </c>
      <c r="H447" s="8" t="s">
        <v>87</v>
      </c>
      <c r="I447" s="8" t="s">
        <v>166</v>
      </c>
      <c r="J447" s="8" t="s">
        <v>4358</v>
      </c>
    </row>
    <row r="448" customFormat="false" ht="147" hidden="false" customHeight="false" outlineLevel="0" collapsed="false">
      <c r="A448" s="8" t="s">
        <v>3321</v>
      </c>
      <c r="B448" s="8" t="s">
        <v>3107</v>
      </c>
      <c r="C448" s="8" t="s">
        <v>3311</v>
      </c>
      <c r="D448" s="8" t="n">
        <v>4</v>
      </c>
      <c r="E448" s="8" t="s">
        <v>1716</v>
      </c>
      <c r="F448" s="8" t="s">
        <v>84</v>
      </c>
      <c r="G448" s="8" t="s">
        <v>3323</v>
      </c>
      <c r="H448" s="8" t="s">
        <v>87</v>
      </c>
      <c r="I448" s="8" t="s">
        <v>128</v>
      </c>
      <c r="J448" s="8" t="s">
        <v>4358</v>
      </c>
    </row>
    <row r="449" customFormat="false" ht="191.75" hidden="false" customHeight="false" outlineLevel="0" collapsed="false">
      <c r="A449" s="8" t="s">
        <v>3324</v>
      </c>
      <c r="B449" s="8" t="s">
        <v>3107</v>
      </c>
      <c r="C449" s="8" t="s">
        <v>3311</v>
      </c>
      <c r="D449" s="8" t="n">
        <v>5</v>
      </c>
      <c r="E449" s="8" t="s">
        <v>3326</v>
      </c>
      <c r="F449" s="8" t="s">
        <v>84</v>
      </c>
      <c r="G449" s="8" t="s">
        <v>3327</v>
      </c>
      <c r="H449" s="8" t="s">
        <v>100</v>
      </c>
      <c r="I449" s="8" t="s">
        <v>166</v>
      </c>
      <c r="J449" s="8" t="s">
        <v>4358</v>
      </c>
    </row>
    <row r="450" customFormat="false" ht="191.75" hidden="false" customHeight="false" outlineLevel="0" collapsed="false">
      <c r="A450" s="8" t="s">
        <v>3328</v>
      </c>
      <c r="B450" s="8" t="s">
        <v>3107</v>
      </c>
      <c r="C450" s="8" t="s">
        <v>3311</v>
      </c>
      <c r="D450" s="8" t="n">
        <v>6</v>
      </c>
      <c r="E450" s="8" t="s">
        <v>3326</v>
      </c>
      <c r="F450" s="8" t="s">
        <v>84</v>
      </c>
      <c r="G450" s="8" t="s">
        <v>3330</v>
      </c>
      <c r="H450" s="8" t="s">
        <v>100</v>
      </c>
      <c r="I450" s="8" t="s">
        <v>166</v>
      </c>
      <c r="J450" s="8" t="s">
        <v>4358</v>
      </c>
    </row>
    <row r="451" customFormat="false" ht="202.95" hidden="false" customHeight="false" outlineLevel="0" collapsed="false">
      <c r="A451" s="8" t="s">
        <v>3331</v>
      </c>
      <c r="B451" s="8" t="s">
        <v>3107</v>
      </c>
      <c r="C451" s="8" t="s">
        <v>3311</v>
      </c>
      <c r="D451" s="8" t="n">
        <v>7</v>
      </c>
      <c r="E451" s="8" t="s">
        <v>3326</v>
      </c>
      <c r="F451" s="8" t="s">
        <v>84</v>
      </c>
      <c r="G451" s="8" t="s">
        <v>3333</v>
      </c>
      <c r="H451" s="8" t="s">
        <v>87</v>
      </c>
      <c r="I451" s="8" t="s">
        <v>166</v>
      </c>
      <c r="J451" s="8" t="s">
        <v>4358</v>
      </c>
    </row>
    <row r="452" customFormat="false" ht="113.4" hidden="false" customHeight="false" outlineLevel="0" collapsed="false">
      <c r="A452" s="8" t="s">
        <v>3334</v>
      </c>
      <c r="B452" s="8" t="s">
        <v>3107</v>
      </c>
      <c r="C452" s="8" t="s">
        <v>3311</v>
      </c>
      <c r="D452" s="8" t="n">
        <v>8</v>
      </c>
      <c r="E452" s="8" t="s">
        <v>3326</v>
      </c>
      <c r="F452" s="8" t="s">
        <v>84</v>
      </c>
      <c r="G452" s="8" t="s">
        <v>3336</v>
      </c>
      <c r="H452" s="8" t="s">
        <v>87</v>
      </c>
      <c r="I452" s="8" t="s">
        <v>579</v>
      </c>
      <c r="J452" s="8" t="s">
        <v>4358</v>
      </c>
    </row>
    <row r="453" customFormat="false" ht="113.4" hidden="false" customHeight="false" outlineLevel="0" collapsed="false">
      <c r="A453" s="8" t="s">
        <v>3337</v>
      </c>
      <c r="B453" s="8" t="s">
        <v>3107</v>
      </c>
      <c r="C453" s="8" t="s">
        <v>3311</v>
      </c>
      <c r="D453" s="8" t="n">
        <v>9</v>
      </c>
      <c r="E453" s="8" t="s">
        <v>3326</v>
      </c>
      <c r="F453" s="8" t="s">
        <v>84</v>
      </c>
      <c r="G453" s="8" t="s">
        <v>3339</v>
      </c>
      <c r="H453" s="8" t="s">
        <v>87</v>
      </c>
      <c r="I453" s="8" t="s">
        <v>579</v>
      </c>
      <c r="J453" s="8" t="s">
        <v>4358</v>
      </c>
    </row>
    <row r="454" customFormat="false" ht="113.4" hidden="false" customHeight="false" outlineLevel="0" collapsed="false">
      <c r="A454" s="8" t="s">
        <v>3340</v>
      </c>
      <c r="B454" s="8" t="s">
        <v>3107</v>
      </c>
      <c r="C454" s="8" t="s">
        <v>3311</v>
      </c>
      <c r="D454" s="8" t="n">
        <v>10</v>
      </c>
      <c r="E454" s="8" t="s">
        <v>3326</v>
      </c>
      <c r="F454" s="8" t="s">
        <v>84</v>
      </c>
      <c r="G454" s="8" t="s">
        <v>3342</v>
      </c>
      <c r="H454" s="8" t="s">
        <v>87</v>
      </c>
      <c r="I454" s="8" t="s">
        <v>579</v>
      </c>
      <c r="J454" s="8" t="s">
        <v>4358</v>
      </c>
    </row>
    <row r="455" customFormat="false" ht="202.95" hidden="false" customHeight="false" outlineLevel="0" collapsed="false">
      <c r="A455" s="8" t="s">
        <v>3343</v>
      </c>
      <c r="B455" s="8" t="s">
        <v>3107</v>
      </c>
      <c r="C455" s="8" t="s">
        <v>3311</v>
      </c>
      <c r="D455" s="8" t="n">
        <v>11</v>
      </c>
      <c r="E455" s="8" t="s">
        <v>3345</v>
      </c>
      <c r="F455" s="8" t="s">
        <v>84</v>
      </c>
      <c r="G455" s="8" t="s">
        <v>3346</v>
      </c>
      <c r="H455" s="8" t="s">
        <v>100</v>
      </c>
      <c r="I455" s="8" t="s">
        <v>579</v>
      </c>
      <c r="J455" s="8" t="s">
        <v>4358</v>
      </c>
    </row>
    <row r="456" customFormat="false" ht="258.95" hidden="false" customHeight="false" outlineLevel="0" collapsed="false">
      <c r="A456" s="8" t="s">
        <v>3347</v>
      </c>
      <c r="B456" s="8" t="s">
        <v>3107</v>
      </c>
      <c r="C456" s="8" t="s">
        <v>3311</v>
      </c>
      <c r="D456" s="8" t="n">
        <v>12</v>
      </c>
      <c r="E456" s="8" t="s">
        <v>3345</v>
      </c>
      <c r="F456" s="8" t="s">
        <v>84</v>
      </c>
      <c r="G456" s="8" t="s">
        <v>3349</v>
      </c>
      <c r="H456" s="8" t="s">
        <v>87</v>
      </c>
      <c r="I456" s="8" t="s">
        <v>579</v>
      </c>
      <c r="J456" s="8" t="s">
        <v>4358</v>
      </c>
    </row>
    <row r="457" customFormat="false" ht="158.2" hidden="false" customHeight="false" outlineLevel="0" collapsed="false">
      <c r="A457" s="8" t="s">
        <v>3350</v>
      </c>
      <c r="B457" s="8" t="s">
        <v>3107</v>
      </c>
      <c r="C457" s="8" t="s">
        <v>3311</v>
      </c>
      <c r="D457" s="8" t="n">
        <v>13</v>
      </c>
      <c r="E457" s="8" t="s">
        <v>3345</v>
      </c>
      <c r="F457" s="8" t="s">
        <v>84</v>
      </c>
      <c r="G457" s="8" t="s">
        <v>3352</v>
      </c>
      <c r="H457" s="8" t="s">
        <v>87</v>
      </c>
      <c r="I457" s="8" t="s">
        <v>579</v>
      </c>
      <c r="J457" s="8" t="s">
        <v>4358</v>
      </c>
    </row>
    <row r="458" customFormat="false" ht="180.55" hidden="false" customHeight="false" outlineLevel="0" collapsed="false">
      <c r="A458" s="8" t="s">
        <v>3353</v>
      </c>
      <c r="B458" s="8" t="s">
        <v>3107</v>
      </c>
      <c r="C458" s="8" t="s">
        <v>3311</v>
      </c>
      <c r="D458" s="8" t="n">
        <v>14</v>
      </c>
      <c r="E458" s="8" t="s">
        <v>3345</v>
      </c>
      <c r="F458" s="8" t="s">
        <v>84</v>
      </c>
      <c r="G458" s="8" t="s">
        <v>3355</v>
      </c>
      <c r="H458" s="8" t="s">
        <v>100</v>
      </c>
      <c r="I458" s="8" t="s">
        <v>579</v>
      </c>
      <c r="J458" s="8" t="s">
        <v>4358</v>
      </c>
    </row>
    <row r="459" customFormat="false" ht="214.15" hidden="false" customHeight="false" outlineLevel="0" collapsed="false">
      <c r="A459" s="8" t="s">
        <v>3356</v>
      </c>
      <c r="B459" s="8" t="s">
        <v>3107</v>
      </c>
      <c r="C459" s="8" t="s">
        <v>3311</v>
      </c>
      <c r="D459" s="8" t="n">
        <v>15</v>
      </c>
      <c r="E459" s="8" t="s">
        <v>3345</v>
      </c>
      <c r="F459" s="8" t="s">
        <v>84</v>
      </c>
      <c r="G459" s="8" t="s">
        <v>3358</v>
      </c>
      <c r="H459" s="8" t="s">
        <v>100</v>
      </c>
      <c r="I459" s="8" t="s">
        <v>579</v>
      </c>
      <c r="J459" s="8" t="s">
        <v>4358</v>
      </c>
    </row>
    <row r="460" customFormat="false" ht="214.15" hidden="false" customHeight="false" outlineLevel="0" collapsed="false">
      <c r="A460" s="8" t="s">
        <v>3359</v>
      </c>
      <c r="B460" s="8" t="s">
        <v>3107</v>
      </c>
      <c r="C460" s="8" t="s">
        <v>3311</v>
      </c>
      <c r="D460" s="8" t="n">
        <v>16</v>
      </c>
      <c r="E460" s="8" t="s">
        <v>3361</v>
      </c>
      <c r="F460" s="8" t="s">
        <v>84</v>
      </c>
      <c r="G460" s="8" t="s">
        <v>3362</v>
      </c>
      <c r="H460" s="8" t="s">
        <v>100</v>
      </c>
      <c r="I460" s="8" t="s">
        <v>128</v>
      </c>
      <c r="J460" s="8" t="s">
        <v>4358</v>
      </c>
    </row>
    <row r="461" customFormat="false" ht="124.6" hidden="false" customHeight="false" outlineLevel="0" collapsed="false">
      <c r="A461" s="8" t="s">
        <v>3363</v>
      </c>
      <c r="B461" s="8" t="s">
        <v>3107</v>
      </c>
      <c r="C461" s="8" t="s">
        <v>3311</v>
      </c>
      <c r="D461" s="8" t="n">
        <v>17</v>
      </c>
      <c r="E461" s="8" t="s">
        <v>3365</v>
      </c>
      <c r="F461" s="8" t="s">
        <v>84</v>
      </c>
      <c r="G461" s="8" t="s">
        <v>3366</v>
      </c>
      <c r="H461" s="8" t="s">
        <v>100</v>
      </c>
      <c r="I461" s="8" t="s">
        <v>128</v>
      </c>
      <c r="J461" s="8" t="s">
        <v>4358</v>
      </c>
    </row>
    <row r="462" customFormat="false" ht="214.15" hidden="false" customHeight="false" outlineLevel="0" collapsed="false">
      <c r="A462" s="8" t="s">
        <v>3367</v>
      </c>
      <c r="B462" s="8" t="s">
        <v>3107</v>
      </c>
      <c r="C462" s="8" t="s">
        <v>3311</v>
      </c>
      <c r="D462" s="8" t="n">
        <v>18</v>
      </c>
      <c r="E462" s="8" t="s">
        <v>3369</v>
      </c>
      <c r="F462" s="8" t="s">
        <v>84</v>
      </c>
      <c r="G462" s="8" t="s">
        <v>3370</v>
      </c>
      <c r="H462" s="8" t="s">
        <v>87</v>
      </c>
      <c r="I462" s="8" t="s">
        <v>166</v>
      </c>
      <c r="J462" s="8" t="s">
        <v>4358</v>
      </c>
    </row>
    <row r="463" customFormat="false" ht="202.95" hidden="false" customHeight="false" outlineLevel="0" collapsed="false">
      <c r="A463" s="8" t="s">
        <v>3371</v>
      </c>
      <c r="B463" s="8" t="s">
        <v>3107</v>
      </c>
      <c r="C463" s="8" t="s">
        <v>3311</v>
      </c>
      <c r="D463" s="8" t="n">
        <v>19</v>
      </c>
      <c r="E463" s="8" t="s">
        <v>3369</v>
      </c>
      <c r="F463" s="8" t="s">
        <v>84</v>
      </c>
      <c r="G463" s="8" t="s">
        <v>3373</v>
      </c>
      <c r="H463" s="8" t="s">
        <v>87</v>
      </c>
      <c r="I463" s="8" t="s">
        <v>166</v>
      </c>
      <c r="J463" s="8" t="s">
        <v>4358</v>
      </c>
    </row>
    <row r="464" customFormat="false" ht="202.95" hidden="false" customHeight="false" outlineLevel="0" collapsed="false">
      <c r="A464" s="8" t="s">
        <v>3374</v>
      </c>
      <c r="B464" s="8" t="s">
        <v>3107</v>
      </c>
      <c r="C464" s="8" t="s">
        <v>3311</v>
      </c>
      <c r="D464" s="8" t="n">
        <v>20</v>
      </c>
      <c r="E464" s="8" t="s">
        <v>3369</v>
      </c>
      <c r="F464" s="8" t="s">
        <v>84</v>
      </c>
      <c r="G464" s="8" t="s">
        <v>3376</v>
      </c>
      <c r="H464" s="8" t="s">
        <v>100</v>
      </c>
      <c r="I464" s="8" t="s">
        <v>166</v>
      </c>
      <c r="J464" s="8" t="s">
        <v>4358</v>
      </c>
    </row>
    <row r="465" customFormat="false" ht="270.1" hidden="false" customHeight="false" outlineLevel="0" collapsed="false">
      <c r="A465" s="8" t="s">
        <v>3381</v>
      </c>
      <c r="B465" s="8" t="s">
        <v>3107</v>
      </c>
      <c r="C465" s="8" t="s">
        <v>3311</v>
      </c>
      <c r="D465" s="8" t="n">
        <v>22</v>
      </c>
      <c r="E465" s="8" t="s">
        <v>3383</v>
      </c>
      <c r="F465" s="8" t="s">
        <v>84</v>
      </c>
      <c r="G465" s="8" t="s">
        <v>3384</v>
      </c>
      <c r="H465" s="8" t="s">
        <v>1365</v>
      </c>
      <c r="I465" s="8" t="s">
        <v>166</v>
      </c>
      <c r="J465" s="8" t="s">
        <v>4358</v>
      </c>
    </row>
    <row r="466" customFormat="false" ht="270.1" hidden="false" customHeight="false" outlineLevel="0" collapsed="false">
      <c r="A466" s="8" t="s">
        <v>3385</v>
      </c>
      <c r="B466" s="8" t="s">
        <v>3107</v>
      </c>
      <c r="C466" s="8" t="s">
        <v>3311</v>
      </c>
      <c r="D466" s="8" t="n">
        <v>23</v>
      </c>
      <c r="E466" s="8" t="s">
        <v>3383</v>
      </c>
      <c r="F466" s="8" t="s">
        <v>84</v>
      </c>
      <c r="G466" s="8" t="s">
        <v>3387</v>
      </c>
      <c r="H466" s="8" t="s">
        <v>1413</v>
      </c>
      <c r="I466" s="8" t="s">
        <v>166</v>
      </c>
      <c r="J466" s="8" t="s">
        <v>4358</v>
      </c>
    </row>
    <row r="467" customFormat="false" ht="326.1" hidden="false" customHeight="false" outlineLevel="0" collapsed="false">
      <c r="A467" s="8" t="s">
        <v>3388</v>
      </c>
      <c r="B467" s="8" t="s">
        <v>3107</v>
      </c>
      <c r="C467" s="8" t="s">
        <v>3311</v>
      </c>
      <c r="D467" s="8" t="n">
        <v>24</v>
      </c>
      <c r="E467" s="8" t="s">
        <v>3383</v>
      </c>
      <c r="F467" s="8" t="s">
        <v>84</v>
      </c>
      <c r="G467" s="8" t="s">
        <v>3390</v>
      </c>
      <c r="H467" s="8" t="s">
        <v>100</v>
      </c>
      <c r="I467" s="8" t="s">
        <v>166</v>
      </c>
      <c r="J467" s="8" t="s">
        <v>4358</v>
      </c>
    </row>
    <row r="468" customFormat="false" ht="292.5" hidden="false" customHeight="false" outlineLevel="0" collapsed="false">
      <c r="A468" s="8" t="s">
        <v>3391</v>
      </c>
      <c r="B468" s="8" t="s">
        <v>3107</v>
      </c>
      <c r="C468" s="8" t="s">
        <v>3311</v>
      </c>
      <c r="D468" s="8" t="n">
        <v>25</v>
      </c>
      <c r="E468" s="8" t="s">
        <v>3383</v>
      </c>
      <c r="F468" s="8" t="s">
        <v>84</v>
      </c>
      <c r="G468" s="8" t="s">
        <v>3393</v>
      </c>
      <c r="H468" s="8" t="s">
        <v>100</v>
      </c>
      <c r="I468" s="8" t="s">
        <v>166</v>
      </c>
      <c r="J468" s="8" t="s">
        <v>4358</v>
      </c>
    </row>
    <row r="469" customFormat="false" ht="191.75" hidden="false" customHeight="false" outlineLevel="0" collapsed="false">
      <c r="A469" s="8" t="s">
        <v>3394</v>
      </c>
      <c r="B469" s="8" t="s">
        <v>3107</v>
      </c>
      <c r="C469" s="8" t="s">
        <v>3311</v>
      </c>
      <c r="D469" s="8" t="n">
        <v>26</v>
      </c>
      <c r="E469" s="8" t="s">
        <v>3396</v>
      </c>
      <c r="F469" s="8" t="s">
        <v>84</v>
      </c>
      <c r="G469" s="8" t="s">
        <v>3397</v>
      </c>
      <c r="H469" s="8" t="s">
        <v>100</v>
      </c>
      <c r="I469" s="8" t="s">
        <v>128</v>
      </c>
      <c r="J469" s="8" t="s">
        <v>4358</v>
      </c>
    </row>
    <row r="470" customFormat="false" ht="113.4" hidden="false" customHeight="false" outlineLevel="0" collapsed="false">
      <c r="A470" s="8" t="s">
        <v>3398</v>
      </c>
      <c r="B470" s="8" t="s">
        <v>3107</v>
      </c>
      <c r="C470" s="8" t="s">
        <v>3311</v>
      </c>
      <c r="D470" s="8" t="n">
        <v>27</v>
      </c>
      <c r="E470" s="8" t="s">
        <v>2524</v>
      </c>
      <c r="F470" s="8" t="s">
        <v>84</v>
      </c>
      <c r="G470" s="8" t="s">
        <v>3400</v>
      </c>
      <c r="H470" s="8" t="s">
        <v>87</v>
      </c>
      <c r="I470" s="8" t="s">
        <v>579</v>
      </c>
      <c r="J470" s="8" t="s">
        <v>4358</v>
      </c>
    </row>
    <row r="471" customFormat="false" ht="236.55" hidden="false" customHeight="false" outlineLevel="0" collapsed="false">
      <c r="A471" s="8" t="s">
        <v>3404</v>
      </c>
      <c r="B471" s="8" t="s">
        <v>3107</v>
      </c>
      <c r="C471" s="8" t="s">
        <v>3311</v>
      </c>
      <c r="D471" s="8" t="n">
        <v>29</v>
      </c>
      <c r="E471" s="8" t="s">
        <v>3406</v>
      </c>
      <c r="F471" s="8" t="s">
        <v>84</v>
      </c>
      <c r="G471" s="8" t="s">
        <v>3407</v>
      </c>
      <c r="H471" s="8" t="s">
        <v>1413</v>
      </c>
      <c r="I471" s="8" t="s">
        <v>128</v>
      </c>
      <c r="J471" s="8" t="s">
        <v>4358</v>
      </c>
    </row>
    <row r="472" customFormat="false" ht="415.65" hidden="false" customHeight="false" outlineLevel="0" collapsed="false">
      <c r="A472" s="8" t="s">
        <v>3222</v>
      </c>
      <c r="B472" s="8" t="s">
        <v>3107</v>
      </c>
      <c r="C472" s="8" t="s">
        <v>3408</v>
      </c>
      <c r="D472" s="8" t="n">
        <v>1</v>
      </c>
      <c r="E472" s="8" t="s">
        <v>3140</v>
      </c>
      <c r="F472" s="8" t="s">
        <v>84</v>
      </c>
      <c r="G472" s="8" t="s">
        <v>3221</v>
      </c>
      <c r="H472" s="8" t="s">
        <v>87</v>
      </c>
      <c r="I472" s="8" t="s">
        <v>579</v>
      </c>
      <c r="J472" s="8" t="s">
        <v>4358</v>
      </c>
    </row>
    <row r="473" customFormat="false" ht="494" hidden="false" customHeight="false" outlineLevel="0" collapsed="false">
      <c r="A473" s="8" t="s">
        <v>3410</v>
      </c>
      <c r="B473" s="8" t="s">
        <v>3107</v>
      </c>
      <c r="C473" s="8" t="s">
        <v>3408</v>
      </c>
      <c r="D473" s="8" t="n">
        <v>2</v>
      </c>
      <c r="E473" s="8" t="s">
        <v>3412</v>
      </c>
      <c r="F473" s="8" t="s">
        <v>84</v>
      </c>
      <c r="G473" s="8" t="s">
        <v>3413</v>
      </c>
      <c r="H473" s="8" t="s">
        <v>100</v>
      </c>
      <c r="I473" s="8" t="s">
        <v>579</v>
      </c>
      <c r="J473" s="8" t="s">
        <v>4358</v>
      </c>
    </row>
    <row r="474" customFormat="false" ht="404.45" hidden="false" customHeight="false" outlineLevel="0" collapsed="false">
      <c r="A474" s="8" t="s">
        <v>3414</v>
      </c>
      <c r="B474" s="8" t="s">
        <v>3107</v>
      </c>
      <c r="C474" s="8" t="s">
        <v>3408</v>
      </c>
      <c r="D474" s="8" t="n">
        <v>3</v>
      </c>
      <c r="E474" s="8" t="s">
        <v>3412</v>
      </c>
      <c r="F474" s="8" t="s">
        <v>84</v>
      </c>
      <c r="G474" s="8" t="s">
        <v>3416</v>
      </c>
      <c r="H474" s="8" t="s">
        <v>87</v>
      </c>
      <c r="I474" s="8" t="s">
        <v>579</v>
      </c>
      <c r="J474" s="8" t="s">
        <v>4358</v>
      </c>
    </row>
    <row r="475" customFormat="false" ht="426.85" hidden="false" customHeight="false" outlineLevel="0" collapsed="false">
      <c r="A475" s="8" t="s">
        <v>3417</v>
      </c>
      <c r="B475" s="8" t="s">
        <v>3107</v>
      </c>
      <c r="C475" s="8" t="s">
        <v>3408</v>
      </c>
      <c r="D475" s="8" t="n">
        <v>4</v>
      </c>
      <c r="E475" s="8" t="s">
        <v>3412</v>
      </c>
      <c r="F475" s="8" t="s">
        <v>84</v>
      </c>
      <c r="G475" s="8" t="s">
        <v>3419</v>
      </c>
      <c r="H475" s="8" t="s">
        <v>87</v>
      </c>
      <c r="I475" s="8" t="s">
        <v>579</v>
      </c>
      <c r="J475" s="8" t="s">
        <v>4358</v>
      </c>
    </row>
    <row r="476" customFormat="false" ht="426.85" hidden="false" customHeight="false" outlineLevel="0" collapsed="false">
      <c r="A476" s="8" t="s">
        <v>3420</v>
      </c>
      <c r="B476" s="8" t="s">
        <v>3107</v>
      </c>
      <c r="C476" s="8" t="s">
        <v>3408</v>
      </c>
      <c r="D476" s="8" t="n">
        <v>5</v>
      </c>
      <c r="E476" s="8" t="s">
        <v>3412</v>
      </c>
      <c r="F476" s="8" t="s">
        <v>84</v>
      </c>
      <c r="G476" s="8" t="s">
        <v>3422</v>
      </c>
      <c r="H476" s="8" t="s">
        <v>100</v>
      </c>
      <c r="I476" s="8" t="s">
        <v>579</v>
      </c>
      <c r="J476" s="8" t="s">
        <v>4358</v>
      </c>
    </row>
    <row r="477" customFormat="false" ht="124.6" hidden="false" customHeight="false" outlineLevel="0" collapsed="false">
      <c r="A477" s="8" t="s">
        <v>3426</v>
      </c>
      <c r="B477" s="8" t="s">
        <v>3107</v>
      </c>
      <c r="C477" s="8" t="s">
        <v>3408</v>
      </c>
      <c r="D477" s="8" t="n">
        <v>7</v>
      </c>
      <c r="E477" s="8" t="s">
        <v>3428</v>
      </c>
      <c r="F477" s="8" t="s">
        <v>84</v>
      </c>
      <c r="G477" s="8" t="s">
        <v>3429</v>
      </c>
      <c r="H477" s="8" t="s">
        <v>100</v>
      </c>
      <c r="I477" s="8" t="s">
        <v>166</v>
      </c>
      <c r="J477" s="8" t="s">
        <v>4358</v>
      </c>
    </row>
    <row r="478" customFormat="false" ht="191.75" hidden="false" customHeight="false" outlineLevel="0" collapsed="false">
      <c r="A478" s="8" t="s">
        <v>3430</v>
      </c>
      <c r="B478" s="8" t="s">
        <v>3107</v>
      </c>
      <c r="C478" s="8" t="s">
        <v>3408</v>
      </c>
      <c r="D478" s="8" t="n">
        <v>8</v>
      </c>
      <c r="E478" s="8" t="s">
        <v>3432</v>
      </c>
      <c r="F478" s="8" t="s">
        <v>84</v>
      </c>
      <c r="G478" s="8" t="s">
        <v>3433</v>
      </c>
      <c r="H478" s="8" t="s">
        <v>100</v>
      </c>
      <c r="I478" s="8" t="s">
        <v>166</v>
      </c>
      <c r="J478" s="8" t="s">
        <v>4358</v>
      </c>
    </row>
    <row r="479" customFormat="false" ht="258.95" hidden="false" customHeight="false" outlineLevel="0" collapsed="false">
      <c r="A479" s="8" t="s">
        <v>3434</v>
      </c>
      <c r="B479" s="8" t="s">
        <v>3107</v>
      </c>
      <c r="C479" s="8" t="s">
        <v>3408</v>
      </c>
      <c r="D479" s="8" t="n">
        <v>9</v>
      </c>
      <c r="E479" s="8" t="s">
        <v>3436</v>
      </c>
      <c r="F479" s="8" t="s">
        <v>84</v>
      </c>
      <c r="G479" s="8" t="s">
        <v>3437</v>
      </c>
      <c r="H479" s="8" t="s">
        <v>100</v>
      </c>
      <c r="I479" s="8" t="s">
        <v>166</v>
      </c>
      <c r="J479" s="8" t="s">
        <v>4358</v>
      </c>
    </row>
    <row r="480" customFormat="false" ht="337.3" hidden="false" customHeight="false" outlineLevel="0" collapsed="false">
      <c r="A480" s="8" t="s">
        <v>3442</v>
      </c>
      <c r="B480" s="8" t="s">
        <v>3107</v>
      </c>
      <c r="C480" s="8" t="s">
        <v>3408</v>
      </c>
      <c r="D480" s="8" t="n">
        <v>11</v>
      </c>
      <c r="E480" s="8" t="s">
        <v>3444</v>
      </c>
      <c r="F480" s="8" t="s">
        <v>84</v>
      </c>
      <c r="G480" s="8" t="s">
        <v>3445</v>
      </c>
      <c r="H480" s="8" t="s">
        <v>87</v>
      </c>
      <c r="I480" s="8" t="s">
        <v>166</v>
      </c>
      <c r="J480" s="8" t="s">
        <v>4358</v>
      </c>
    </row>
    <row r="481" customFormat="false" ht="214.15" hidden="false" customHeight="false" outlineLevel="0" collapsed="false">
      <c r="A481" s="8" t="s">
        <v>3446</v>
      </c>
      <c r="B481" s="8" t="s">
        <v>3107</v>
      </c>
      <c r="C481" s="8" t="s">
        <v>3408</v>
      </c>
      <c r="D481" s="8" t="n">
        <v>12</v>
      </c>
      <c r="E481" s="8" t="s">
        <v>3448</v>
      </c>
      <c r="F481" s="8" t="s">
        <v>84</v>
      </c>
      <c r="G481" s="8" t="s">
        <v>3449</v>
      </c>
      <c r="H481" s="8" t="s">
        <v>87</v>
      </c>
      <c r="I481" s="8" t="s">
        <v>166</v>
      </c>
      <c r="J481" s="8" t="s">
        <v>4358</v>
      </c>
    </row>
    <row r="482" customFormat="false" ht="225.35" hidden="false" customHeight="false" outlineLevel="0" collapsed="false">
      <c r="A482" s="8" t="s">
        <v>3456</v>
      </c>
      <c r="B482" s="8" t="s">
        <v>3107</v>
      </c>
      <c r="C482" s="8" t="s">
        <v>3408</v>
      </c>
      <c r="D482" s="8" t="n">
        <v>15</v>
      </c>
      <c r="E482" s="8" t="s">
        <v>1331</v>
      </c>
      <c r="F482" s="8" t="s">
        <v>84</v>
      </c>
      <c r="G482" s="8" t="s">
        <v>3458</v>
      </c>
      <c r="H482" s="8" t="s">
        <v>87</v>
      </c>
      <c r="I482" s="8" t="s">
        <v>166</v>
      </c>
      <c r="J482" s="8" t="s">
        <v>4358</v>
      </c>
    </row>
    <row r="483" customFormat="false" ht="494" hidden="false" customHeight="false" outlineLevel="0" collapsed="false">
      <c r="A483" s="8" t="s">
        <v>3459</v>
      </c>
      <c r="B483" s="8" t="s">
        <v>3463</v>
      </c>
      <c r="C483" s="8" t="s">
        <v>3461</v>
      </c>
      <c r="D483" s="8" t="n">
        <v>1</v>
      </c>
      <c r="E483" s="8" t="s">
        <v>3150</v>
      </c>
      <c r="F483" s="8" t="s">
        <v>84</v>
      </c>
      <c r="G483" s="8" t="s">
        <v>3464</v>
      </c>
      <c r="H483" s="8" t="s">
        <v>100</v>
      </c>
      <c r="I483" s="8" t="s">
        <v>579</v>
      </c>
      <c r="J483" s="8" t="s">
        <v>4358</v>
      </c>
    </row>
    <row r="484" customFormat="false" ht="214.15" hidden="false" customHeight="false" outlineLevel="0" collapsed="false">
      <c r="A484" s="8" t="s">
        <v>3466</v>
      </c>
      <c r="B484" s="8" t="s">
        <v>3463</v>
      </c>
      <c r="C484" s="8" t="s">
        <v>3461</v>
      </c>
      <c r="D484" s="8" t="n">
        <v>2</v>
      </c>
      <c r="E484" s="8" t="s">
        <v>371</v>
      </c>
      <c r="F484" s="8" t="s">
        <v>84</v>
      </c>
      <c r="G484" s="8" t="s">
        <v>3468</v>
      </c>
      <c r="H484" s="8" t="s">
        <v>100</v>
      </c>
      <c r="I484" s="8" t="s">
        <v>166</v>
      </c>
      <c r="J484" s="8" t="s">
        <v>4358</v>
      </c>
    </row>
    <row r="485" customFormat="false" ht="191.75" hidden="false" customHeight="false" outlineLevel="0" collapsed="false">
      <c r="A485" s="8" t="s">
        <v>3469</v>
      </c>
      <c r="B485" s="8" t="s">
        <v>3463</v>
      </c>
      <c r="C485" s="8" t="s">
        <v>3461</v>
      </c>
      <c r="D485" s="8" t="n">
        <v>3</v>
      </c>
      <c r="E485" s="8" t="s">
        <v>371</v>
      </c>
      <c r="F485" s="8" t="s">
        <v>84</v>
      </c>
      <c r="G485" s="8" t="s">
        <v>3471</v>
      </c>
      <c r="H485" s="8" t="s">
        <v>100</v>
      </c>
      <c r="I485" s="8" t="s">
        <v>166</v>
      </c>
      <c r="J485" s="8" t="s">
        <v>4358</v>
      </c>
    </row>
    <row r="486" customFormat="false" ht="191.75" hidden="false" customHeight="false" outlineLevel="0" collapsed="false">
      <c r="A486" s="8" t="s">
        <v>3472</v>
      </c>
      <c r="B486" s="8" t="s">
        <v>3463</v>
      </c>
      <c r="C486" s="8" t="s">
        <v>3461</v>
      </c>
      <c r="D486" s="8" t="n">
        <v>4</v>
      </c>
      <c r="E486" s="8" t="s">
        <v>371</v>
      </c>
      <c r="F486" s="8" t="s">
        <v>84</v>
      </c>
      <c r="G486" s="8" t="s">
        <v>3474</v>
      </c>
      <c r="H486" s="8" t="s">
        <v>87</v>
      </c>
      <c r="I486" s="8" t="s">
        <v>166</v>
      </c>
      <c r="J486" s="8" t="s">
        <v>4358</v>
      </c>
    </row>
    <row r="487" customFormat="false" ht="191.75" hidden="false" customHeight="false" outlineLevel="0" collapsed="false">
      <c r="A487" s="8" t="s">
        <v>3475</v>
      </c>
      <c r="B487" s="8" t="s">
        <v>3463</v>
      </c>
      <c r="C487" s="8" t="s">
        <v>3461</v>
      </c>
      <c r="D487" s="8" t="n">
        <v>5</v>
      </c>
      <c r="E487" s="8" t="s">
        <v>371</v>
      </c>
      <c r="F487" s="8" t="s">
        <v>84</v>
      </c>
      <c r="G487" s="8" t="s">
        <v>3477</v>
      </c>
      <c r="H487" s="8" t="s">
        <v>100</v>
      </c>
      <c r="I487" s="8" t="s">
        <v>166</v>
      </c>
      <c r="J487" s="8" t="s">
        <v>4358</v>
      </c>
    </row>
    <row r="488" customFormat="false" ht="191.75" hidden="false" customHeight="false" outlineLevel="0" collapsed="false">
      <c r="A488" s="8" t="s">
        <v>3478</v>
      </c>
      <c r="B488" s="8" t="s">
        <v>3463</v>
      </c>
      <c r="C488" s="8" t="s">
        <v>3461</v>
      </c>
      <c r="D488" s="8" t="n">
        <v>6</v>
      </c>
      <c r="E488" s="8" t="s">
        <v>371</v>
      </c>
      <c r="F488" s="8" t="s">
        <v>84</v>
      </c>
      <c r="G488" s="8" t="s">
        <v>3480</v>
      </c>
      <c r="H488" s="8" t="s">
        <v>87</v>
      </c>
      <c r="I488" s="8" t="s">
        <v>166</v>
      </c>
      <c r="J488" s="8" t="s">
        <v>4358</v>
      </c>
    </row>
    <row r="489" customFormat="false" ht="314.9" hidden="false" customHeight="false" outlineLevel="0" collapsed="false">
      <c r="A489" s="8" t="s">
        <v>3481</v>
      </c>
      <c r="B489" s="8" t="s">
        <v>3463</v>
      </c>
      <c r="C489" s="8" t="s">
        <v>3461</v>
      </c>
      <c r="D489" s="8" t="n">
        <v>7</v>
      </c>
      <c r="E489" s="8" t="s">
        <v>3483</v>
      </c>
      <c r="F489" s="8" t="s">
        <v>84</v>
      </c>
      <c r="G489" s="8" t="s">
        <v>3484</v>
      </c>
      <c r="H489" s="8" t="s">
        <v>100</v>
      </c>
      <c r="I489" s="8" t="s">
        <v>128</v>
      </c>
      <c r="J489" s="8" t="s">
        <v>4358</v>
      </c>
    </row>
    <row r="490" customFormat="false" ht="314.9" hidden="false" customHeight="false" outlineLevel="0" collapsed="false">
      <c r="A490" s="8" t="s">
        <v>3485</v>
      </c>
      <c r="B490" s="8" t="s">
        <v>3463</v>
      </c>
      <c r="C490" s="8" t="s">
        <v>3461</v>
      </c>
      <c r="D490" s="8" t="n">
        <v>8</v>
      </c>
      <c r="E490" s="8" t="s">
        <v>3483</v>
      </c>
      <c r="F490" s="8" t="s">
        <v>84</v>
      </c>
      <c r="G490" s="8" t="s">
        <v>3487</v>
      </c>
      <c r="H490" s="8" t="s">
        <v>100</v>
      </c>
      <c r="I490" s="8" t="s">
        <v>128</v>
      </c>
      <c r="J490" s="8" t="s">
        <v>4358</v>
      </c>
    </row>
    <row r="491" customFormat="false" ht="314.9" hidden="false" customHeight="false" outlineLevel="0" collapsed="false">
      <c r="A491" s="8" t="s">
        <v>3488</v>
      </c>
      <c r="B491" s="8" t="s">
        <v>3463</v>
      </c>
      <c r="C491" s="8" t="s">
        <v>3461</v>
      </c>
      <c r="D491" s="8" t="n">
        <v>9</v>
      </c>
      <c r="E491" s="8" t="s">
        <v>3483</v>
      </c>
      <c r="F491" s="8" t="s">
        <v>84</v>
      </c>
      <c r="G491" s="8" t="s">
        <v>3490</v>
      </c>
      <c r="H491" s="8" t="s">
        <v>87</v>
      </c>
      <c r="I491" s="8" t="s">
        <v>128</v>
      </c>
      <c r="J491" s="8" t="s">
        <v>4358</v>
      </c>
    </row>
    <row r="492" customFormat="false" ht="337.3" hidden="false" customHeight="false" outlineLevel="0" collapsed="false">
      <c r="A492" s="8" t="s">
        <v>3491</v>
      </c>
      <c r="B492" s="8" t="s">
        <v>3463</v>
      </c>
      <c r="C492" s="8" t="s">
        <v>3461</v>
      </c>
      <c r="D492" s="8" t="n">
        <v>10</v>
      </c>
      <c r="E492" s="8" t="s">
        <v>3483</v>
      </c>
      <c r="F492" s="8" t="s">
        <v>84</v>
      </c>
      <c r="G492" s="8" t="s">
        <v>3493</v>
      </c>
      <c r="H492" s="8" t="s">
        <v>100</v>
      </c>
      <c r="I492" s="8" t="s">
        <v>128</v>
      </c>
      <c r="J492" s="8" t="s">
        <v>4358</v>
      </c>
    </row>
    <row r="493" customFormat="false" ht="113.4" hidden="false" customHeight="false" outlineLevel="0" collapsed="false">
      <c r="A493" s="8" t="s">
        <v>3494</v>
      </c>
      <c r="B493" s="8" t="s">
        <v>3463</v>
      </c>
      <c r="C493" s="8" t="s">
        <v>3461</v>
      </c>
      <c r="D493" s="8" t="n">
        <v>11</v>
      </c>
      <c r="E493" s="8" t="s">
        <v>456</v>
      </c>
      <c r="F493" s="8" t="s">
        <v>84</v>
      </c>
      <c r="G493" s="8" t="s">
        <v>3496</v>
      </c>
      <c r="H493" s="8" t="s">
        <v>100</v>
      </c>
      <c r="I493" s="8" t="s">
        <v>579</v>
      </c>
      <c r="J493" s="8" t="s">
        <v>4358</v>
      </c>
    </row>
    <row r="494" customFormat="false" ht="370.85" hidden="false" customHeight="false" outlineLevel="0" collapsed="false">
      <c r="A494" s="8" t="s">
        <v>3516</v>
      </c>
      <c r="B494" s="8" t="s">
        <v>3463</v>
      </c>
      <c r="C494" s="8" t="s">
        <v>3512</v>
      </c>
      <c r="D494" s="8" t="n">
        <v>2</v>
      </c>
      <c r="E494" s="8" t="s">
        <v>3518</v>
      </c>
      <c r="F494" s="8" t="s">
        <v>84</v>
      </c>
      <c r="G494" s="8" t="s">
        <v>3519</v>
      </c>
      <c r="H494" s="8" t="s">
        <v>100</v>
      </c>
      <c r="I494" s="8" t="s">
        <v>166</v>
      </c>
      <c r="J494" s="8" t="s">
        <v>4358</v>
      </c>
    </row>
    <row r="495" customFormat="false" ht="359.7" hidden="false" customHeight="false" outlineLevel="0" collapsed="false">
      <c r="A495" s="8" t="s">
        <v>3520</v>
      </c>
      <c r="B495" s="8" t="s">
        <v>3463</v>
      </c>
      <c r="C495" s="8" t="s">
        <v>3512</v>
      </c>
      <c r="D495" s="8" t="n">
        <v>3</v>
      </c>
      <c r="E495" s="8" t="s">
        <v>3518</v>
      </c>
      <c r="F495" s="8" t="s">
        <v>84</v>
      </c>
      <c r="G495" s="8" t="s">
        <v>3522</v>
      </c>
      <c r="H495" s="8" t="s">
        <v>100</v>
      </c>
      <c r="I495" s="8" t="s">
        <v>166</v>
      </c>
      <c r="J495" s="8" t="s">
        <v>4358</v>
      </c>
    </row>
    <row r="496" customFormat="false" ht="348.5" hidden="false" customHeight="false" outlineLevel="0" collapsed="false">
      <c r="A496" s="8" t="s">
        <v>3523</v>
      </c>
      <c r="B496" s="8" t="s">
        <v>3463</v>
      </c>
      <c r="C496" s="8" t="s">
        <v>3512</v>
      </c>
      <c r="D496" s="8" t="n">
        <v>4</v>
      </c>
      <c r="E496" s="8" t="s">
        <v>3518</v>
      </c>
      <c r="F496" s="8" t="s">
        <v>84</v>
      </c>
      <c r="G496" s="8" t="s">
        <v>3525</v>
      </c>
      <c r="H496" s="8" t="s">
        <v>87</v>
      </c>
      <c r="I496" s="8" t="s">
        <v>166</v>
      </c>
      <c r="J496" s="8" t="s">
        <v>4358</v>
      </c>
    </row>
    <row r="497" customFormat="false" ht="337.3" hidden="false" customHeight="false" outlineLevel="0" collapsed="false">
      <c r="A497" s="8" t="s">
        <v>3526</v>
      </c>
      <c r="B497" s="8" t="s">
        <v>3463</v>
      </c>
      <c r="C497" s="8" t="s">
        <v>3512</v>
      </c>
      <c r="D497" s="8" t="n">
        <v>5</v>
      </c>
      <c r="E497" s="8" t="s">
        <v>3518</v>
      </c>
      <c r="F497" s="8" t="s">
        <v>84</v>
      </c>
      <c r="G497" s="8" t="s">
        <v>3528</v>
      </c>
      <c r="H497" s="8" t="s">
        <v>87</v>
      </c>
      <c r="I497" s="8" t="s">
        <v>166</v>
      </c>
      <c r="J497" s="8" t="s">
        <v>4358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9"/>
    <col collapsed="false" customWidth="true" hidden="false" outlineLevel="0" max="4" min="4" style="0" width="48"/>
    <col collapsed="false" customWidth="true" hidden="false" outlineLevel="0" max="5" min="5" style="0" width="16"/>
    <col collapsed="false" customWidth="true" hidden="false" outlineLevel="0" max="6" min="6" style="0" width="46"/>
    <col collapsed="false" customWidth="true" hidden="false" outlineLevel="0" max="7" min="7" style="0" width="74"/>
    <col collapsed="false" customWidth="true" hidden="false" outlineLevel="0" max="8" min="8" style="0" width="44"/>
    <col collapsed="false" customWidth="true" hidden="false" outlineLevel="0" max="9" min="9" style="0" width="48"/>
  </cols>
  <sheetData>
    <row r="1" customFormat="false" ht="38" hidden="false" customHeight="true" outlineLevel="0" collapsed="false">
      <c r="A1" s="10" t="s">
        <v>69</v>
      </c>
      <c r="B1" s="10" t="s">
        <v>45</v>
      </c>
      <c r="C1" s="10" t="s">
        <v>52</v>
      </c>
      <c r="D1" s="10" t="s">
        <v>51</v>
      </c>
      <c r="E1" s="10" t="s">
        <v>53</v>
      </c>
      <c r="F1" s="10" t="s">
        <v>56</v>
      </c>
      <c r="G1" s="10" t="s">
        <v>58</v>
      </c>
      <c r="H1" s="10" t="s">
        <v>70</v>
      </c>
      <c r="I1" s="10" t="s">
        <v>73</v>
      </c>
    </row>
    <row r="2" customFormat="false" ht="169.4" hidden="false" customHeight="false" outlineLevel="0" collapsed="false">
      <c r="A2" s="8" t="s">
        <v>922</v>
      </c>
      <c r="B2" s="8" t="s">
        <v>921</v>
      </c>
      <c r="C2" s="8" t="s">
        <v>850</v>
      </c>
      <c r="D2" s="8" t="s">
        <v>848</v>
      </c>
      <c r="E2" s="8" t="n">
        <v>15</v>
      </c>
      <c r="F2" s="8" t="s">
        <v>456</v>
      </c>
      <c r="G2" s="8" t="s">
        <v>923</v>
      </c>
      <c r="H2" s="8" t="s">
        <v>924</v>
      </c>
      <c r="I2" s="8" t="s">
        <v>852</v>
      </c>
    </row>
    <row r="3" customFormat="false" ht="57.45" hidden="false" customHeight="false" outlineLevel="0" collapsed="false">
      <c r="A3" s="8" t="s">
        <v>926</v>
      </c>
      <c r="B3" s="8" t="s">
        <v>925</v>
      </c>
      <c r="C3" s="8" t="s">
        <v>850</v>
      </c>
      <c r="D3" s="8" t="s">
        <v>848</v>
      </c>
      <c r="E3" s="8" t="n">
        <v>16</v>
      </c>
      <c r="F3" s="8" t="s">
        <v>927</v>
      </c>
      <c r="G3" s="8" t="s">
        <v>928</v>
      </c>
      <c r="H3" s="8" t="s">
        <v>934</v>
      </c>
      <c r="I3" s="8" t="s">
        <v>852</v>
      </c>
    </row>
    <row r="4" customFormat="false" ht="113.4" hidden="false" customHeight="false" outlineLevel="0" collapsed="false">
      <c r="A4" s="8" t="s">
        <v>954</v>
      </c>
      <c r="B4" s="8" t="s">
        <v>953</v>
      </c>
      <c r="C4" s="8" t="s">
        <v>850</v>
      </c>
      <c r="D4" s="8" t="s">
        <v>848</v>
      </c>
      <c r="E4" s="8" t="n">
        <v>21</v>
      </c>
      <c r="F4" s="8" t="s">
        <v>832</v>
      </c>
      <c r="G4" s="8" t="s">
        <v>955</v>
      </c>
      <c r="H4" s="8" t="s">
        <v>956</v>
      </c>
      <c r="I4" s="8" t="s">
        <v>852</v>
      </c>
    </row>
    <row r="5" customFormat="false" ht="57.45" hidden="false" customHeight="false" outlineLevel="0" collapsed="false">
      <c r="A5" s="8" t="s">
        <v>926</v>
      </c>
      <c r="B5" s="8" t="s">
        <v>934</v>
      </c>
      <c r="C5" s="8" t="s">
        <v>850</v>
      </c>
      <c r="D5" s="8" t="s">
        <v>977</v>
      </c>
      <c r="E5" s="8" t="n">
        <v>7</v>
      </c>
      <c r="F5" s="8" t="s">
        <v>1001</v>
      </c>
      <c r="G5" s="8" t="s">
        <v>1002</v>
      </c>
      <c r="H5" s="8" t="s">
        <v>925</v>
      </c>
      <c r="I5" s="8" t="s">
        <v>852</v>
      </c>
    </row>
    <row r="6" customFormat="false" ht="169.4" hidden="false" customHeight="false" outlineLevel="0" collapsed="false">
      <c r="A6" s="8" t="s">
        <v>922</v>
      </c>
      <c r="B6" s="8" t="s">
        <v>924</v>
      </c>
      <c r="C6" s="8" t="s">
        <v>850</v>
      </c>
      <c r="D6" s="8" t="s">
        <v>977</v>
      </c>
      <c r="E6" s="8" t="n">
        <v>9</v>
      </c>
      <c r="F6" s="8" t="s">
        <v>456</v>
      </c>
      <c r="G6" s="8" t="s">
        <v>923</v>
      </c>
      <c r="H6" s="8" t="s">
        <v>921</v>
      </c>
      <c r="I6" s="8" t="s">
        <v>852</v>
      </c>
    </row>
    <row r="7" customFormat="false" ht="124.6" hidden="false" customHeight="false" outlineLevel="0" collapsed="false">
      <c r="A7" s="8" t="s">
        <v>954</v>
      </c>
      <c r="B7" s="8" t="s">
        <v>956</v>
      </c>
      <c r="C7" s="8" t="s">
        <v>850</v>
      </c>
      <c r="D7" s="8" t="s">
        <v>977</v>
      </c>
      <c r="E7" s="8" t="n">
        <v>10</v>
      </c>
      <c r="F7" s="8" t="s">
        <v>832</v>
      </c>
      <c r="G7" s="8" t="s">
        <v>1010</v>
      </c>
      <c r="H7" s="8" t="s">
        <v>953</v>
      </c>
      <c r="I7" s="8" t="s">
        <v>852</v>
      </c>
    </row>
    <row r="8" customFormat="false" ht="68.65" hidden="false" customHeight="false" outlineLevel="0" collapsed="false">
      <c r="A8" s="8" t="s">
        <v>1102</v>
      </c>
      <c r="B8" s="8" t="s">
        <v>1101</v>
      </c>
      <c r="C8" s="8" t="s">
        <v>1046</v>
      </c>
      <c r="D8" s="8" t="s">
        <v>1082</v>
      </c>
      <c r="E8" s="8" t="n">
        <v>6</v>
      </c>
      <c r="F8" s="8" t="s">
        <v>985</v>
      </c>
      <c r="G8" s="8" t="s">
        <v>1103</v>
      </c>
      <c r="H8" s="8" t="s">
        <v>1104</v>
      </c>
      <c r="I8" s="8" t="s">
        <v>1053</v>
      </c>
    </row>
    <row r="9" customFormat="false" ht="180.55" hidden="false" customHeight="false" outlineLevel="0" collapsed="false">
      <c r="A9" s="8" t="s">
        <v>1106</v>
      </c>
      <c r="B9" s="8" t="s">
        <v>1105</v>
      </c>
      <c r="C9" s="8" t="s">
        <v>1046</v>
      </c>
      <c r="D9" s="8" t="s">
        <v>1082</v>
      </c>
      <c r="E9" s="8" t="n">
        <v>7</v>
      </c>
      <c r="F9" s="8" t="s">
        <v>985</v>
      </c>
      <c r="G9" s="8" t="s">
        <v>1107</v>
      </c>
      <c r="H9" s="8" t="s">
        <v>1111</v>
      </c>
      <c r="I9" s="8" t="s">
        <v>1053</v>
      </c>
    </row>
    <row r="10" customFormat="false" ht="68.65" hidden="false" customHeight="false" outlineLevel="0" collapsed="false">
      <c r="A10" s="8" t="s">
        <v>1102</v>
      </c>
      <c r="B10" s="8" t="s">
        <v>1104</v>
      </c>
      <c r="C10" s="8" t="s">
        <v>1046</v>
      </c>
      <c r="D10" s="8" t="s">
        <v>1082</v>
      </c>
      <c r="E10" s="8" t="n">
        <v>9</v>
      </c>
      <c r="F10" s="8" t="s">
        <v>985</v>
      </c>
      <c r="G10" s="8" t="s">
        <v>1103</v>
      </c>
      <c r="H10" s="8" t="s">
        <v>1101</v>
      </c>
      <c r="I10" s="8" t="s">
        <v>1053</v>
      </c>
    </row>
    <row r="11" customFormat="false" ht="180.55" hidden="false" customHeight="false" outlineLevel="0" collapsed="false">
      <c r="A11" s="8" t="s">
        <v>1106</v>
      </c>
      <c r="B11" s="8" t="s">
        <v>1111</v>
      </c>
      <c r="C11" s="8" t="s">
        <v>1046</v>
      </c>
      <c r="D11" s="8" t="s">
        <v>1082</v>
      </c>
      <c r="E11" s="8" t="n">
        <v>10</v>
      </c>
      <c r="F11" s="8" t="s">
        <v>985</v>
      </c>
      <c r="G11" s="8" t="s">
        <v>1115</v>
      </c>
      <c r="H11" s="8" t="s">
        <v>1105</v>
      </c>
      <c r="I11" s="8" t="s">
        <v>1053</v>
      </c>
    </row>
    <row r="12" customFormat="false" ht="68.65" hidden="false" customHeight="false" outlineLevel="0" collapsed="false">
      <c r="A12" s="8" t="s">
        <v>1316</v>
      </c>
      <c r="B12" s="8" t="s">
        <v>1315</v>
      </c>
      <c r="C12" s="8" t="s">
        <v>1270</v>
      </c>
      <c r="D12" s="8" t="s">
        <v>1282</v>
      </c>
      <c r="E12" s="8" t="n">
        <v>10</v>
      </c>
      <c r="F12" s="8" t="s">
        <v>1264</v>
      </c>
      <c r="G12" s="8" t="s">
        <v>1317</v>
      </c>
      <c r="H12" s="8" t="s">
        <v>1318</v>
      </c>
      <c r="I12" s="8" t="s">
        <v>1276</v>
      </c>
    </row>
    <row r="13" customFormat="false" ht="68.65" hidden="false" customHeight="false" outlineLevel="0" collapsed="false">
      <c r="A13" s="8" t="s">
        <v>1316</v>
      </c>
      <c r="B13" s="8" t="s">
        <v>1318</v>
      </c>
      <c r="C13" s="8" t="s">
        <v>1270</v>
      </c>
      <c r="D13" s="8" t="s">
        <v>1339</v>
      </c>
      <c r="E13" s="8" t="n">
        <v>4</v>
      </c>
      <c r="F13" s="8" t="s">
        <v>154</v>
      </c>
      <c r="G13" s="8" t="s">
        <v>1348</v>
      </c>
      <c r="H13" s="8" t="s">
        <v>1315</v>
      </c>
      <c r="I13" s="8" t="s">
        <v>1276</v>
      </c>
    </row>
    <row r="14" customFormat="false" ht="91" hidden="false" customHeight="false" outlineLevel="0" collapsed="false">
      <c r="A14" s="8" t="s">
        <v>1605</v>
      </c>
      <c r="B14" s="8" t="s">
        <v>1604</v>
      </c>
      <c r="C14" s="8" t="s">
        <v>1587</v>
      </c>
      <c r="D14" s="8" t="s">
        <v>1597</v>
      </c>
      <c r="E14" s="8" t="n">
        <v>3</v>
      </c>
      <c r="F14" s="8" t="s">
        <v>1606</v>
      </c>
      <c r="G14" s="8" t="s">
        <v>1607</v>
      </c>
      <c r="H14" s="8" t="s">
        <v>1613</v>
      </c>
      <c r="I14" s="8" t="s">
        <v>1590</v>
      </c>
    </row>
    <row r="15" customFormat="false" ht="91" hidden="false" customHeight="false" outlineLevel="0" collapsed="false">
      <c r="A15" s="8" t="s">
        <v>1605</v>
      </c>
      <c r="B15" s="8" t="s">
        <v>1613</v>
      </c>
      <c r="C15" s="8" t="s">
        <v>1587</v>
      </c>
      <c r="D15" s="8" t="s">
        <v>1732</v>
      </c>
      <c r="E15" s="8" t="n">
        <v>9</v>
      </c>
      <c r="F15" s="8" t="s">
        <v>1606</v>
      </c>
      <c r="G15" s="8" t="s">
        <v>1761</v>
      </c>
      <c r="H15" s="8" t="s">
        <v>1604</v>
      </c>
      <c r="I15" s="8" t="s">
        <v>1590</v>
      </c>
    </row>
    <row r="16" customFormat="false" ht="415.65" hidden="false" customHeight="false" outlineLevel="0" collapsed="false">
      <c r="A16" s="8" t="s">
        <v>3220</v>
      </c>
      <c r="B16" s="8" t="s">
        <v>3219</v>
      </c>
      <c r="C16" s="8" t="s">
        <v>3107</v>
      </c>
      <c r="D16" s="8" t="s">
        <v>3210</v>
      </c>
      <c r="E16" s="8" t="n">
        <v>4</v>
      </c>
      <c r="F16" s="8" t="s">
        <v>3140</v>
      </c>
      <c r="G16" s="8" t="s">
        <v>3221</v>
      </c>
      <c r="H16" s="8" t="s">
        <v>3222</v>
      </c>
      <c r="I16" s="8" t="s">
        <v>3112</v>
      </c>
    </row>
    <row r="17" customFormat="false" ht="415.65" hidden="false" customHeight="false" outlineLevel="0" collapsed="false">
      <c r="A17" s="8" t="s">
        <v>3220</v>
      </c>
      <c r="B17" s="8" t="s">
        <v>3222</v>
      </c>
      <c r="C17" s="8" t="s">
        <v>3107</v>
      </c>
      <c r="D17" s="8" t="s">
        <v>3408</v>
      </c>
      <c r="E17" s="8" t="n">
        <v>1</v>
      </c>
      <c r="F17" s="8" t="s">
        <v>3140</v>
      </c>
      <c r="G17" s="8" t="s">
        <v>3221</v>
      </c>
      <c r="H17" s="8" t="s">
        <v>3219</v>
      </c>
      <c r="I17" s="8" t="s">
        <v>3112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48"/>
    <col collapsed="false" customWidth="true" hidden="false" outlineLevel="0" max="4" min="4" style="0" width="64"/>
    <col collapsed="false" customWidth="true" hidden="false" outlineLevel="0" max="6" min="5" style="0" width="20"/>
    <col collapsed="false" customWidth="true" hidden="false" outlineLevel="0" max="7" min="7" style="0" width="48"/>
    <col collapsed="false" customWidth="true" hidden="false" outlineLevel="0" max="8" min="8" style="0" width="18"/>
  </cols>
  <sheetData>
    <row r="1" customFormat="false" ht="38" hidden="false" customHeight="true" outlineLevel="0" collapsed="false">
      <c r="A1" s="6" t="s">
        <v>52</v>
      </c>
      <c r="B1" s="6" t="s">
        <v>4359</v>
      </c>
      <c r="C1" s="6" t="s">
        <v>4360</v>
      </c>
      <c r="D1" s="6" t="s">
        <v>4361</v>
      </c>
      <c r="E1" s="6" t="s">
        <v>4362</v>
      </c>
      <c r="F1" s="6" t="s">
        <v>4363</v>
      </c>
      <c r="G1" s="6" t="s">
        <v>4364</v>
      </c>
      <c r="H1" s="6" t="s">
        <v>4365</v>
      </c>
    </row>
    <row r="2" customFormat="false" ht="15" hidden="false" customHeight="false" outlineLevel="0" collapsed="false">
      <c r="A2" s="8" t="s">
        <v>81</v>
      </c>
      <c r="B2" s="8" t="s">
        <v>90</v>
      </c>
      <c r="C2" s="8" t="s">
        <v>79</v>
      </c>
      <c r="D2" s="8" t="s">
        <v>80</v>
      </c>
      <c r="E2" s="8" t="n">
        <v>76</v>
      </c>
      <c r="F2" s="8" t="n">
        <v>77</v>
      </c>
      <c r="G2" s="8" t="s">
        <v>4366</v>
      </c>
      <c r="H2" s="8" t="n">
        <v>3</v>
      </c>
    </row>
    <row r="3" customFormat="false" ht="15" hidden="false" customHeight="false" outlineLevel="0" collapsed="false">
      <c r="A3" s="8" t="s">
        <v>81</v>
      </c>
      <c r="B3" s="8" t="s">
        <v>90</v>
      </c>
      <c r="C3" s="8" t="s">
        <v>103</v>
      </c>
      <c r="D3" s="8" t="s">
        <v>104</v>
      </c>
      <c r="E3" s="8" t="n">
        <v>78</v>
      </c>
      <c r="F3" s="8" t="n">
        <v>84</v>
      </c>
      <c r="G3" s="8" t="s">
        <v>4366</v>
      </c>
      <c r="H3" s="8" t="n">
        <v>8</v>
      </c>
    </row>
    <row r="4" customFormat="false" ht="15" hidden="false" customHeight="false" outlineLevel="0" collapsed="false">
      <c r="A4" s="8" t="s">
        <v>81</v>
      </c>
      <c r="B4" s="8" t="s">
        <v>90</v>
      </c>
      <c r="C4" s="8" t="s">
        <v>162</v>
      </c>
      <c r="D4" s="8" t="s">
        <v>163</v>
      </c>
      <c r="E4" s="8" t="n">
        <v>85</v>
      </c>
      <c r="F4" s="8" t="n">
        <v>108</v>
      </c>
      <c r="G4" s="8" t="s">
        <v>4366</v>
      </c>
      <c r="H4" s="8" t="n">
        <v>26</v>
      </c>
    </row>
    <row r="5" customFormat="false" ht="23.85" hidden="false" customHeight="false" outlineLevel="0" collapsed="false">
      <c r="A5" s="8" t="s">
        <v>81</v>
      </c>
      <c r="B5" s="8" t="s">
        <v>90</v>
      </c>
      <c r="C5" s="8" t="s">
        <v>255</v>
      </c>
      <c r="D5" s="8" t="s">
        <v>256</v>
      </c>
      <c r="E5" s="8" t="n">
        <v>109</v>
      </c>
      <c r="F5" s="8" t="n">
        <v>114</v>
      </c>
      <c r="G5" s="8" t="s">
        <v>4366</v>
      </c>
      <c r="H5" s="8" t="n">
        <v>7</v>
      </c>
    </row>
    <row r="6" customFormat="false" ht="15" hidden="false" customHeight="false" outlineLevel="0" collapsed="false">
      <c r="A6" s="8" t="s">
        <v>81</v>
      </c>
      <c r="B6" s="8" t="s">
        <v>90</v>
      </c>
      <c r="C6" s="8" t="s">
        <v>282</v>
      </c>
      <c r="D6" s="8" t="s">
        <v>283</v>
      </c>
      <c r="E6" s="8" t="n">
        <v>115</v>
      </c>
      <c r="F6" s="8" t="n">
        <v>118</v>
      </c>
      <c r="G6" s="8" t="s">
        <v>4366</v>
      </c>
      <c r="H6" s="8" t="n">
        <v>5</v>
      </c>
    </row>
    <row r="7" customFormat="false" ht="23.85" hidden="false" customHeight="false" outlineLevel="0" collapsed="false">
      <c r="A7" s="8" t="s">
        <v>301</v>
      </c>
      <c r="B7" s="8" t="s">
        <v>304</v>
      </c>
      <c r="C7" s="8" t="s">
        <v>299</v>
      </c>
      <c r="D7" s="8" t="s">
        <v>300</v>
      </c>
      <c r="E7" s="8" t="n">
        <v>46</v>
      </c>
      <c r="F7" s="8" t="n">
        <v>55</v>
      </c>
      <c r="G7" s="8" t="s">
        <v>4366</v>
      </c>
      <c r="H7" s="8" t="n">
        <v>14</v>
      </c>
    </row>
    <row r="8" customFormat="false" ht="15" hidden="false" customHeight="false" outlineLevel="0" collapsed="false">
      <c r="A8" s="8" t="s">
        <v>357</v>
      </c>
      <c r="B8" s="8" t="s">
        <v>360</v>
      </c>
      <c r="C8" s="8" t="s">
        <v>355</v>
      </c>
      <c r="D8" s="8" t="s">
        <v>356</v>
      </c>
      <c r="E8" s="8" t="n">
        <v>75</v>
      </c>
      <c r="F8" s="8" t="n">
        <v>75</v>
      </c>
      <c r="G8" s="8" t="s">
        <v>4366</v>
      </c>
      <c r="H8" s="8" t="n">
        <v>1</v>
      </c>
    </row>
    <row r="9" customFormat="false" ht="15" hidden="false" customHeight="false" outlineLevel="0" collapsed="false">
      <c r="A9" s="8" t="s">
        <v>357</v>
      </c>
      <c r="B9" s="8" t="s">
        <v>360</v>
      </c>
      <c r="C9" s="8" t="s">
        <v>363</v>
      </c>
      <c r="D9" s="8" t="s">
        <v>364</v>
      </c>
      <c r="E9" s="8" t="n">
        <v>76</v>
      </c>
      <c r="F9" s="8" t="n">
        <v>102</v>
      </c>
      <c r="G9" s="8" t="s">
        <v>4366</v>
      </c>
      <c r="H9" s="8" t="n">
        <v>24</v>
      </c>
    </row>
    <row r="10" customFormat="false" ht="15" hidden="false" customHeight="false" outlineLevel="0" collapsed="false">
      <c r="A10" s="8" t="s">
        <v>357</v>
      </c>
      <c r="B10" s="8" t="s">
        <v>360</v>
      </c>
      <c r="C10" s="8" t="s">
        <v>481</v>
      </c>
      <c r="D10" s="8" t="s">
        <v>482</v>
      </c>
      <c r="E10" s="8" t="n">
        <v>103</v>
      </c>
      <c r="F10" s="8" t="n">
        <v>109</v>
      </c>
      <c r="G10" s="8" t="s">
        <v>4366</v>
      </c>
      <c r="H10" s="8" t="n">
        <v>7</v>
      </c>
    </row>
    <row r="11" customFormat="false" ht="15" hidden="false" customHeight="false" outlineLevel="0" collapsed="false">
      <c r="A11" s="8" t="s">
        <v>357</v>
      </c>
      <c r="B11" s="8" t="s">
        <v>360</v>
      </c>
      <c r="C11" s="8" t="s">
        <v>515</v>
      </c>
      <c r="D11" s="8" t="s">
        <v>516</v>
      </c>
      <c r="E11" s="8" t="n">
        <v>110</v>
      </c>
      <c r="F11" s="8" t="n">
        <v>126</v>
      </c>
      <c r="G11" s="8" t="s">
        <v>4366</v>
      </c>
      <c r="H11" s="8" t="n">
        <v>15</v>
      </c>
    </row>
    <row r="12" customFormat="false" ht="15" hidden="false" customHeight="false" outlineLevel="0" collapsed="false">
      <c r="A12" s="8" t="s">
        <v>357</v>
      </c>
      <c r="B12" s="8" t="s">
        <v>360</v>
      </c>
      <c r="C12" s="8" t="s">
        <v>569</v>
      </c>
      <c r="D12" s="8" t="s">
        <v>570</v>
      </c>
      <c r="E12" s="8" t="n">
        <v>127</v>
      </c>
      <c r="F12" s="8" t="n">
        <v>128</v>
      </c>
      <c r="G12" s="8" t="s">
        <v>4366</v>
      </c>
      <c r="H12" s="8" t="n">
        <v>1</v>
      </c>
    </row>
    <row r="13" customFormat="false" ht="15" hidden="false" customHeight="false" outlineLevel="0" collapsed="false">
      <c r="A13" s="8" t="s">
        <v>357</v>
      </c>
      <c r="B13" s="8" t="s">
        <v>360</v>
      </c>
      <c r="C13" s="8" t="s">
        <v>575</v>
      </c>
      <c r="D13" s="8" t="s">
        <v>576</v>
      </c>
      <c r="E13" s="8" t="n">
        <v>129</v>
      </c>
      <c r="F13" s="8" t="n">
        <v>130</v>
      </c>
      <c r="G13" s="8" t="s">
        <v>4366</v>
      </c>
      <c r="H13" s="8" t="n">
        <v>2</v>
      </c>
    </row>
    <row r="14" customFormat="false" ht="15" hidden="false" customHeight="false" outlineLevel="0" collapsed="false">
      <c r="A14" s="8" t="s">
        <v>588</v>
      </c>
      <c r="B14" s="8" t="s">
        <v>596</v>
      </c>
      <c r="C14" s="8" t="s">
        <v>586</v>
      </c>
      <c r="D14" s="8" t="s">
        <v>587</v>
      </c>
      <c r="E14" s="8" t="n">
        <v>88</v>
      </c>
      <c r="F14" s="8" t="n">
        <v>121</v>
      </c>
      <c r="G14" s="8" t="s">
        <v>4366</v>
      </c>
      <c r="H14" s="8" t="n">
        <v>32</v>
      </c>
    </row>
    <row r="15" customFormat="false" ht="15" hidden="false" customHeight="false" outlineLevel="0" collapsed="false">
      <c r="A15" s="8" t="s">
        <v>588</v>
      </c>
      <c r="B15" s="8" t="s">
        <v>596</v>
      </c>
      <c r="C15" s="8" t="s">
        <v>748</v>
      </c>
      <c r="D15" s="8" t="s">
        <v>749</v>
      </c>
      <c r="E15" s="8" t="n">
        <v>122</v>
      </c>
      <c r="F15" s="8" t="n">
        <v>130</v>
      </c>
      <c r="G15" s="8" t="s">
        <v>4366</v>
      </c>
      <c r="H15" s="8" t="n">
        <v>8</v>
      </c>
    </row>
    <row r="16" customFormat="false" ht="15" hidden="false" customHeight="false" outlineLevel="0" collapsed="false">
      <c r="A16" s="8" t="s">
        <v>588</v>
      </c>
      <c r="B16" s="8" t="s">
        <v>596</v>
      </c>
      <c r="C16" s="8" t="s">
        <v>776</v>
      </c>
      <c r="D16" s="8" t="s">
        <v>777</v>
      </c>
      <c r="E16" s="8" t="n">
        <v>131</v>
      </c>
      <c r="F16" s="8" t="n">
        <v>149</v>
      </c>
      <c r="G16" s="8" t="s">
        <v>4366</v>
      </c>
      <c r="H16" s="8" t="n">
        <v>22</v>
      </c>
    </row>
    <row r="17" customFormat="false" ht="15" hidden="false" customHeight="false" outlineLevel="0" collapsed="false">
      <c r="A17" s="8" t="s">
        <v>850</v>
      </c>
      <c r="B17" s="8" t="s">
        <v>852</v>
      </c>
      <c r="C17" s="8" t="s">
        <v>848</v>
      </c>
      <c r="D17" s="8" t="s">
        <v>849</v>
      </c>
      <c r="E17" s="8" t="n">
        <v>40</v>
      </c>
      <c r="F17" s="8" t="n">
        <v>63</v>
      </c>
      <c r="G17" s="8" t="s">
        <v>4366</v>
      </c>
      <c r="H17" s="8" t="n">
        <v>25</v>
      </c>
    </row>
    <row r="18" customFormat="false" ht="23.85" hidden="false" customHeight="false" outlineLevel="0" collapsed="false">
      <c r="A18" s="8" t="s">
        <v>850</v>
      </c>
      <c r="B18" s="8" t="s">
        <v>852</v>
      </c>
      <c r="C18" s="8" t="s">
        <v>977</v>
      </c>
      <c r="D18" s="8" t="s">
        <v>978</v>
      </c>
      <c r="E18" s="8" t="n">
        <v>64</v>
      </c>
      <c r="F18" s="8" t="n">
        <v>77</v>
      </c>
      <c r="G18" s="8" t="s">
        <v>4366</v>
      </c>
      <c r="H18" s="8" t="n">
        <v>13</v>
      </c>
    </row>
    <row r="19" customFormat="false" ht="23.85" hidden="false" customHeight="false" outlineLevel="0" collapsed="false">
      <c r="A19" s="8" t="s">
        <v>850</v>
      </c>
      <c r="B19" s="8" t="s">
        <v>852</v>
      </c>
      <c r="C19" s="8" t="s">
        <v>1027</v>
      </c>
      <c r="D19" s="8" t="s">
        <v>1028</v>
      </c>
      <c r="E19" s="8" t="n">
        <v>78</v>
      </c>
      <c r="F19" s="8" t="n">
        <v>82</v>
      </c>
      <c r="G19" s="8" t="s">
        <v>4366</v>
      </c>
      <c r="H19" s="8" t="n">
        <v>4</v>
      </c>
    </row>
    <row r="20" customFormat="false" ht="15" hidden="false" customHeight="false" outlineLevel="0" collapsed="false">
      <c r="A20" s="8" t="s">
        <v>1046</v>
      </c>
      <c r="B20" s="8" t="s">
        <v>1053</v>
      </c>
      <c r="C20" s="8" t="s">
        <v>1044</v>
      </c>
      <c r="D20" s="8" t="s">
        <v>1045</v>
      </c>
      <c r="E20" s="8" t="n">
        <v>73</v>
      </c>
      <c r="F20" s="8" t="n">
        <v>75</v>
      </c>
      <c r="G20" s="8" t="s">
        <v>4366</v>
      </c>
      <c r="H20" s="8" t="n">
        <v>3</v>
      </c>
    </row>
    <row r="21" customFormat="false" ht="15" hidden="false" customHeight="false" outlineLevel="0" collapsed="false">
      <c r="A21" s="8" t="s">
        <v>1046</v>
      </c>
      <c r="B21" s="8" t="s">
        <v>1053</v>
      </c>
      <c r="C21" s="8" t="s">
        <v>1067</v>
      </c>
      <c r="D21" s="8" t="s">
        <v>1068</v>
      </c>
      <c r="E21" s="8" t="n">
        <v>76</v>
      </c>
      <c r="F21" s="8" t="n">
        <v>76</v>
      </c>
      <c r="G21" s="8" t="s">
        <v>4366</v>
      </c>
      <c r="H21" s="8" t="n">
        <v>1</v>
      </c>
    </row>
    <row r="22" customFormat="false" ht="23.85" hidden="false" customHeight="false" outlineLevel="0" collapsed="false">
      <c r="A22" s="8" t="s">
        <v>1046</v>
      </c>
      <c r="B22" s="8" t="s">
        <v>1053</v>
      </c>
      <c r="C22" s="8" t="s">
        <v>1072</v>
      </c>
      <c r="D22" s="8" t="s">
        <v>1073</v>
      </c>
      <c r="E22" s="8" t="n">
        <v>77</v>
      </c>
      <c r="F22" s="8" t="n">
        <v>79</v>
      </c>
      <c r="G22" s="8" t="s">
        <v>4366</v>
      </c>
      <c r="H22" s="8" t="n">
        <v>1</v>
      </c>
    </row>
    <row r="23" customFormat="false" ht="15" hidden="false" customHeight="false" outlineLevel="0" collapsed="false">
      <c r="A23" s="8" t="s">
        <v>1046</v>
      </c>
      <c r="B23" s="8" t="s">
        <v>1053</v>
      </c>
      <c r="C23" s="8" t="s">
        <v>1077</v>
      </c>
      <c r="D23" s="8" t="s">
        <v>1078</v>
      </c>
      <c r="E23" s="8" t="n">
        <v>80</v>
      </c>
      <c r="F23" s="8" t="n">
        <v>81</v>
      </c>
      <c r="G23" s="8" t="s">
        <v>4366</v>
      </c>
      <c r="H23" s="8" t="n">
        <v>1</v>
      </c>
    </row>
    <row r="24" customFormat="false" ht="15" hidden="false" customHeight="false" outlineLevel="0" collapsed="false">
      <c r="A24" s="8" t="s">
        <v>1046</v>
      </c>
      <c r="B24" s="8" t="s">
        <v>1053</v>
      </c>
      <c r="C24" s="8" t="s">
        <v>1082</v>
      </c>
      <c r="D24" s="8" t="s">
        <v>1083</v>
      </c>
      <c r="E24" s="8" t="n">
        <v>82</v>
      </c>
      <c r="F24" s="8" t="n">
        <v>99</v>
      </c>
      <c r="G24" s="8" t="s">
        <v>4366</v>
      </c>
      <c r="H24" s="8" t="n">
        <v>15</v>
      </c>
    </row>
    <row r="25" customFormat="false" ht="15" hidden="false" customHeight="false" outlineLevel="0" collapsed="false">
      <c r="A25" s="8" t="s">
        <v>1046</v>
      </c>
      <c r="B25" s="8" t="s">
        <v>1053</v>
      </c>
      <c r="C25" s="8" t="s">
        <v>1138</v>
      </c>
      <c r="D25" s="8" t="s">
        <v>1139</v>
      </c>
      <c r="E25" s="8" t="n">
        <v>100</v>
      </c>
      <c r="F25" s="8" t="n">
        <v>123</v>
      </c>
      <c r="G25" s="8" t="s">
        <v>4366</v>
      </c>
      <c r="H25" s="8" t="n">
        <v>20</v>
      </c>
    </row>
    <row r="26" customFormat="false" ht="23.85" hidden="false" customHeight="false" outlineLevel="0" collapsed="false">
      <c r="A26" s="8" t="s">
        <v>1046</v>
      </c>
      <c r="B26" s="8" t="s">
        <v>1053</v>
      </c>
      <c r="C26" s="8" t="s">
        <v>1229</v>
      </c>
      <c r="D26" s="8" t="s">
        <v>1230</v>
      </c>
      <c r="E26" s="8" t="n">
        <v>124</v>
      </c>
      <c r="F26" s="8" t="n">
        <v>131</v>
      </c>
      <c r="G26" s="8" t="s">
        <v>4366</v>
      </c>
      <c r="H26" s="8" t="n">
        <v>9</v>
      </c>
    </row>
    <row r="27" customFormat="false" ht="23.85" hidden="false" customHeight="false" outlineLevel="0" collapsed="false">
      <c r="A27" s="8" t="s">
        <v>1270</v>
      </c>
      <c r="B27" s="8" t="s">
        <v>1276</v>
      </c>
      <c r="C27" s="8" t="s">
        <v>1268</v>
      </c>
      <c r="D27" s="8" t="s">
        <v>1269</v>
      </c>
      <c r="E27" s="8" t="n">
        <v>33</v>
      </c>
      <c r="F27" s="8" t="n">
        <v>34</v>
      </c>
      <c r="G27" s="8" t="s">
        <v>4366</v>
      </c>
      <c r="H27" s="8" t="n">
        <v>2</v>
      </c>
    </row>
    <row r="28" customFormat="false" ht="15" hidden="false" customHeight="false" outlineLevel="0" collapsed="false">
      <c r="A28" s="8" t="s">
        <v>1270</v>
      </c>
      <c r="B28" s="8" t="s">
        <v>1276</v>
      </c>
      <c r="C28" s="8" t="s">
        <v>1282</v>
      </c>
      <c r="D28" s="8" t="s">
        <v>1283</v>
      </c>
      <c r="E28" s="8" t="n">
        <v>35</v>
      </c>
      <c r="F28" s="8" t="n">
        <v>50</v>
      </c>
      <c r="G28" s="8" t="s">
        <v>4366</v>
      </c>
      <c r="H28" s="8" t="n">
        <v>15</v>
      </c>
    </row>
    <row r="29" customFormat="false" ht="15" hidden="false" customHeight="false" outlineLevel="0" collapsed="false">
      <c r="A29" s="8" t="s">
        <v>1270</v>
      </c>
      <c r="B29" s="8" t="s">
        <v>1276</v>
      </c>
      <c r="C29" s="8" t="s">
        <v>1339</v>
      </c>
      <c r="D29" s="8" t="s">
        <v>1340</v>
      </c>
      <c r="E29" s="8" t="n">
        <v>51</v>
      </c>
      <c r="F29" s="8" t="n">
        <v>57</v>
      </c>
      <c r="G29" s="8" t="s">
        <v>4366</v>
      </c>
      <c r="H29" s="8" t="n">
        <v>7</v>
      </c>
    </row>
    <row r="30" customFormat="false" ht="15" hidden="false" customHeight="false" outlineLevel="0" collapsed="false">
      <c r="A30" s="8" t="s">
        <v>1362</v>
      </c>
      <c r="B30" s="8" t="s">
        <v>1366</v>
      </c>
      <c r="C30" s="8" t="s">
        <v>1360</v>
      </c>
      <c r="D30" s="8" t="s">
        <v>1361</v>
      </c>
      <c r="E30" s="8" t="n">
        <v>81</v>
      </c>
      <c r="F30" s="8" t="n">
        <v>84</v>
      </c>
      <c r="G30" s="8" t="s">
        <v>4366</v>
      </c>
      <c r="H30" s="8" t="n">
        <v>5</v>
      </c>
    </row>
    <row r="31" customFormat="false" ht="15" hidden="false" customHeight="false" outlineLevel="0" collapsed="false">
      <c r="A31" s="8" t="s">
        <v>1362</v>
      </c>
      <c r="B31" s="8" t="s">
        <v>1366</v>
      </c>
      <c r="C31" s="8" t="s">
        <v>1388</v>
      </c>
      <c r="D31" s="8" t="s">
        <v>1389</v>
      </c>
      <c r="E31" s="8" t="n">
        <v>85</v>
      </c>
      <c r="F31" s="8" t="n">
        <v>90</v>
      </c>
      <c r="G31" s="8" t="s">
        <v>4366</v>
      </c>
      <c r="H31" s="8" t="n">
        <v>9</v>
      </c>
    </row>
    <row r="32" customFormat="false" ht="15" hidden="false" customHeight="false" outlineLevel="0" collapsed="false">
      <c r="A32" s="8" t="s">
        <v>1362</v>
      </c>
      <c r="B32" s="8" t="s">
        <v>1366</v>
      </c>
      <c r="C32" s="8" t="s">
        <v>1447</v>
      </c>
      <c r="D32" s="8" t="s">
        <v>1448</v>
      </c>
      <c r="E32" s="8" t="n">
        <v>91</v>
      </c>
      <c r="F32" s="8" t="n">
        <v>109</v>
      </c>
      <c r="G32" s="8" t="s">
        <v>4366</v>
      </c>
      <c r="H32" s="8" t="n">
        <v>25</v>
      </c>
    </row>
    <row r="33" customFormat="false" ht="15" hidden="false" customHeight="false" outlineLevel="0" collapsed="false">
      <c r="A33" s="8" t="s">
        <v>1362</v>
      </c>
      <c r="B33" s="8" t="s">
        <v>1366</v>
      </c>
      <c r="C33" s="8" t="s">
        <v>1552</v>
      </c>
      <c r="D33" s="8" t="s">
        <v>1553</v>
      </c>
      <c r="E33" s="8" t="n">
        <v>110</v>
      </c>
      <c r="F33" s="8" t="n">
        <v>113</v>
      </c>
      <c r="G33" s="8" t="s">
        <v>4366</v>
      </c>
      <c r="H33" s="8" t="n">
        <v>4</v>
      </c>
    </row>
    <row r="34" customFormat="false" ht="15" hidden="false" customHeight="false" outlineLevel="0" collapsed="false">
      <c r="A34" s="8" t="s">
        <v>1362</v>
      </c>
      <c r="B34" s="8" t="s">
        <v>1366</v>
      </c>
      <c r="C34" s="8" t="s">
        <v>1579</v>
      </c>
      <c r="D34" s="8" t="s">
        <v>1580</v>
      </c>
      <c r="E34" s="8" t="n">
        <v>114</v>
      </c>
      <c r="F34" s="8" t="n">
        <v>115</v>
      </c>
      <c r="G34" s="8" t="s">
        <v>4366</v>
      </c>
      <c r="H34" s="8" t="n">
        <v>1</v>
      </c>
    </row>
    <row r="35" customFormat="false" ht="15" hidden="false" customHeight="false" outlineLevel="0" collapsed="false">
      <c r="A35" s="8" t="s">
        <v>1587</v>
      </c>
      <c r="B35" s="8" t="s">
        <v>1590</v>
      </c>
      <c r="C35" s="8" t="s">
        <v>1585</v>
      </c>
      <c r="D35" s="8" t="s">
        <v>1586</v>
      </c>
      <c r="E35" s="8" t="n">
        <v>73</v>
      </c>
      <c r="F35" s="8" t="n">
        <v>73</v>
      </c>
      <c r="G35" s="8" t="s">
        <v>4366</v>
      </c>
      <c r="H35" s="8" t="n">
        <v>2</v>
      </c>
    </row>
    <row r="36" customFormat="false" ht="15" hidden="false" customHeight="false" outlineLevel="0" collapsed="false">
      <c r="A36" s="8" t="s">
        <v>1587</v>
      </c>
      <c r="B36" s="8" t="s">
        <v>1590</v>
      </c>
      <c r="C36" s="8" t="s">
        <v>1597</v>
      </c>
      <c r="D36" s="8" t="s">
        <v>1598</v>
      </c>
      <c r="E36" s="8" t="n">
        <v>74</v>
      </c>
      <c r="F36" s="8" t="n">
        <v>86</v>
      </c>
      <c r="G36" s="8" t="s">
        <v>4366</v>
      </c>
      <c r="H36" s="8" t="n">
        <v>17</v>
      </c>
    </row>
    <row r="37" customFormat="false" ht="23.85" hidden="false" customHeight="false" outlineLevel="0" collapsed="false">
      <c r="A37" s="8" t="s">
        <v>1587</v>
      </c>
      <c r="B37" s="8" t="s">
        <v>1590</v>
      </c>
      <c r="C37" s="8" t="s">
        <v>1687</v>
      </c>
      <c r="D37" s="8" t="s">
        <v>1688</v>
      </c>
      <c r="E37" s="8" t="n">
        <v>87</v>
      </c>
      <c r="F37" s="8" t="n">
        <v>94</v>
      </c>
      <c r="G37" s="8" t="s">
        <v>4366</v>
      </c>
      <c r="H37" s="8" t="n">
        <v>10</v>
      </c>
    </row>
    <row r="38" customFormat="false" ht="15" hidden="false" customHeight="false" outlineLevel="0" collapsed="false">
      <c r="A38" s="8" t="s">
        <v>1587</v>
      </c>
      <c r="B38" s="8" t="s">
        <v>1590</v>
      </c>
      <c r="C38" s="8" t="s">
        <v>1732</v>
      </c>
      <c r="D38" s="8" t="s">
        <v>1733</v>
      </c>
      <c r="E38" s="8" t="n">
        <v>95</v>
      </c>
      <c r="F38" s="8" t="n">
        <v>110</v>
      </c>
      <c r="G38" s="8" t="s">
        <v>4366</v>
      </c>
      <c r="H38" s="8" t="n">
        <v>21</v>
      </c>
    </row>
    <row r="39" customFormat="false" ht="23.85" hidden="false" customHeight="false" outlineLevel="0" collapsed="false">
      <c r="A39" s="8" t="s">
        <v>1832</v>
      </c>
      <c r="B39" s="8" t="s">
        <v>1838</v>
      </c>
      <c r="C39" s="8" t="s">
        <v>1830</v>
      </c>
      <c r="D39" s="8" t="s">
        <v>1831</v>
      </c>
      <c r="E39" s="8" t="n">
        <v>86</v>
      </c>
      <c r="F39" s="8" t="n">
        <v>111</v>
      </c>
      <c r="G39" s="8" t="s">
        <v>4366</v>
      </c>
      <c r="H39" s="8" t="n">
        <v>2</v>
      </c>
    </row>
    <row r="40" customFormat="false" ht="15" hidden="false" customHeight="false" outlineLevel="0" collapsed="false">
      <c r="A40" s="8" t="s">
        <v>1392</v>
      </c>
      <c r="B40" s="8" t="s">
        <v>1851</v>
      </c>
      <c r="C40" s="8" t="s">
        <v>1847</v>
      </c>
      <c r="D40" s="8" t="s">
        <v>1848</v>
      </c>
      <c r="E40" s="8" t="n">
        <v>33</v>
      </c>
      <c r="F40" s="8" t="n">
        <v>33</v>
      </c>
      <c r="G40" s="8" t="s">
        <v>4366</v>
      </c>
      <c r="H40" s="8" t="n">
        <v>1</v>
      </c>
    </row>
    <row r="41" customFormat="false" ht="15" hidden="false" customHeight="false" outlineLevel="0" collapsed="false">
      <c r="A41" s="8" t="s">
        <v>1392</v>
      </c>
      <c r="B41" s="8" t="s">
        <v>1851</v>
      </c>
      <c r="C41" s="8" t="s">
        <v>1854</v>
      </c>
      <c r="D41" s="8" t="s">
        <v>1855</v>
      </c>
      <c r="E41" s="8" t="n">
        <v>34</v>
      </c>
      <c r="F41" s="8" t="n">
        <v>35</v>
      </c>
      <c r="G41" s="8" t="s">
        <v>4366</v>
      </c>
      <c r="H41" s="8" t="n">
        <v>2</v>
      </c>
    </row>
    <row r="42" customFormat="false" ht="15" hidden="false" customHeight="false" outlineLevel="0" collapsed="false">
      <c r="A42" s="8" t="s">
        <v>1392</v>
      </c>
      <c r="B42" s="8" t="s">
        <v>1851</v>
      </c>
      <c r="C42" s="8" t="s">
        <v>1864</v>
      </c>
      <c r="D42" s="8" t="s">
        <v>1865</v>
      </c>
      <c r="E42" s="8" t="n">
        <v>36</v>
      </c>
      <c r="F42" s="8" t="n">
        <v>47</v>
      </c>
      <c r="G42" s="8" t="s">
        <v>4366</v>
      </c>
      <c r="H42" s="8" t="n">
        <v>19</v>
      </c>
    </row>
    <row r="43" customFormat="false" ht="15" hidden="false" customHeight="false" outlineLevel="0" collapsed="false">
      <c r="A43" s="8" t="s">
        <v>1943</v>
      </c>
      <c r="B43" s="8" t="s">
        <v>1946</v>
      </c>
      <c r="C43" s="8" t="s">
        <v>1941</v>
      </c>
      <c r="D43" s="8" t="s">
        <v>1942</v>
      </c>
      <c r="E43" s="8" t="n">
        <v>50</v>
      </c>
      <c r="F43" s="8" t="n">
        <v>83</v>
      </c>
      <c r="G43" s="8" t="s">
        <v>4366</v>
      </c>
      <c r="H43" s="8" t="n">
        <v>41</v>
      </c>
    </row>
    <row r="44" customFormat="false" ht="15" hidden="false" customHeight="false" outlineLevel="0" collapsed="false">
      <c r="A44" s="8" t="s">
        <v>1418</v>
      </c>
      <c r="B44" s="8" t="s">
        <v>2113</v>
      </c>
      <c r="C44" s="8" t="s">
        <v>2107</v>
      </c>
      <c r="D44" s="8" t="s">
        <v>2108</v>
      </c>
      <c r="E44" s="8" t="n">
        <v>54</v>
      </c>
      <c r="F44" s="8" t="n">
        <v>58</v>
      </c>
      <c r="G44" s="8" t="s">
        <v>4366</v>
      </c>
      <c r="H44" s="8" t="n">
        <v>6</v>
      </c>
    </row>
    <row r="45" customFormat="false" ht="15" hidden="false" customHeight="false" outlineLevel="0" collapsed="false">
      <c r="A45" s="8" t="s">
        <v>1418</v>
      </c>
      <c r="B45" s="8" t="s">
        <v>2113</v>
      </c>
      <c r="C45" s="8" t="s">
        <v>2133</v>
      </c>
      <c r="D45" s="8" t="s">
        <v>2134</v>
      </c>
      <c r="E45" s="8" t="n">
        <v>59</v>
      </c>
      <c r="F45" s="8" t="n">
        <v>76</v>
      </c>
      <c r="G45" s="8" t="s">
        <v>4366</v>
      </c>
      <c r="H45" s="8" t="n">
        <v>21</v>
      </c>
    </row>
    <row r="46" customFormat="false" ht="23.85" hidden="false" customHeight="false" outlineLevel="0" collapsed="false">
      <c r="A46" s="8" t="s">
        <v>1418</v>
      </c>
      <c r="B46" s="8" t="s">
        <v>2113</v>
      </c>
      <c r="C46" s="8" t="s">
        <v>2215</v>
      </c>
      <c r="D46" s="8" t="s">
        <v>2216</v>
      </c>
      <c r="E46" s="8" t="n">
        <v>77</v>
      </c>
      <c r="F46" s="8" t="n">
        <v>83</v>
      </c>
      <c r="G46" s="8" t="s">
        <v>4366</v>
      </c>
      <c r="H46" s="8" t="n">
        <v>9</v>
      </c>
    </row>
    <row r="47" customFormat="false" ht="15" hidden="false" customHeight="false" outlineLevel="0" collapsed="false">
      <c r="A47" s="8" t="s">
        <v>1418</v>
      </c>
      <c r="B47" s="8" t="s">
        <v>2113</v>
      </c>
      <c r="C47" s="8" t="s">
        <v>2248</v>
      </c>
      <c r="D47" s="8" t="s">
        <v>2249</v>
      </c>
      <c r="E47" s="8" t="n">
        <v>84</v>
      </c>
      <c r="F47" s="8" t="n">
        <v>87</v>
      </c>
      <c r="G47" s="8" t="s">
        <v>4366</v>
      </c>
      <c r="H47" s="8" t="n">
        <v>4</v>
      </c>
    </row>
    <row r="48" customFormat="false" ht="15" hidden="false" customHeight="false" outlineLevel="0" collapsed="false">
      <c r="A48" s="8" t="s">
        <v>1418</v>
      </c>
      <c r="B48" s="8" t="s">
        <v>2113</v>
      </c>
      <c r="C48" s="8" t="s">
        <v>2270</v>
      </c>
      <c r="D48" s="8" t="s">
        <v>2271</v>
      </c>
      <c r="E48" s="8" t="n">
        <v>88</v>
      </c>
      <c r="F48" s="8" t="n">
        <v>89</v>
      </c>
      <c r="G48" s="8" t="s">
        <v>4366</v>
      </c>
      <c r="H48" s="8" t="n">
        <v>3</v>
      </c>
    </row>
    <row r="49" customFormat="false" ht="15" hidden="false" customHeight="false" outlineLevel="0" collapsed="false">
      <c r="A49" s="8" t="s">
        <v>2293</v>
      </c>
      <c r="B49" s="8" t="s">
        <v>2297</v>
      </c>
      <c r="C49" s="8" t="s">
        <v>2291</v>
      </c>
      <c r="D49" s="8" t="s">
        <v>2292</v>
      </c>
      <c r="E49" s="8" t="n">
        <v>112</v>
      </c>
      <c r="F49" s="8" t="n">
        <v>112</v>
      </c>
      <c r="G49" s="8" t="s">
        <v>4366</v>
      </c>
      <c r="H49" s="8" t="n">
        <v>1</v>
      </c>
    </row>
    <row r="50" customFormat="false" ht="15" hidden="false" customHeight="false" outlineLevel="0" collapsed="false">
      <c r="A50" s="8" t="s">
        <v>2293</v>
      </c>
      <c r="B50" s="8" t="s">
        <v>2297</v>
      </c>
      <c r="C50" s="8" t="s">
        <v>2300</v>
      </c>
      <c r="D50" s="8" t="s">
        <v>2301</v>
      </c>
      <c r="E50" s="8" t="n">
        <v>113</v>
      </c>
      <c r="F50" s="8" t="n">
        <v>127</v>
      </c>
      <c r="G50" s="8" t="s">
        <v>4366</v>
      </c>
      <c r="H50" s="8" t="n">
        <v>21</v>
      </c>
    </row>
    <row r="51" customFormat="false" ht="15" hidden="false" customHeight="false" outlineLevel="0" collapsed="false">
      <c r="A51" s="8" t="s">
        <v>2293</v>
      </c>
      <c r="B51" s="8" t="s">
        <v>2297</v>
      </c>
      <c r="C51" s="8" t="s">
        <v>2376</v>
      </c>
      <c r="D51" s="8" t="s">
        <v>2377</v>
      </c>
      <c r="E51" s="8" t="n">
        <v>128</v>
      </c>
      <c r="F51" s="8" t="n">
        <v>146</v>
      </c>
      <c r="G51" s="8" t="s">
        <v>4366</v>
      </c>
      <c r="H51" s="8" t="n">
        <v>19</v>
      </c>
    </row>
    <row r="52" customFormat="false" ht="15" hidden="false" customHeight="false" outlineLevel="0" collapsed="false">
      <c r="A52" s="8" t="s">
        <v>2293</v>
      </c>
      <c r="B52" s="8" t="s">
        <v>2297</v>
      </c>
      <c r="C52" s="8" t="s">
        <v>2447</v>
      </c>
      <c r="D52" s="8" t="s">
        <v>2448</v>
      </c>
      <c r="E52" s="8" t="n">
        <v>147</v>
      </c>
      <c r="F52" s="8" t="n">
        <v>155</v>
      </c>
      <c r="G52" s="8" t="s">
        <v>4366</v>
      </c>
      <c r="H52" s="8" t="n">
        <v>9</v>
      </c>
    </row>
    <row r="53" customFormat="false" ht="23.85" hidden="false" customHeight="false" outlineLevel="0" collapsed="false">
      <c r="A53" s="8" t="s">
        <v>2491</v>
      </c>
      <c r="B53" s="8" t="s">
        <v>2494</v>
      </c>
      <c r="C53" s="8" t="s">
        <v>2489</v>
      </c>
      <c r="D53" s="8" t="s">
        <v>2490</v>
      </c>
      <c r="E53" s="8" t="n">
        <v>13</v>
      </c>
      <c r="F53" s="8" t="n">
        <v>18</v>
      </c>
      <c r="G53" s="8" t="s">
        <v>4366</v>
      </c>
      <c r="H53" s="8" t="n">
        <v>11</v>
      </c>
    </row>
    <row r="54" customFormat="false" ht="15" hidden="false" customHeight="false" outlineLevel="0" collapsed="false">
      <c r="A54" s="8" t="s">
        <v>2536</v>
      </c>
      <c r="B54" s="8" t="s">
        <v>2539</v>
      </c>
      <c r="C54" s="8" t="s">
        <v>79</v>
      </c>
      <c r="D54" s="8" t="s">
        <v>2535</v>
      </c>
      <c r="E54" s="8" t="n">
        <v>34</v>
      </c>
      <c r="F54" s="8" t="n">
        <v>40</v>
      </c>
      <c r="G54" s="8" t="s">
        <v>4366</v>
      </c>
      <c r="H54" s="8" t="n">
        <v>11</v>
      </c>
    </row>
    <row r="55" customFormat="false" ht="15" hidden="false" customHeight="false" outlineLevel="0" collapsed="false">
      <c r="A55" s="8" t="s">
        <v>2536</v>
      </c>
      <c r="B55" s="8" t="s">
        <v>2539</v>
      </c>
      <c r="C55" s="8" t="s">
        <v>2579</v>
      </c>
      <c r="D55" s="8" t="s">
        <v>2580</v>
      </c>
      <c r="E55" s="8" t="n">
        <v>41</v>
      </c>
      <c r="F55" s="8" t="n">
        <v>63</v>
      </c>
      <c r="G55" s="8" t="s">
        <v>4366</v>
      </c>
      <c r="H55" s="8" t="n">
        <v>35</v>
      </c>
    </row>
    <row r="56" customFormat="false" ht="15" hidden="false" customHeight="false" outlineLevel="0" collapsed="false">
      <c r="A56" s="8" t="s">
        <v>2718</v>
      </c>
      <c r="B56" s="8" t="s">
        <v>2721</v>
      </c>
      <c r="C56" s="8" t="s">
        <v>2716</v>
      </c>
      <c r="D56" s="8" t="s">
        <v>2717</v>
      </c>
      <c r="E56" s="8" t="n">
        <v>115</v>
      </c>
      <c r="F56" s="8" t="n">
        <v>130</v>
      </c>
      <c r="G56" s="8" t="s">
        <v>4366</v>
      </c>
      <c r="H56" s="8" t="n">
        <v>19</v>
      </c>
    </row>
    <row r="57" customFormat="false" ht="15" hidden="false" customHeight="false" outlineLevel="0" collapsed="false">
      <c r="A57" s="8" t="s">
        <v>2718</v>
      </c>
      <c r="B57" s="8" t="s">
        <v>2721</v>
      </c>
      <c r="C57" s="8" t="s">
        <v>2793</v>
      </c>
      <c r="D57" s="8" t="s">
        <v>2794</v>
      </c>
      <c r="E57" s="8" t="n">
        <v>131</v>
      </c>
      <c r="F57" s="8" t="n">
        <v>142</v>
      </c>
      <c r="G57" s="8" t="s">
        <v>4366</v>
      </c>
      <c r="H57" s="8" t="n">
        <v>16</v>
      </c>
    </row>
    <row r="58" customFormat="false" ht="15" hidden="false" customHeight="false" outlineLevel="0" collapsed="false">
      <c r="A58" s="8" t="s">
        <v>2718</v>
      </c>
      <c r="B58" s="8" t="s">
        <v>2721</v>
      </c>
      <c r="C58" s="8" t="s">
        <v>2862</v>
      </c>
      <c r="D58" s="8" t="s">
        <v>2863</v>
      </c>
      <c r="E58" s="8" t="n">
        <v>143</v>
      </c>
      <c r="F58" s="8" t="n">
        <v>155</v>
      </c>
      <c r="G58" s="8" t="s">
        <v>4366</v>
      </c>
      <c r="H58" s="8" t="n">
        <v>15</v>
      </c>
    </row>
    <row r="59" customFormat="false" ht="15" hidden="false" customHeight="false" outlineLevel="0" collapsed="false">
      <c r="A59" s="8" t="s">
        <v>2927</v>
      </c>
      <c r="B59" s="8" t="s">
        <v>2930</v>
      </c>
      <c r="C59" s="8" t="s">
        <v>2925</v>
      </c>
      <c r="D59" s="8" t="s">
        <v>2926</v>
      </c>
      <c r="E59" s="8" t="n">
        <v>86</v>
      </c>
      <c r="F59" s="8" t="n">
        <v>88</v>
      </c>
      <c r="G59" s="8" t="s">
        <v>4366</v>
      </c>
      <c r="H59" s="8" t="n">
        <v>5</v>
      </c>
    </row>
    <row r="60" customFormat="false" ht="15" hidden="false" customHeight="false" outlineLevel="0" collapsed="false">
      <c r="A60" s="8" t="s">
        <v>2927</v>
      </c>
      <c r="B60" s="8" t="s">
        <v>2930</v>
      </c>
      <c r="C60" s="8" t="s">
        <v>2947</v>
      </c>
      <c r="D60" s="8" t="s">
        <v>2948</v>
      </c>
      <c r="E60" s="8" t="n">
        <v>89</v>
      </c>
      <c r="F60" s="8" t="n">
        <v>98</v>
      </c>
      <c r="G60" s="8" t="s">
        <v>4366</v>
      </c>
      <c r="H60" s="8" t="n">
        <v>18</v>
      </c>
    </row>
    <row r="61" customFormat="false" ht="15" hidden="false" customHeight="false" outlineLevel="0" collapsed="false">
      <c r="A61" s="8" t="s">
        <v>2927</v>
      </c>
      <c r="B61" s="8" t="s">
        <v>2930</v>
      </c>
      <c r="C61" s="8" t="s">
        <v>3007</v>
      </c>
      <c r="D61" s="8" t="s">
        <v>3008</v>
      </c>
      <c r="E61" s="8" t="n">
        <v>99</v>
      </c>
      <c r="F61" s="8" t="n">
        <v>104</v>
      </c>
      <c r="G61" s="8" t="s">
        <v>4366</v>
      </c>
      <c r="H61" s="8" t="n">
        <v>7</v>
      </c>
    </row>
    <row r="62" customFormat="false" ht="15" hidden="false" customHeight="false" outlineLevel="0" collapsed="false">
      <c r="A62" s="8" t="s">
        <v>2927</v>
      </c>
      <c r="B62" s="8" t="s">
        <v>2930</v>
      </c>
      <c r="C62" s="8" t="s">
        <v>3031</v>
      </c>
      <c r="D62" s="8" t="s">
        <v>3032</v>
      </c>
      <c r="E62" s="8" t="n">
        <v>105</v>
      </c>
      <c r="F62" s="8" t="n">
        <v>112</v>
      </c>
      <c r="G62" s="8" t="s">
        <v>4366</v>
      </c>
      <c r="H62" s="8" t="n">
        <v>8</v>
      </c>
    </row>
    <row r="63" customFormat="false" ht="15" hidden="false" customHeight="false" outlineLevel="0" collapsed="false">
      <c r="A63" s="8" t="s">
        <v>2927</v>
      </c>
      <c r="B63" s="8" t="s">
        <v>2930</v>
      </c>
      <c r="C63" s="8" t="s">
        <v>3069</v>
      </c>
      <c r="D63" s="8" t="s">
        <v>3070</v>
      </c>
      <c r="E63" s="8" t="n">
        <v>113</v>
      </c>
      <c r="F63" s="8" t="n">
        <v>120</v>
      </c>
      <c r="G63" s="8" t="s">
        <v>4366</v>
      </c>
      <c r="H63" s="8" t="n">
        <v>11</v>
      </c>
    </row>
    <row r="64" customFormat="false" ht="15" hidden="false" customHeight="false" outlineLevel="0" collapsed="false">
      <c r="A64" s="8" t="s">
        <v>3107</v>
      </c>
      <c r="B64" s="8" t="s">
        <v>3112</v>
      </c>
      <c r="C64" s="8" t="s">
        <v>3105</v>
      </c>
      <c r="D64" s="8" t="s">
        <v>3106</v>
      </c>
      <c r="E64" s="8" t="n">
        <v>135</v>
      </c>
      <c r="F64" s="8" t="n">
        <v>140</v>
      </c>
      <c r="G64" s="8" t="s">
        <v>4366</v>
      </c>
      <c r="H64" s="8" t="n">
        <v>7</v>
      </c>
    </row>
    <row r="65" customFormat="false" ht="15" hidden="false" customHeight="false" outlineLevel="0" collapsed="false">
      <c r="A65" s="8" t="s">
        <v>3107</v>
      </c>
      <c r="B65" s="8" t="s">
        <v>3112</v>
      </c>
      <c r="C65" s="8" t="s">
        <v>3134</v>
      </c>
      <c r="D65" s="8" t="s">
        <v>3135</v>
      </c>
      <c r="E65" s="8" t="n">
        <v>141</v>
      </c>
      <c r="F65" s="8" t="n">
        <v>159</v>
      </c>
      <c r="G65" s="8" t="s">
        <v>4366</v>
      </c>
      <c r="H65" s="8" t="n">
        <v>17</v>
      </c>
    </row>
    <row r="66" customFormat="false" ht="15" hidden="false" customHeight="false" outlineLevel="0" collapsed="false">
      <c r="A66" s="8" t="s">
        <v>3107</v>
      </c>
      <c r="B66" s="8" t="s">
        <v>3112</v>
      </c>
      <c r="C66" s="8" t="s">
        <v>3210</v>
      </c>
      <c r="D66" s="8" t="s">
        <v>3211</v>
      </c>
      <c r="E66" s="8" t="n">
        <v>160</v>
      </c>
      <c r="F66" s="8" t="n">
        <v>184</v>
      </c>
      <c r="G66" s="8" t="s">
        <v>4366</v>
      </c>
      <c r="H66" s="8" t="n">
        <v>22</v>
      </c>
    </row>
    <row r="67" customFormat="false" ht="15" hidden="false" customHeight="false" outlineLevel="0" collapsed="false">
      <c r="A67" s="8" t="s">
        <v>3107</v>
      </c>
      <c r="B67" s="8" t="s">
        <v>3112</v>
      </c>
      <c r="C67" s="8" t="s">
        <v>3283</v>
      </c>
      <c r="D67" s="8" t="s">
        <v>3284</v>
      </c>
      <c r="E67" s="8" t="n">
        <v>185</v>
      </c>
      <c r="F67" s="8" t="n">
        <v>189</v>
      </c>
      <c r="G67" s="8" t="s">
        <v>4366</v>
      </c>
      <c r="H67" s="8" t="n">
        <v>7</v>
      </c>
    </row>
    <row r="68" customFormat="false" ht="23.85" hidden="false" customHeight="false" outlineLevel="0" collapsed="false">
      <c r="A68" s="8" t="s">
        <v>3107</v>
      </c>
      <c r="B68" s="8" t="s">
        <v>3112</v>
      </c>
      <c r="C68" s="8" t="s">
        <v>3311</v>
      </c>
      <c r="D68" s="8" t="s">
        <v>3312</v>
      </c>
      <c r="E68" s="8" t="n">
        <v>190</v>
      </c>
      <c r="F68" s="8" t="n">
        <v>210</v>
      </c>
      <c r="G68" s="8" t="s">
        <v>4366</v>
      </c>
      <c r="H68" s="8" t="n">
        <v>29</v>
      </c>
    </row>
    <row r="69" customFormat="false" ht="23.85" hidden="false" customHeight="false" outlineLevel="0" collapsed="false">
      <c r="A69" s="8" t="s">
        <v>3107</v>
      </c>
      <c r="B69" s="8" t="s">
        <v>3112</v>
      </c>
      <c r="C69" s="8" t="s">
        <v>3408</v>
      </c>
      <c r="D69" s="8" t="s">
        <v>3409</v>
      </c>
      <c r="E69" s="8" t="n">
        <v>211</v>
      </c>
      <c r="F69" s="8" t="n">
        <v>227</v>
      </c>
      <c r="G69" s="8" t="s">
        <v>4366</v>
      </c>
      <c r="H69" s="8" t="n">
        <v>15</v>
      </c>
    </row>
    <row r="70" customFormat="false" ht="15" hidden="false" customHeight="false" outlineLevel="0" collapsed="false">
      <c r="A70" s="8" t="s">
        <v>3463</v>
      </c>
      <c r="B70" s="8" t="s">
        <v>3465</v>
      </c>
      <c r="C70" s="8" t="s">
        <v>3461</v>
      </c>
      <c r="D70" s="8" t="s">
        <v>3462</v>
      </c>
      <c r="E70" s="8" t="n">
        <v>43</v>
      </c>
      <c r="F70" s="8" t="n">
        <v>57</v>
      </c>
      <c r="G70" s="8" t="s">
        <v>4366</v>
      </c>
      <c r="H70" s="8" t="n">
        <v>15</v>
      </c>
    </row>
    <row r="71" customFormat="false" ht="15" hidden="false" customHeight="false" outlineLevel="0" collapsed="false">
      <c r="A71" s="8" t="s">
        <v>3463</v>
      </c>
      <c r="B71" s="8" t="s">
        <v>3465</v>
      </c>
      <c r="C71" s="8" t="s">
        <v>3512</v>
      </c>
      <c r="D71" s="8" t="s">
        <v>3513</v>
      </c>
      <c r="E71" s="8" t="n">
        <v>58</v>
      </c>
      <c r="F71" s="8" t="n">
        <v>63</v>
      </c>
      <c r="G71" s="8" t="s">
        <v>4366</v>
      </c>
      <c r="H71" s="8"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02"/>
  </cols>
  <sheetData>
    <row r="1" customFormat="false" ht="38" hidden="false" customHeight="true" outlineLevel="0" collapsed="false">
      <c r="A1" s="6" t="s">
        <v>4367</v>
      </c>
      <c r="B1" s="6" t="s">
        <v>4368</v>
      </c>
    </row>
    <row r="2" customFormat="false" ht="15" hidden="false" customHeight="false" outlineLevel="0" collapsed="false">
      <c r="A2" s="11" t="s">
        <v>4369</v>
      </c>
      <c r="B2" s="8" t="s">
        <v>4370</v>
      </c>
    </row>
    <row r="3" customFormat="false" ht="15" hidden="false" customHeight="false" outlineLevel="0" collapsed="false">
      <c r="A3" s="11" t="s">
        <v>4371</v>
      </c>
      <c r="B3" s="8" t="s">
        <v>4372</v>
      </c>
    </row>
    <row r="4" customFormat="false" ht="15" hidden="false" customHeight="false" outlineLevel="0" collapsed="false">
      <c r="A4" s="11" t="s">
        <v>4373</v>
      </c>
      <c r="B4" s="8" t="s">
        <v>4374</v>
      </c>
    </row>
    <row r="5" customFormat="false" ht="15" hidden="false" customHeight="false" outlineLevel="0" collapsed="false">
      <c r="A5" s="11" t="s">
        <v>4375</v>
      </c>
      <c r="B5" s="8" t="s">
        <v>4376</v>
      </c>
    </row>
    <row r="6" customFormat="false" ht="15" hidden="false" customHeight="false" outlineLevel="0" collapsed="false">
      <c r="A6" s="11" t="s">
        <v>4377</v>
      </c>
      <c r="B6" s="8" t="s">
        <v>4378</v>
      </c>
    </row>
    <row r="7" customFormat="false" ht="15" hidden="false" customHeight="false" outlineLevel="0" collapsed="false">
      <c r="A7" s="11" t="s">
        <v>45</v>
      </c>
      <c r="B7" s="8" t="s">
        <v>4379</v>
      </c>
    </row>
    <row r="8" customFormat="false" ht="15" hidden="false" customHeight="false" outlineLevel="0" collapsed="false">
      <c r="A8" s="11" t="s">
        <v>46</v>
      </c>
      <c r="B8" s="8" t="s">
        <v>4380</v>
      </c>
    </row>
    <row r="9" customFormat="false" ht="15" hidden="false" customHeight="false" outlineLevel="0" collapsed="false">
      <c r="A9" s="11" t="s">
        <v>50</v>
      </c>
      <c r="B9" s="8" t="s">
        <v>4381</v>
      </c>
    </row>
    <row r="10" customFormat="false" ht="15" hidden="false" customHeight="false" outlineLevel="0" collapsed="false">
      <c r="A10" s="11" t="s">
        <v>51</v>
      </c>
      <c r="B10" s="8" t="s">
        <v>4382</v>
      </c>
    </row>
    <row r="11" customFormat="false" ht="15" hidden="false" customHeight="false" outlineLevel="0" collapsed="false">
      <c r="A11" s="11" t="s">
        <v>57</v>
      </c>
      <c r="B11" s="8" t="s">
        <v>4383</v>
      </c>
    </row>
    <row r="12" customFormat="false" ht="15" hidden="false" customHeight="false" outlineLevel="0" collapsed="false">
      <c r="A12" s="11" t="s">
        <v>64</v>
      </c>
      <c r="B12" s="8" t="s">
        <v>4384</v>
      </c>
    </row>
    <row r="13" customFormat="false" ht="15" hidden="false" customHeight="false" outlineLevel="0" collapsed="false">
      <c r="A13" s="11" t="s">
        <v>65</v>
      </c>
      <c r="B13" s="8" t="s">
        <v>4385</v>
      </c>
    </row>
    <row r="14" customFormat="false" ht="15" hidden="false" customHeight="false" outlineLevel="0" collapsed="false">
      <c r="A14" s="11" t="s">
        <v>66</v>
      </c>
      <c r="B14" s="8" t="s">
        <v>4386</v>
      </c>
    </row>
    <row r="15" customFormat="false" ht="15" hidden="false" customHeight="false" outlineLevel="0" collapsed="false">
      <c r="A15" s="11" t="s">
        <v>67</v>
      </c>
      <c r="B15" s="8" t="s">
        <v>4387</v>
      </c>
    </row>
    <row r="16" customFormat="false" ht="15" hidden="false" customHeight="false" outlineLevel="0" collapsed="false">
      <c r="A16" s="11" t="s">
        <v>3530</v>
      </c>
      <c r="B16" s="8" t="s">
        <v>4388</v>
      </c>
    </row>
    <row r="17" customFormat="false" ht="15" hidden="false" customHeight="false" outlineLevel="0" collapsed="false">
      <c r="A17" s="11" t="s">
        <v>4389</v>
      </c>
      <c r="B17" s="8" t="s">
        <v>4390</v>
      </c>
    </row>
    <row r="18" customFormat="false" ht="15" hidden="false" customHeight="false" outlineLevel="0" collapsed="false">
      <c r="A18" s="11" t="s">
        <v>71</v>
      </c>
      <c r="B18" s="8" t="s">
        <v>4391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2026-07-15T19:29:24Z</dcterms:modified>
  <cp:revision>1</cp:revision>
  <dc:subject/>
  <dc:title/>
</cp:coreProperties>
</file>