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<sst xmlns="http://schemas.openxmlformats.org/spreadsheetml/2006/main" count="4225" uniqueCount="1131">
  <si>
    <t xml:space="preserve">DETONA CONCURSOS - RACIOCÍNIO LÓGICO-MATEMÁTICO - AULAS 20 A 23</t>
  </si>
  <si>
    <t xml:space="preserve">Indicador</t>
  </si>
  <si>
    <t xml:space="preserve">Quantidade</t>
  </si>
  <si>
    <t xml:space="preserve">Aula</t>
  </si>
  <si>
    <t xml:space="preserve">Questões</t>
  </si>
  <si>
    <t xml:space="preserve">Questões extraídas</t>
  </si>
  <si>
    <t xml:space="preserve">Aula 20</t>
  </si>
  <si>
    <t xml:space="preserve">Certo ou errado</t>
  </si>
  <si>
    <t xml:space="preserve">Aula 21</t>
  </si>
  <si>
    <t xml:space="preserve">Múltipla escolha</t>
  </si>
  <si>
    <t xml:space="preserve">Aula 22</t>
  </si>
  <si>
    <t xml:space="preserve">Resposta textual</t>
  </si>
  <si>
    <t xml:space="preserve">Aula 23</t>
  </si>
  <si>
    <t xml:space="preserve">Questões com referência visual</t>
  </si>
  <si>
    <t xml:space="preserve">Expressões possivelmente fragmentadas</t>
  </si>
  <si>
    <t xml:space="preserve">Pendências para conferência</t>
  </si>
  <si>
    <t xml:space="preserve">Grupos de duplicação</t>
  </si>
  <si>
    <t xml:space="preserve">Registros envolvidos em duplicações</t>
  </si>
  <si>
    <t xml:space="preserve">Questões sem gabarito</t>
  </si>
  <si>
    <t xml:space="preserve">Questões sem comentário</t>
  </si>
  <si>
    <t xml:space="preserve">REGRAS DESTE BLOCO</t>
  </si>
  <si>
    <t xml:space="preserve">Foram extraídas somente as seções de Questões Comentadas da CEBRASPE/CESPE.</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</si>
  <si>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</si>
  <si>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</si>
  <si>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</si>
  <si>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Questões com figuras, gráficos, tabelas ou fórmulas possivelmente fragmentadas foram sinalizadas.</t>
  </si>
  <si>
    <t xml:space="preserve">Questões repetidas foram preservadas e identificadas para conferência.</t>
  </si>
  <si>
    <t xml:space="preserve">id_questao</t>
  </si>
  <si>
    <t xml:space="preserve">hash_questao</t>
  </si>
  <si>
    <t xml:space="preserve">concurso</t>
  </si>
  <si>
    <t xml:space="preserve">cargos</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</si>
  <si>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</si>
  <si>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</si>
  <si>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</si>
  <si>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</si>
  <si>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</si>
  <si>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</si>
  <si>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</si>
  <si>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</si>
  <si>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</si>
  <si>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</si>
  <si>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</si>
  <si>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</si>
  <si>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</si>
  <si>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</si>
  <si>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</si>
  <si>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</si>
  <si>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</si>
  <si>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imagem_ou_tabela_referenciada</t>
  </si>
  <si>
    <t xml:space="preserve">expressao_matematica_fragmentada</t>
  </si>
  <si>
    <t xml:space="preserve">duplicada</t>
  </si>
  <si>
    <t xml:space="preserve">grupo_duplicata</t>
  </si>
  <si>
    <t xml:space="preserve">ids_duplicados</t>
  </si>
  <si>
    <t xml:space="preserve">status_extracao</t>
  </si>
  <si>
    <t xml:space="preserve">observacoes_extracao</t>
  </si>
  <si>
    <t xml:space="preserve">arquivo_origem</t>
  </si>
  <si>
    <t xml:space="preserve">PCAL-RLM-20-S01-001</t>
  </si>
  <si>
    <t xml:space="preserve">A3DD71762195620D</t>
  </si>
  <si>
    <t xml:space="preserve">PC-AL 2026</t>
  </si>
  <si>
    <t xml:space="preserve">Agente e Escrivão</t>
  </si>
  <si>
    <t xml:space="preserve">Raciocínio Lógico-Matemático</t>
  </si>
  <si>
    <t xml:space="preserve">Princípios de Contagem</t>
  </si>
  <si>
    <t xml:space="preserve">20</t>
  </si>
  <si>
    <t xml:space="preserve">CEBRASPE</t>
  </si>
  <si>
    <t xml:space="preserve">CEBRASPE 2021/PC-DF</t>
  </si>
  <si>
    <t xml:space="preserve">certo_errado</t>
  </si>
  <si>
    <t xml:space="preserve">Um agente, com o objetivo de mensurar o risco de propagação da covid -
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</si>
  <si>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 xml:space="preserve">C</t>
  </si>
  <si>
    <t xml:space="preserve">Certo</t>
  </si>
  <si>
    <t xml:space="preserve">NÃO</t>
  </si>
  <si>
    <t xml:space="preserve">REVISADA</t>
  </si>
  <si>
    <t xml:space="preserve">curso-393132-aula-20-9f00-completo(1).pdf</t>
  </si>
  <si>
    <t xml:space="preserve">PCAL-RLM-20-S01-002</t>
  </si>
  <si>
    <t xml:space="preserve">7AAFD168ED7454E4</t>
  </si>
  <si>
    <t xml:space="preserve">Um agente, com o objetivo de mensurar o risco de propagação da covid -
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o número de cumprimentos com acenos entre moças foi superior a 200.</t>
  </si>
  <si>
    <t xml:space="preserve">PCAL-RLM-20-S01-003</t>
  </si>
  <si>
    <t xml:space="preserve">470ACE625080BBBB</t>
  </si>
  <si>
    <t xml:space="preserve">CEBRASPE 2021/ PM-AL</t>
  </si>
  <si>
    <t xml:space="preserve">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</si>
  <si>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 xml:space="preserve">PCAL-RLM-20-S01-004</t>
  </si>
  <si>
    <t xml:space="preserve">CE0BEA796CC7256C</t>
  </si>
  <si>
    <t xml:space="preserve">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</si>
  <si>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 xml:space="preserve">PCAL-RLM-20-S01-005</t>
  </si>
  <si>
    <t xml:space="preserve">4647C57478E7CDB9</t>
  </si>
  <si>
    <t xml:space="preserve">CEBRASPE 2021/SEED-PR</t>
  </si>
  <si>
    <t xml:space="preserve">multipla_escolha</t>
  </si>
  <si>
    <t xml:space="preserve">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 -se repetir algarismos e
letras. Nesse caso, a alteração realizada no modelo de placa representará, em relação ao modelo anterior,
um aumento no total de placas que poderão ser produzidas. Esse aumento será de</t>
  </si>
  <si>
    <t xml:space="preserve">120%</t>
  </si>
  <si>
    <t xml:space="preserve">160%</t>
  </si>
  <si>
    <t xml:space="preserve">210%</t>
  </si>
  <si>
    <t xml:space="preserve">260%</t>
  </si>
  <si>
    <t xml:space="preserve">330%</t>
  </si>
  <si>
    <t xml:space="preserve">B</t>
  </si>
  <si>
    <t xml:space="preserve">B.</t>
  </si>
  <si>
    <t xml:space="preserve">PCAL-RLM-20-S02-001</t>
  </si>
  <si>
    <t xml:space="preserve">64241603FD3F1502</t>
  </si>
  <si>
    <t xml:space="preserve">Permutação</t>
  </si>
  <si>
    <t xml:space="preserve">Cebraspe/2025 - SEFAZ/SE</t>
  </si>
  <si>
    <t xml:space="preserve">Em uma gincana, 10 pessoas, sendo 6 mulheres e 4 homens, todas de
alturas diferentes, devem ser posicionadas em uma única fila de forma que as pessoas do mesmo sexo
fiquem juntas, respeitando-se a ordem crescente de altura das pessoas de mesmo sexo.</t>
  </si>
  <si>
    <t xml:space="preserve">2</t>
  </si>
  <si>
    <t xml:space="preserve">10</t>
  </si>
  <si>
    <t xml:space="preserve">24</t>
  </si>
  <si>
    <t xml:space="preserve">210</t>
  </si>
  <si>
    <t xml:space="preserve">3.628.800</t>
  </si>
  <si>
    <t xml:space="preserve">A</t>
  </si>
  <si>
    <t xml:space="preserve">SIM</t>
  </si>
  <si>
    <t xml:space="preserve">Expressão matemática pode ter sido fragmentada na extração textual</t>
  </si>
  <si>
    <t xml:space="preserve">PCAL-RLM-20-S02-002</t>
  </si>
  <si>
    <t xml:space="preserve">57EFFCEEB8C1572B</t>
  </si>
  <si>
    <t xml:space="preserve">CEBRASPE 2022/UNB</t>
  </si>
  <si>
    <t xml:space="preserve">Em uma viagem de turismo, um grupo com 18 passageiros, acompanhados
de um guia turístico, serão transportados do aeroporto até o hotel em um micro -ônibus. Desses
passageiros, 12 são membros da mesma família, constituída por 5 crianças e 7 adultos, sendo Pa ulo um
dos adultos. Durante o trajeto, o guia turístico escolherá, por meio de sorteio aleatório, quatro passageiros
do grupo e, a cada um deles, entregará um brinde. Considerando essa situação hipotética, julgue o item a
seguir.
Caso os quatro sorteados façam o trajeto entre o aeroporto e o hotel nos quatro primeiros assentos do
micro-ônibus, então a quantidade de formas diferentes de eles se sentarem, nesses assentos, é igual a 24.</t>
  </si>
  <si>
    <t xml:space="preserve">Certo.</t>
  </si>
  <si>
    <t xml:space="preserve">PCAL-RLM-20-S02-003</t>
  </si>
  <si>
    <t xml:space="preserve">37CDCDA2143FCC9F</t>
  </si>
  <si>
    <t xml:space="preserve">CEBRASPE/2022 - PC/PB</t>
  </si>
  <si>
    <t xml:space="preserve">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</si>
  <si>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 xml:space="preserve">5 formas distintas</t>
  </si>
  <si>
    <t xml:space="preserve">120 formas distintas</t>
  </si>
  <si>
    <t xml:space="preserve">10 formas distintas</t>
  </si>
  <si>
    <t xml:space="preserve">25 formas distintas</t>
  </si>
  <si>
    <t xml:space="preserve">32 formas distintas</t>
  </si>
  <si>
    <t xml:space="preserve">PCAL-RLM-20-S02-004</t>
  </si>
  <si>
    <t xml:space="preserve">D0DBDE90CE4DC5B6</t>
  </si>
  <si>
    <t xml:space="preserve">CEBRASPE/2022 - SECONT/ES</t>
  </si>
  <si>
    <t xml:space="preserve">Após análise realizada em determinada empresa, um auditor
enumerou 15 procedimentos que devem ser realizados mensalmente por alguns funcionários para a
melhoria da transparência e da eficiência da empresa.
Nessa enumeração, destaca-se o seguinte:
• os procedimentos 1 a 5 são independentes entre si e podem ser realizados em qualquer ordem,
mas não simultaneamente;
• o sexto procedimento somente pode ser realizado após a conclusão dos 5 primeiros;
• as execuções dos procedimentos de 7 até 15 só podem ser realizadas quando o procedimento
anterior for concluído.
Com base nessas informações, julgue o item a seguir.
A quantidade de ordens distintas de realização dos procedimentos em determinado mês é superior a 200.</t>
  </si>
  <si>
    <t xml:space="preserve">E</t>
  </si>
  <si>
    <t xml:space="preserve">Errado</t>
  </si>
  <si>
    <t xml:space="preserve">PCAL-RLM-20-S02-005</t>
  </si>
  <si>
    <t xml:space="preserve">558BE58178D5E8AC</t>
  </si>
  <si>
    <t xml:space="preserve">CEBRASPE/2022 - POLITEC/RO</t>
  </si>
  <si>
    <t xml:space="preserve">João, Paulo e mais outras 3 pessoas estavam em uma fila para,
individualmente, depor sobre determinado delito. Nessa fila, João estava imediatamente após Paulo.
Nessa situação hipotética, a quantidade de possíveis ordens diferentes para os depoimentos é igual a</t>
  </si>
  <si>
    <t xml:space="preserve">12</t>
  </si>
  <si>
    <t xml:space="preserve">48</t>
  </si>
  <si>
    <t xml:space="preserve">120</t>
  </si>
  <si>
    <t xml:space="preserve">PCAL-RLM-20-S02-006</t>
  </si>
  <si>
    <t xml:space="preserve">C2DFD6C2A831DC86</t>
  </si>
  <si>
    <t xml:space="preserve">CEBRASPE/2022 - SERES/PE</t>
  </si>
  <si>
    <t xml:space="preserve">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</si>
  <si>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 xml:space="preserve">10!</t>
  </si>
  <si>
    <t xml:space="preserve">2 × 3 × 10!</t>
  </si>
  <si>
    <t xml:space="preserve">2 × 11!</t>
  </si>
  <si>
    <t xml:space="preserve">12 × 11 × 10 × … × 4 × 3</t>
  </si>
  <si>
    <t xml:space="preserve">12!</t>
  </si>
  <si>
    <t xml:space="preserve">PCAL-RLM-20-S02-007</t>
  </si>
  <si>
    <t xml:space="preserve">3BDBFDDC83A08E93</t>
  </si>
  <si>
    <t xml:space="preserve">CEBRASPE/2022 - SEE/PE</t>
  </si>
  <si>
    <t xml:space="preserve">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 Para determinada apresentação de dança de quadrilha, quatro homens e quatro
mulheres devem ficar em fila, de modo que a primeira e a última pessoa da fila sejam mulheres. Assertiva:
Nesse caso, há 8.640 formas distintas de organizar essa fila.</t>
  </si>
  <si>
    <t xml:space="preserve">PCAL-RLM-20-S02-008</t>
  </si>
  <si>
    <t xml:space="preserve">3823760A3F0353A0</t>
  </si>
  <si>
    <t xml:space="preserve">CEBRASPE/2022 - TELEBRAS</t>
  </si>
  <si>
    <t xml:space="preserve">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</si>
  <si>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 xml:space="preserve">PCAL-RLM-20-S02-009</t>
  </si>
  <si>
    <t xml:space="preserve">5FF1955EC078E565</t>
  </si>
  <si>
    <t xml:space="preserve">CEBRASPE/2022 - Pref. Maringá</t>
  </si>
  <si>
    <t xml:space="preserve">Durante um treinamento de 10 servidores, realizou -se uma
dinâmica em que se dividiram os participantes em cinco duplas. Todos tiveram de sentar-se em uma mesa
circular para realizar a atividade. Nessa situação hipotética, a quantidade de maneiras possíveis  para que
cada dupla sente-se à mesa sempre junta é igual a</t>
  </si>
  <si>
    <t xml:space="preserve">45</t>
  </si>
  <si>
    <t xml:space="preserve">768</t>
  </si>
  <si>
    <t xml:space="preserve">362.880</t>
  </si>
  <si>
    <t xml:space="preserve">PCAL-RLM-20-S03-001</t>
  </si>
  <si>
    <t xml:space="preserve">79BBB4EEEDC8841E</t>
  </si>
  <si>
    <t xml:space="preserve">Arranjo e Combinação</t>
  </si>
  <si>
    <t xml:space="preserve">CEBRASPE/2026 - CAM/DEP</t>
  </si>
  <si>
    <t xml:space="preserve">Determinada comissão da Câmara dos Deputados é composta por 12
membros, 2 dos quais são do mesmo partido político. A Mesa da comissão é composta por 4 desses
membros, que ocupam os cargos de presidente, vice-presidente, 1.º secretário e 2.º secretário, todos com
atribuições específicas, que os distinguem entre si e dos demais membros da comissão. Cada cargo deve
ser ocupado por apenas um deputado, vedada a acumulação de cargos. Em certo dia de deliberações,
todos os deputados dessa comissão que não particip am da Mesa se inscreveram para fazer uma fala. A
tabela a seguir apresenta a duração, em minutos, dos discursos dos cinco primeiros deputados a
realizarem as suas falas.
Deputado Duração
Com base na situação hipotética precedente, julgue o item a seguir.
É possível compor a Mesa de mais de cinco mil maneiras distintas sem que nela estejam presentes nenhum
dos dois membros que são do mesmo partido político.</t>
  </si>
  <si>
    <t xml:space="preserve">Questão pode depender de figura, gráfico, tabela ou diagrama do PDF</t>
  </si>
  <si>
    <t xml:space="preserve">PCAL-RLM-20-S03-002</t>
  </si>
  <si>
    <t xml:space="preserve">D06C0BC4E7366943</t>
  </si>
  <si>
    <t xml:space="preserve">CEBRASPE/2026 - SEEED/SE</t>
  </si>
  <si>
    <t xml:space="preserve">Se uma professora sortear 4 de seus 20 alunos para uma visita a um
museu, a qualidade de maneiras que a seleção poderá ser feita sem que os alunos A e B participem juntos
do passeio será igual a</t>
  </si>
  <si>
    <t xml:space="preserve">1632</t>
  </si>
  <si>
    <t xml:space="preserve">4845</t>
  </si>
  <si>
    <t xml:space="preserve">4692</t>
  </si>
  <si>
    <t xml:space="preserve">3876</t>
  </si>
  <si>
    <t xml:space="preserve">3060</t>
  </si>
  <si>
    <t xml:space="preserve">PCAL-RLM-20-S03-003</t>
  </si>
  <si>
    <t xml:space="preserve">4F0055EE506BE184</t>
  </si>
  <si>
    <t xml:space="preserve">CEBRASPE/2026 - UDESC</t>
  </si>
  <si>
    <t xml:space="preserve">Trinta e cinco estudantes acabaram de passar no vestibular e foram
colocados em uma sala para se conhecerem. Foi escolhida uma dinâmica na qual os estudantes serão
colocados de dois em dois para conversar por 30 segundos, quando então soará um sinal e eles  deverão
procurar, para conversar, alguém para quem ainda não tiverem se apresentado. Por coincidência, dois
desses estudantes tinham frequentado a mesma escola no ensino médio e já se conhecem. Com base nessa
situação hipotética, julgue o item seguinte.
A duração mínima dessa atividade é inferior a 5 horas.</t>
  </si>
  <si>
    <t xml:space="preserve">PCAL-RLM-20-S03-004</t>
  </si>
  <si>
    <t xml:space="preserve">2F17C7354A42EE71</t>
  </si>
  <si>
    <t xml:space="preserve">CEBRASPE/2025 - PC/DF</t>
  </si>
  <si>
    <t xml:space="preserve">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</si>
  <si>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 xml:space="preserve">PCAL-RLM-20-S03-005</t>
  </si>
  <si>
    <t xml:space="preserve">EAFEE2FCDFE38109</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</si>
  <si>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</si>
  <si>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 xml:space="preserve">PCAL-RLM-20-S03-006</t>
  </si>
  <si>
    <t xml:space="preserve">4D71C4E2A4F04BAB</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</si>
  <si>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</si>
  <si>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 xml:space="preserve">PCAL-RLM-20-S03-007</t>
  </si>
  <si>
    <t xml:space="preserve">42D6C88118BE0580</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</si>
  <si>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</si>
  <si>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 xml:space="preserve">PCAL-RLM-20-S03-008</t>
  </si>
  <si>
    <t xml:space="preserve">AA3FE243A4560A4B</t>
  </si>
  <si>
    <t xml:space="preserve">CEBRASPE/2024 - PC/PE</t>
  </si>
  <si>
    <t xml:space="preserve">Em uma delegacia, 20 tarefas iguais devem ser distribuídas entre os
escrivães 𝒙𝟏, 𝒙𝟐, 𝒙𝟑 e 𝒙𝟒, de forma que 𝒙𝟏 receba pelo menos duas tarefas, 𝒙𝟐 receba pelo menos três
tarefas, 𝒙𝟑 receba pelo menos quatro tarefas e, finalmente, 𝒙𝟒 receba pelo menos cinco tarefas.
Assinale a opção que apresenta a quantidade de maneiras em que as tarefas podem ser distribuídas entre
os escrivães nessa situação hipotética.</t>
  </si>
  <si>
    <t xml:space="preserve">84</t>
  </si>
  <si>
    <t xml:space="preserve">1.711</t>
  </si>
  <si>
    <t xml:space="preserve">4.845</t>
  </si>
  <si>
    <t xml:space="preserve">PCAL-RLM-20-S03-009</t>
  </si>
  <si>
    <t xml:space="preserve">EE6710581CEA9C62</t>
  </si>
  <si>
    <t xml:space="preserve">CEBRASPE 2022/FUNPRESP-EXE</t>
  </si>
  <si>
    <t xml:space="preserve">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</si>
  <si>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 xml:space="preserve">PCAL-RLM-20-S03-010</t>
  </si>
  <si>
    <t xml:space="preserve">08AA2A870EFE91E8</t>
  </si>
  <si>
    <t xml:space="preserve">Considerando que, na unidade de pronto -socorro de um hospital, quatro
médicos façam atendimento aos pacientes e que haja a mesma probabilidade de esses pacientes serem
atendidos por qualquer um desses médicos, julgue o item.
Se os amigos Jair, Ana e Patrícia estiverem em uma fila que tenha 12 pacientes, então a quantidade de
diferentes posições que esses três amigos poderão ocupar na fila é inferior a 1.200.</t>
  </si>
  <si>
    <t xml:space="preserve">PCAL-RLM-20-S03-011</t>
  </si>
  <si>
    <t xml:space="preserve">2A2EE9A09D51F338</t>
  </si>
  <si>
    <t xml:space="preserve">CEBRASPE 2022/Telebras</t>
  </si>
  <si>
    <t xml:space="preserve">João vai receber líquidos R$ 3.300,00 por salário, e decidiu que vai usar
70% de sua renda com despesas pessoais e aplicar o restante. Dos recursos que destinará a aplicações,
investirá 25% em ações de empresas listadas na bolsa brasileira, 25% em títulos d 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</si>
  <si>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 xml:space="preserve">Errado.</t>
  </si>
  <si>
    <t xml:space="preserve">PCAL-RLM-20-S03-012</t>
  </si>
  <si>
    <t xml:space="preserve">594347A2C8F131C5</t>
  </si>
  <si>
    <t xml:space="preserve">Em uma viagem de turismo, um grupo com 18 passageiros, acompanhados
de um guia turístico, serão transportados do aeroporto até o hotel em um micro -ônibus. Desses
passageiros, 12 são membros da mesma família, constituída por 5 crianças e 7 adultos, sendo Pa ulo um
dos adultos. Durante o trajeto, o guia turístico escolherá, por meio de sorteio aleatório, quatro passageiros
do grupo e, a cada um deles, entregará um brinde. Considerando essa situação hipotética, julgue o item a
seguir.
A quantidade de possibilidades distintas de o guia turístico escolher quatro pessoas diferentes do grupo de
passageiros é superior a 3.000.</t>
  </si>
  <si>
    <t xml:space="preserve">PCAL-RLM-20-S03-013</t>
  </si>
  <si>
    <t xml:space="preserve">63F56E230B87EC2D</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</si>
  <si>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</si>
  <si>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 xml:space="preserve">PCAL-RLM-20-S03-014</t>
  </si>
  <si>
    <t xml:space="preserve">375E7CD09B981AA7</t>
  </si>
  <si>
    <t xml:space="preserve">CEBRASPE/2022 - MP TCE/SC</t>
  </si>
  <si>
    <t xml:space="preserve">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</si>
  <si>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 xml:space="preserve">PCAL-RLM-20-S03-015</t>
  </si>
  <si>
    <t xml:space="preserve">ECC0C1E495F414C4</t>
  </si>
  <si>
    <t xml:space="preserve">CEBRASPE/2022 - PC/RO</t>
  </si>
  <si>
    <t xml:space="preserve">De um conjunto de 10 técnicos em necropsia, 4 serão selecionados para
um treinamento especial.
Considerando essa hipótese, a quantidade de maneiras que esta delegação de 4 técnicos poderá ser
formada é igual a</t>
  </si>
  <si>
    <t xml:space="preserve">40</t>
  </si>
  <si>
    <t xml:space="preserve">256</t>
  </si>
  <si>
    <t xml:space="preserve">5040</t>
  </si>
  <si>
    <t xml:space="preserve">10.000</t>
  </si>
  <si>
    <t xml:space="preserve">PCAL-RLM-20-S03-016</t>
  </si>
  <si>
    <t xml:space="preserve">238CA989A7D16472</t>
  </si>
  <si>
    <t xml:space="preserve">CEBRASPE/2022 - BNB</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</si>
  <si>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</si>
  <si>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 xml:space="preserve">PCAL-RLM-20-S03-017</t>
  </si>
  <si>
    <t xml:space="preserve">1C06940AE87C36AF</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</si>
  <si>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</si>
  <si>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 xml:space="preserve">PCAL-RLM-20-S03-018</t>
  </si>
  <si>
    <t xml:space="preserve">B33AA2AFDE0F257A</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</si>
  <si>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</si>
  <si>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 xml:space="preserve">PCAL-RLM-20-S03-019</t>
  </si>
  <si>
    <t xml:space="preserve">CEF915913CCA687E</t>
  </si>
  <si>
    <t xml:space="preserve">CEBRASPE 2022/Petrobrás</t>
  </si>
  <si>
    <t xml:space="preserve">Uma empresa distribuidora de combustíveis atendia, ao término do
ano de 2020, apenas 30 clientes. Após a implementação de medidas administrativas, a quantidade de
novos clientes dessa empresa, no primeiro semestre de 2021 (contada sempre em relação ao mês
anterior), aumentou em progressão geométrica. Na tabela a seguir, está registrada a quantidade total de
clientes da empresa no final dos 4 primeiros meses de 2021.
Total de Clientes da Empresa
Meses Janeiro 2021 Fevereiro 2021 Março 2021 Abril 2021
Total de Clientes 32 36 44 60
Com base nessa situação hipotética e nos dados apresentados na tabela, julgue o item a seguir.
Supondo-se que, no final de março de 2021, três clientes devessem ter sido aleatoriamente escolhidos para
responder a um questionário de avaliação da empresa, então a quantidade de formas diferentes de fazer
essa escolha, de modo que, no grupo escolhido, houvesse pelo menos 2 clientes que tivessem ingressado na
empresa antes de 2021, é inferior a 4.000.</t>
  </si>
  <si>
    <t xml:space="preserve">PCAL-RLM-20-S03-020</t>
  </si>
  <si>
    <t xml:space="preserve">10326D556C9449F4</t>
  </si>
  <si>
    <t xml:space="preserve">No plano cartesiano Oxy da figura precedente, estão marcados 8 pontos distintos no primeiro quadrante,
cujas coordenadas são:
A = (1, a); B = (1, b); C = (1, c); D = (1, d)
E = (2, e); F = (2, f); G = (2, g); H = (2, h)
A partir dos dados apresentados, julgue o item subsequente.
O número de triângulos que se pode formar com vértices nos pontos dados é maior que 50.</t>
  </si>
  <si>
    <t xml:space="preserve">PCAL-RLM-20-S03-021</t>
  </si>
  <si>
    <t xml:space="preserve">A663CE9B4B032F22</t>
  </si>
  <si>
    <t xml:space="preserve">CEBRASPE/2022 - BANRISUL</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</si>
  <si>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na situação hipotética anterior, julgue o próximo item, relacionado aos 28 funcionários enviados
para o centro de treinamento da empresa.
O número de maneiras diferentes de formar duas equipes com 14 funcionários cada, de modo que os quatro
funcionários da Diretoria Administrativa estejam na mesma equipe, é inferior a
2410
(10!).</t>
  </si>
  <si>
    <t xml:space="preserve">PCAL-RLM-20-S03-022</t>
  </si>
  <si>
    <t xml:space="preserve">699603A61AA47B53</t>
  </si>
  <si>
    <t xml:space="preserve">O triangulo aritmético, apresentado por Pascal em sua obra Traité du
Triangle Arithmétique (1665), ilustrado a seguir, mostra uma tabela cuja primeira linha é formada com
todos os elementos iguais a 1.
A partir da segunda linha, os elementos são obtidos como soma de todos os elementos da linha precedente
situados exatamente acima ou à esquerda do elemento desejado.
1 1 1 1 1 1 1 ...
1 2 3 4 5 6 7 ...
1 3 6 10 15 21 28 ...
1 4 10 20 35 56 84 ...
1 5 15 35 70 126 210 ...
1 - - - - - - ...
Com base nas informações e na tabela anteriores, julgue o item a seguir.
Na tabela, o elemento situado na décima coluna da sexta linha é maior que 2.000.</t>
  </si>
  <si>
    <t xml:space="preserve">PCAL-RLM-20-S03-023</t>
  </si>
  <si>
    <t xml:space="preserve">3B8B00213A4FEC81</t>
  </si>
  <si>
    <t xml:space="preserve">CEBRASPE 2021/COREN-SE</t>
  </si>
  <si>
    <t xml:space="preserve">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</si>
  <si>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 xml:space="preserve">30.</t>
  </si>
  <si>
    <t xml:space="preserve">120.</t>
  </si>
  <si>
    <t xml:space="preserve">1.000.</t>
  </si>
  <si>
    <t xml:space="preserve">720.</t>
  </si>
  <si>
    <t xml:space="preserve">D</t>
  </si>
  <si>
    <t xml:space="preserve">D.</t>
  </si>
  <si>
    <t xml:space="preserve">PCAL-RLM-20-S03-024</t>
  </si>
  <si>
    <t xml:space="preserve">0289814287DB4AD5</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</si>
  <si>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Há 4! maneiras de montar uma equipe com a participação de Márcio, Marcos, Pedro e Paulo.</t>
  </si>
  <si>
    <t xml:space="preserve">PCAL-RLM-20-S03-025</t>
  </si>
  <si>
    <t xml:space="preserve">D56DF06589E2C659</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</si>
  <si>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O número de maneiras de se montar uma equipe em que Márcio e Marcos participem é inferior a 20.</t>
  </si>
  <si>
    <t xml:space="preserve">PCAL-RLM-20-S04-001</t>
  </si>
  <si>
    <t xml:space="preserve">220794A9269DC221</t>
  </si>
  <si>
    <t xml:space="preserve">Partição</t>
  </si>
  <si>
    <t xml:space="preserve">CEBRASPE/2022 - FUB</t>
  </si>
  <si>
    <t xml:space="preserve">No item a seguir apresenta uma situação hipotética seguida de uma
assertiva a ser julgada com relação a análise combinatória, probabilidade e estatística.
Vinte documentos internos distintos da UnB devem ser distribuídos aos servidores A, B e C, para que os
analisem e despachem. Nessa situação, sabendo-se que A e B devem ficar com exatamente seis documentos
cada um, e C com oito, então existem
(20!)3
(6!.14!)2.8!.12!maneiras distintas de distribuir os 20 documentos entre os
servidores A, B e C.</t>
  </si>
  <si>
    <t xml:space="preserve">PCAL-RLM-20-S04-002</t>
  </si>
  <si>
    <t xml:space="preserve">517FC6E636613F80</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</si>
  <si>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 o sido quatro funcionários escolhidos por cada
uma das sete diretorias.
Com base nessa situação hipotética, julgue o próximo item, relacionado aos 28 funcionários enviados para
o centro de treinamento da empresa.
O número de maneiras distintas de organizar esses funcionários em quatro equipes de sete funcionários é
superior a
284
(7!)4.</t>
  </si>
  <si>
    <t xml:space="preserve">PCAL-RLM-20-S04-003</t>
  </si>
  <si>
    <t xml:space="preserve">62EFF39148631146</t>
  </si>
  <si>
    <t xml:space="preserve">CEBRASPE/2022 - TRT 8ª Região</t>
  </si>
  <si>
    <t xml:space="preserve">O Tribunal Regional do Trabalho de determinada região é
composto de 23 desembargadores, sendo que três são escolhidos como presidente, vice -presidente e
corregedor regional e os demais 20 desembargadores são distribuídos em quatro turmas. Dentre esses 20
desembargadores que são distribuídos nas quatro turmas, exatamente 12 são homens.
Com base nessa situação hipotética, o número de maneiras de se formar as referidas quatro turmas  com
cinco desembargadores em cada, de forma aleatória, e de tal maneira que cada turma contenha
exatamente duas desembargadoras, está entre.</t>
  </si>
  <si>
    <t xml:space="preserve">(
8!
124) e (
8!
123)</t>
  </si>
  <si>
    <t xml:space="preserve">(
8!
123) e (
12!
123)</t>
  </si>
  <si>
    <t xml:space="preserve">(
12!
123) e (
12!8!
123 )</t>
  </si>
  <si>
    <t xml:space="preserve">(
12!8!
123 ) e (
(12!)28!
123 )</t>
  </si>
  <si>
    <t xml:space="preserve">(
(12!)28!
123 ) e (
(12!)2(8!)2
123 )</t>
  </si>
  <si>
    <t xml:space="preserve">PCAL-RLM-20-S04-004</t>
  </si>
  <si>
    <t xml:space="preserve">B7885BF855468E9B</t>
  </si>
  <si>
    <t xml:space="preserve">Cebraspe 2021/SEED-PR</t>
  </si>
  <si>
    <t xml:space="preserve">Como medida de redução de riscos associados à pandemia de covid-19,
a direção de determinado jornal diminuiu o número de funcionários presentes ao mesmo tempo em cada
sala, tendo distribuído, aleatoriamente, um departamento de 13 pessoas em três grupos menores: um
com 5 pessoas e dois com  4 pessoas. Considerando essa situação hipotética e os princípios de contagem,
bem como admitindo n! = n·(n – 1)·(n – 2)· ... ·3·2·1, assinale a opção que indica a quantidade de formas
diferentes em que as pessoas do citado departamento podem ser distribuídas pela direção do jornal.</t>
  </si>
  <si>
    <t xml:space="preserve">13!</t>
  </si>
  <si>
    <t xml:space="preserve">13!
5! +
8!
4!.4! +1</t>
  </si>
  <si>
    <t xml:space="preserve">13!.3
8!.5!</t>
  </si>
  <si>
    <t xml:space="preserve">13!
5!.4!.4!</t>
  </si>
  <si>
    <t xml:space="preserve">13!
8! +
8!
4! +1</t>
  </si>
  <si>
    <t xml:space="preserve">PCAL-RLM-20-S05-001</t>
  </si>
  <si>
    <t xml:space="preserve">2BC24D7EC2D4E0DB</t>
  </si>
  <si>
    <t xml:space="preserve">Lemas de Kaplansky</t>
  </si>
  <si>
    <t xml:space="preserve">CEBRASPE 2021/ SEDUC-AL</t>
  </si>
  <si>
    <t xml:space="preserve">O próximo item apresenta uma situação hipotética a ser julgada,
acerca de problemas matemáticos envolvendo situação de uma escola.
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t>
  </si>
  <si>
    <t xml:space="preserve">PCAL-RLM-21-S01-001</t>
  </si>
  <si>
    <t xml:space="preserve">34693400E4E9C035</t>
  </si>
  <si>
    <t xml:space="preserve">Conceitos Iniciais de Probabilidade</t>
  </si>
  <si>
    <t xml:space="preserve">21</t>
  </si>
  <si>
    <t xml:space="preserve">CEBRASPE/2025 – TRF 6ª Região</t>
  </si>
  <si>
    <t xml:space="preserve">Acerca dos conceitos de probabilidade, julgue o item a seguir.
Um espaço amostral que possui 5 elementos, ou seja, 5 resultados possíveis de um experimento, poderá
fornecer 32 eventos possíveis.</t>
  </si>
  <si>
    <t xml:space="preserve">curso-393132-aula-21-0993-completo(2).pdf</t>
  </si>
  <si>
    <t xml:space="preserve">PCAL-RLM-21-S01-002</t>
  </si>
  <si>
    <t xml:space="preserve">FDE8DF185FE6BE66</t>
  </si>
  <si>
    <t xml:space="preserve">Cebraspe/2024 – ANTT</t>
  </si>
  <si>
    <t xml:space="preserve">Com relação a probabilidade e variáveis aleatórias, julgue o item a seguir.
Ao se lançar quatro vezes uma moeda balanceada, a observação da sequência de caras e coroas fornecerá
um espaço amostral com 8 elementos.</t>
  </si>
  <si>
    <t xml:space="preserve">PCAL-RLM-21-S02-001</t>
  </si>
  <si>
    <t xml:space="preserve">E38A23F3C3767ECB</t>
  </si>
  <si>
    <t xml:space="preserve">Definição Clássica de Probabilidade</t>
  </si>
  <si>
    <t xml:space="preserve">Cebraspe/2025 – PC-DF</t>
  </si>
  <si>
    <t xml:space="preserve">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</si>
  <si>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 xml:space="preserve">PCAL-RLM-21-S02-002</t>
  </si>
  <si>
    <t xml:space="preserve">EDD6240D616E01CC</t>
  </si>
  <si>
    <t xml:space="preserve">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</si>
  <si>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 xml:space="preserve">PCAL-RLM-21-S02-003</t>
  </si>
  <si>
    <t xml:space="preserve">9849B112B7CD44D9</t>
  </si>
  <si>
    <t xml:space="preserve">Cebraspe/2024 – PC-PE</t>
  </si>
  <si>
    <t xml:space="preserve">Ao voltar de férias, um escrivão esqueceu-se de um dos caracteres de sua
senha do computador do trabalho. Apesar de não se recordar do caractere exato, ele se lembrava de que
era uma letra e que podia ser ou não maiúscula.
Nesse caso hipotético, considerando -se que o sistema faça a distinção entre caracteres maiúsculos e
minúsculos, a probabilidade de o escrivão acertar o caractere de sua senha em até quatro tentativas é de</t>
  </si>
  <si>
    <t xml:space="preserve">2
13</t>
  </si>
  <si>
    <t xml:space="preserve">1
134</t>
  </si>
  <si>
    <t xml:space="preserve">1
13</t>
  </si>
  <si>
    <t xml:space="preserve">1
52</t>
  </si>
  <si>
    <t xml:space="preserve">1
26</t>
  </si>
  <si>
    <t xml:space="preserve">DUP-001</t>
  </si>
  <si>
    <t xml:space="preserve">PCAL-RLM-21-S04-009</t>
  </si>
  <si>
    <t xml:space="preserve">PCAL-RLM-21-S02-004</t>
  </si>
  <si>
    <t xml:space="preserve">9D236200B9F0912A</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</si>
  <si>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</si>
  <si>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 xml:space="preserve">45
1225</t>
  </si>
  <si>
    <t xml:space="preserve">66
1225</t>
  </si>
  <si>
    <t xml:space="preserve">6
50</t>
  </si>
  <si>
    <t xml:space="preserve">3
245</t>
  </si>
  <si>
    <t xml:space="preserve">28
1225</t>
  </si>
  <si>
    <t xml:space="preserve">PCAL-RLM-21-S02-005</t>
  </si>
  <si>
    <t xml:space="preserve">0BCC4D0C555812DF</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</si>
  <si>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 da da caixa, a probabilidade de essa munição ser do tipo S&amp;W, sabendo -se que o
comprimento do cartucho possui medida superior a 30 mm e inferior a 40 mm, será igual a</t>
  </si>
  <si>
    <t xml:space="preserve">1
3</t>
  </si>
  <si>
    <t xml:space="preserve">6
25</t>
  </si>
  <si>
    <t xml:space="preserve">13
25</t>
  </si>
  <si>
    <t xml:space="preserve">18
25</t>
  </si>
  <si>
    <t xml:space="preserve">21
25</t>
  </si>
  <si>
    <t xml:space="preserve">PCAL-RLM-21-S02-006</t>
  </si>
  <si>
    <t xml:space="preserve">D20036DCC91BFB3A</t>
  </si>
  <si>
    <t xml:space="preserve">Cebraspe/2023 – SEPLAN/RR</t>
  </si>
  <si>
    <t xml:space="preserve">Cinco grupos de trabalho, G1 a G5, reúnem -se periodicamente de
acordo com o seguinte calendário:
Calendário de Reuniões
3/3 18/3 29/3
4/5 19/5 27/5
Os grupos podem utilizar as salas conforme a figura seguinte:
A distribuição dos cinco grupos em cinco salas obedece à regra a seguir.
● “Se o grupo Gi ocupa a sala Sj, então, o grupo Gi+1 ocupará a sala Sj+1”.
● Além disso, há a regra de que, se o dia marcado para a reunião cair em uma segunda-feira, o grupo
G1 ocupará a sala S2; se cair na terça-feira, o grupo G1 ocupará a sala S3; e assim sucessivamente.
Com base nessa situação hipotética e considerando que o dia 3 de março irá cair em uma quinta -feira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</si>
  <si>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 xml:space="preserve">PCAL-RLM-21-S02-007</t>
  </si>
  <si>
    <t xml:space="preserve">2A1FB2EADFC855B8</t>
  </si>
  <si>
    <t xml:space="preserve">Cebraspe/2022 – SEE/PE</t>
  </si>
  <si>
    <t xml:space="preserve">Considerando a Base Nacional Comum Curricular (BNCC) do ensino
fundamental para a disciplina de matemática, julgue o item subsequente.
Situação hipotética: Em uma sala de aula, um professor criou uma situação hipotética, afirmando que, caso,
entre os 300 funcionários de uma empresa, 30 ou mais funcionários fossem aleatoriamente selecionados
para a verificação de intolerância à lactose, então, com certeza, p elo menos um deles teria essa condição.
Assertiva: Nessa situação, se 𝒑 representa a probabilidade de pelo menos uma pessoa ter intolerância à
lactose em um grupo de 30 funcionários selecionados ao acaso, então é correto concluir que 𝒑 = 𝟏.</t>
  </si>
  <si>
    <t xml:space="preserve">PCAL-RLM-21-S02-008</t>
  </si>
  <si>
    <t xml:space="preserve">378F11E462768A78</t>
  </si>
  <si>
    <t xml:space="preserve">Cebraspe/2022 – CBM/RO</t>
  </si>
  <si>
    <t xml:space="preserve">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Considere que acidentes de trabalho ocorridos em dias diferentes sejam eventos
independentes e que ontem não tenha ocorrido acidente de trabalho em uma obra da construtora citada
no texto acima na qual atua uma equipe não treinada. Com base nessas informações e no texto acima, é
correto afirmar que a probabilidade de ocorrer um acidente de trabalho hoje nes sa obra, com a atuação
da mesma equipe, é de</t>
  </si>
  <si>
    <t xml:space="preserve">9%</t>
  </si>
  <si>
    <t xml:space="preserve">10%</t>
  </si>
  <si>
    <t xml:space="preserve">81%</t>
  </si>
  <si>
    <t xml:space="preserve">90%</t>
  </si>
  <si>
    <t xml:space="preserve">91%</t>
  </si>
  <si>
    <t xml:space="preserve">PCAL-RLM-21-S02-009</t>
  </si>
  <si>
    <t xml:space="preserve">C0D2495144D380ED</t>
  </si>
  <si>
    <t xml:space="preserve">Cebraspe/2022 – TCE/SC</t>
  </si>
  <si>
    <t xml:space="preserve">Julgue o item seguinte, com base nas informações do cartaz precedente, que registra a promoção do dia
em um estabelecimento comercial em que se vende açaí.
Um cliente que escolha aleatoriamente um pote de açaí tem probabilidade de 20% de pagar o preço máximo.</t>
  </si>
  <si>
    <t xml:space="preserve">PCAL-RLM-21-S02-010</t>
  </si>
  <si>
    <t xml:space="preserve">6294A334824ED97B</t>
  </si>
  <si>
    <t xml:space="preserve">Cebraspe/2022 – BNB</t>
  </si>
  <si>
    <t xml:space="preserve">O gerente de determinado banco classifica as demandas do banco por
soluções de TI ainda não atendidas, do seguinte modo: o conjunto D n coleciona todas as demandas não
atendidas que precisarão de até n analistas para o atendimento, em que n &gt; 0. Considerando a situação
hipotética apresentada, e denotando por #(X) o número de elementos do conjunto X, julgue o item a
seguir.
Se uma demanda não atendida for selecionada ao acaso, a probabilidade de serem necessários exatamente
8 analistas para seu atendimento é dada por #(D 8)/#(D), em que D é o conjunto de todas as demandas não
atendidas.</t>
  </si>
  <si>
    <t xml:space="preserve">PCAL-RLM-21-S02-011</t>
  </si>
  <si>
    <t xml:space="preserve">AE82D0496EDC2EE9</t>
  </si>
  <si>
    <t xml:space="preserve">Cebraspe/2022 – PC/RO</t>
  </si>
  <si>
    <t xml:space="preserve">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</si>
  <si>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 xml:space="preserve">19/90</t>
  </si>
  <si>
    <t xml:space="preserve">90/1</t>
  </si>
  <si>
    <t xml:space="preserve">1/45</t>
  </si>
  <si>
    <t xml:space="preserve">1/20</t>
  </si>
  <si>
    <t xml:space="preserve">1/5</t>
  </si>
  <si>
    <t xml:space="preserve">PCAL-RLM-21-S02-012</t>
  </si>
  <si>
    <t xml:space="preserve">167C124625D9D114</t>
  </si>
  <si>
    <t xml:space="preserve">Cebraspe/2022 – FUB</t>
  </si>
  <si>
    <t xml:space="preserve">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</si>
  <si>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 xml:space="preserve">PCAL-RLM-21-S02-013</t>
  </si>
  <si>
    <t xml:space="preserve">34605402CD4D821E</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</si>
  <si>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</si>
  <si>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 xml:space="preserve">PCAL-RLM-21-S02-014</t>
  </si>
  <si>
    <t xml:space="preserve">6E84C3D7D0577993</t>
  </si>
  <si>
    <t xml:space="preserve">Cebraspe/2022 – BANRISUL</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</si>
  <si>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𝟏
𝟐𝟖×𝟐𝟕.</t>
  </si>
  <si>
    <t xml:space="preserve">PCAL-RLM-21-S02-015</t>
  </si>
  <si>
    <t xml:space="preserve">B5B21181732832B8</t>
  </si>
  <si>
    <t xml:space="preserve">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</si>
  <si>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 xml:space="preserve">PCAL-RLM-21-S02-016</t>
  </si>
  <si>
    <t xml:space="preserve">F9F243FA926649F5</t>
  </si>
  <si>
    <t xml:space="preserve">Cebraspe/2022 – ANP</t>
  </si>
  <si>
    <t xml:space="preserve">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𝟏
𝟗𝟓 = 𝟎, 𝟎𝟏𝟏, julgue o item seguinte.
As chances de que três fichas selecionadas de forma aleatória sejam de plataformas diferentes é superior a
30%.</t>
  </si>
  <si>
    <t xml:space="preserve">PCAL-RLM-21-S02-017</t>
  </si>
  <si>
    <t xml:space="preserve">FC5ABD0A28CAD711</t>
  </si>
  <si>
    <t xml:space="preserve">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𝟏
𝟗𝟓 = 𝟎, 𝟎𝟏𝟏, julgue o item seguinte.
A probabilidade de que três fichas selecionadas de forma aleatória sejam da plataforma Cidade de
Saquarema é inferior a
𝟑
𝟏𝟖.</t>
  </si>
  <si>
    <t xml:space="preserve">PCAL-RLM-21-S03-001</t>
  </si>
  <si>
    <t xml:space="preserve">DB003759E2567AC7</t>
  </si>
  <si>
    <t xml:space="preserve">Combinações de Eventos e Probabilidade</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</si>
  <si>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</si>
  <si>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 xml:space="preserve">PCAL-RLM-21-S03-002</t>
  </si>
  <si>
    <t xml:space="preserve">CE739671687178C7</t>
  </si>
  <si>
    <t xml:space="preserve">CEBRASPE/2025 – TRF-6ª Região</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</si>
  <si>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ser do sexo masculino e possuir filho é de
53,33%.</t>
  </si>
  <si>
    <t xml:space="preserve">PCAL-RLM-21-S03-003</t>
  </si>
  <si>
    <t xml:space="preserve">68BE10D4BFD6F8B9</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</si>
  <si>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ser do sexo masculino com ensino superior
ou do sexo feminino com filhos é de 60%.</t>
  </si>
  <si>
    <t xml:space="preserve">PCAL-RLM-21-S03-004</t>
  </si>
  <si>
    <t xml:space="preserve">C47D7C016123032B</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</si>
  <si>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não ser casada é de 36%.</t>
  </si>
  <si>
    <t xml:space="preserve">PCAL-RLM-21-S03-005</t>
  </si>
  <si>
    <t xml:space="preserve">49F7FC67F8B315B1</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</si>
  <si>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𝑃(𝐸1) = 𝑃(𝐸3) = 0,1, então 𝑃(𝐸1 ∩ 𝐸3) = 0,01.</t>
  </si>
  <si>
    <t xml:space="preserve">PCAL-RLM-21-S03-006</t>
  </si>
  <si>
    <t xml:space="preserve">A636DF9C3C61D00E</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</si>
  <si>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𝑃(𝐸3) = 0,4, então 𝑃(𝐸1) ≤ 0,6.</t>
  </si>
  <si>
    <t xml:space="preserve">PCAL-RLM-21-S03-007</t>
  </si>
  <si>
    <t xml:space="preserve">3D18324F0DFA9B42</t>
  </si>
  <si>
    <t xml:space="preserve">De um conjunto de 10 técnicos em necropsia, 4 serão selecionados para
um treinamento especial.
Considere que, entre os 10 técnicos, 2 sejam desafetos e não possam participar juntos da delegação. Com
base nessa informação, selecionando-se ao acaso os quatro técnicos entre os dez, a probabilidade de que,
na delegação formada, não estejam presentes simultaneamente os dois desafetos é</t>
  </si>
  <si>
    <t xml:space="preserve">superior a 90%</t>
  </si>
  <si>
    <t xml:space="preserve">inferior ou igual a 30%</t>
  </si>
  <si>
    <t xml:space="preserve">superior a 30% e inferior a 50%</t>
  </si>
  <si>
    <t xml:space="preserve">superior a 50% e inferior a 70%</t>
  </si>
  <si>
    <t xml:space="preserve">superior a 70% e inferior a 90%</t>
  </si>
  <si>
    <t xml:space="preserve">PCAL-RLM-21-S03-008</t>
  </si>
  <si>
    <t xml:space="preserve">82F4444150CD819E</t>
  </si>
  <si>
    <t xml:space="preserve">Cebraspe/2022 – TELEBRAS</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</si>
  <si>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 ulo são desafetos, não trocam entre si nem
mesmo as comunicações essenciais para o desempenho da tarefa, prejudicando também a produtividade.
No que se refere a essa situação hipotética, julgue o item que se segue.
Se os membros da equipe forem selecionados ao acaso, a probabilidade de não haver prejuízos à
produtividade decorrentes dos aspectos mencionados é inferior a 75%.</t>
  </si>
  <si>
    <t xml:space="preserve">PCAL-RLM-21-S03-009</t>
  </si>
  <si>
    <t xml:space="preserve">28A7B4FF87AC40AA</t>
  </si>
  <si>
    <t xml:space="preserve">Cebraspe/2022 – PC-RO</t>
  </si>
  <si>
    <t xml:space="preserve">Os eventos 𝑨𝟏, 𝑨𝟐, 𝑨𝟑 e 𝑨𝟒 formam uma partição do espaço amostral Ω,
de tal sorte que
𝑷(𝑨𝒌) =
𝒌
𝟏𝟎, em que 𝒌 ∈ {𝟏, 𝟐, 𝟑, 𝟒}
Na situação hipotética apresentada, a probabilidade da intersecção dos eventos complementares de 𝑨𝟐,
𝑨𝟑 e 𝑨𝟒, representada como 𝑷(𝑨𝟐
𝒄 ∩ 𝑨𝟑
𝒄 ∩ 𝑨𝟒
𝒄 ) é igual a:</t>
  </si>
  <si>
    <t xml:space="preserve">9/10.</t>
  </si>
  <si>
    <t xml:space="preserve">42/125.</t>
  </si>
  <si>
    <t xml:space="preserve">1/10.</t>
  </si>
  <si>
    <t xml:space="preserve">3/125.</t>
  </si>
  <si>
    <t xml:space="preserve">0.</t>
  </si>
  <si>
    <t xml:space="preserve">PCAL-RLM-21-S03-010</t>
  </si>
  <si>
    <t xml:space="preserve">A8109FBB767F6435</t>
  </si>
  <si>
    <t xml:space="preserve">Cebraspe/2022 – PETROBRAS</t>
  </si>
  <si>
    <t xml:space="preserve">Considerando dois eventos aleatórios A e B , tais que 𝑷(𝑨 ∪ 𝑩) =
𝑷(𝑨) &gt; 𝟎, 𝑷(𝑨 ∩ 𝑩) = 𝑷(𝑩) &gt; 𝟎 e 𝑷(𝑨) + 𝑷(𝑩) = 𝟏, julgue o item que se segue.
Se Ac denota o evento complementar de A, então é correto afirmar que Ac = B.</t>
  </si>
  <si>
    <t xml:space="preserve">PCAL-RLM-21-S04-001</t>
  </si>
  <si>
    <t xml:space="preserve">5E67A5E2AE7741BB</t>
  </si>
  <si>
    <t xml:space="preserve">Probabilidade Condicional</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</si>
  <si>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ter filhos, sabendo que ela é  do sexo
feminino, é de 50%.</t>
  </si>
  <si>
    <t xml:space="preserve">PCAL-RLM-21-S04-002</t>
  </si>
  <si>
    <t xml:space="preserve">7BD3652320D54122</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</si>
  <si>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</si>
  <si>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 xml:space="preserve">PCAL-RLM-21-S04-003</t>
  </si>
  <si>
    <t xml:space="preserve">4A302DB960D92C03</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</si>
  <si>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</si>
  <si>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 xml:space="preserve">PCAL-RLM-21-S04-004</t>
  </si>
  <si>
    <t xml:space="preserve">0F3437CCFA7975F2</t>
  </si>
  <si>
    <t xml:space="preserve">Acerca dos conceitos de distribuição de probabilidade, julgue o
item a seguir.
A probabilidade de sair ao menos uma cara em três lançamentos consecutivos de uma moeda não viciada é
de aproximadamente 95%.</t>
  </si>
  <si>
    <t xml:space="preserve">PCAL-RLM-21-S04-005</t>
  </si>
  <si>
    <t xml:space="preserve">2F8314F9ACA0F3B3</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</si>
  <si>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𝑃(𝐸1) = 𝑃(𝐸2) = 0,5, então 𝑃(𝐸1 ∪ 𝐸2) = 0,75.</t>
  </si>
  <si>
    <t xml:space="preserve">PCAL-RLM-21-S04-006</t>
  </si>
  <si>
    <t xml:space="preserve">E7DBB9791DF6BA7B</t>
  </si>
  <si>
    <t xml:space="preserve">Julgue o item a seguir , considerando que 𝑬𝟏 e 𝑬𝟐 sejam eventos
mutuamente independentes e que 𝑬𝟏 e 𝑬𝟑 sejam eventos mutuamente excludentes, de maneira que 𝟎 &lt;
𝑷(𝑬𝒌) &lt; 𝟏 para todo 𝒌 ∈ {𝟏, 𝟐, 𝟑, 𝟒}.
𝐸1 ⊂ 𝐸2.</t>
  </si>
  <si>
    <t xml:space="preserve">PCAL-RLM-21-S04-007</t>
  </si>
  <si>
    <t xml:space="preserve">8BCAE9624D6D0A5F</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</si>
  <si>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</si>
  <si>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 xml:space="preserve">PCAL-RLM-21-S04-008</t>
  </si>
  <si>
    <t xml:space="preserve">9F50C11521317FE9</t>
  </si>
  <si>
    <t xml:space="preserve">Supondo -se que os eventos 𝑨, 𝑩, 𝑪 e 𝑫 sejam coletivamente
independentes, com 𝑷(𝑨) = 𝟎, 𝟒, 𝑷(𝑩) = 𝟎, 𝟑, 𝑷(𝑪) = 𝟎, 𝟐 e 𝑷(𝑫) = 𝟎, 𝟏, é correto afirmar que o valor
da probabilidade de ocorrência do evento 𝑨 ∩ 𝑩 ∩ 𝑪 ∩ 𝑫 é igual a</t>
  </si>
  <si>
    <t xml:space="preserve">0,0128</t>
  </si>
  <si>
    <t xml:space="preserve">0,0024</t>
  </si>
  <si>
    <t xml:space="preserve">0,0256</t>
  </si>
  <si>
    <t xml:space="preserve">0,2500</t>
  </si>
  <si>
    <t xml:space="preserve">0</t>
  </si>
  <si>
    <t xml:space="preserve">Ao voltar de férias, um escrivão esqueceu-se de um dos caracteres de sua
senha do computador do trabalho. Apesar de não se recordar do caractere exato, ele se lembrava de que
era uma letra e que podia ser ou não maiúscula.  Nesse caso hipotético, considerando -se que o sistema
faça a distinção entre caracteres maiúsculos e minúsculos, a probabilidade de o escrivão acertar o
caractere de sua senha em até quatro tentativas é de</t>
  </si>
  <si>
    <t xml:space="preserve">PCAL-RLM-21-S04-010</t>
  </si>
  <si>
    <t xml:space="preserve">06B61A9C5DA9D3ED</t>
  </si>
  <si>
    <t xml:space="preserve">Cebraspe/2024 – FINEP</t>
  </si>
  <si>
    <t xml:space="preserve">Considerando três eventos independentes, 𝑬𝟏, 𝑬𝟐 e 𝑬𝟑, tais que 𝑷(𝑬𝟏) =
𝑷(𝑬𝟐) = 𝟎, 𝟒 e 𝑷(𝑬𝟑) = 𝟎, 𝟐, e denotando seus eventos complementares respectivamente como  𝑬𝟏̅̅̅̅, 𝑬𝟐̅̅̅̅
e 𝑬𝟑̅̅̅̅, assinale a opção correta.</t>
  </si>
  <si>
    <t xml:space="preserve">𝑃(𝐸1 ∪ 𝐸2 ∪ 𝐸3) = 1</t>
  </si>
  <si>
    <t xml:space="preserve">𝑃(𝐸1 ∩ 𝐸2 ∪ 𝐸3) = 0,2</t>
  </si>
  <si>
    <t xml:space="preserve">𝑃(𝐸1̅̅̅ ∩ 𝐸2̅̅̅ ∩ 𝐸3̅̅̅) = 0</t>
  </si>
  <si>
    <t xml:space="preserve">𝑃(𝐸1 ∩ 𝐸2 ∩ 𝐸3) = 0</t>
  </si>
  <si>
    <t xml:space="preserve">𝑃(𝐸1 ∪ 𝐸2̅̅̅ ∩ 𝐸3̅̅̅) = 0,688</t>
  </si>
  <si>
    <t xml:space="preserve">PCAL-RLM-21-S04-011</t>
  </si>
  <si>
    <t xml:space="preserve">1A3253A120224AF1</t>
  </si>
  <si>
    <t xml:space="preserve">Considerados dois eventos aleatórios 𝑬𝟏 e 𝑬𝟐, tais que 𝑷(𝑬𝟏 ∩ 𝑬𝟐|𝑬𝟏) =
𝟎, 𝟑, 𝑷(𝑬𝟏|𝑬𝟐) = 𝟎, 𝟒 e 𝑷(𝑬𝟏 ∪ 𝑬𝟐) = 𝟎, 𝟖𝟕. O valor da probabilidade de ocorrência do evento 𝑬𝟏 é igual
a</t>
  </si>
  <si>
    <t xml:space="preserve">0,4</t>
  </si>
  <si>
    <t xml:space="preserve">0,6</t>
  </si>
  <si>
    <t xml:space="preserve">0,9</t>
  </si>
  <si>
    <t xml:space="preserve">0,3</t>
  </si>
  <si>
    <t xml:space="preserve">0,7</t>
  </si>
  <si>
    <t xml:space="preserve">PCAL-RLM-21-S04-012</t>
  </si>
  <si>
    <t xml:space="preserve">D8D8F72DD4D8207B</t>
  </si>
  <si>
    <t xml:space="preserve">Cebraspe/2023 – TCDF</t>
  </si>
  <si>
    <t xml:space="preserve">Considerando dois eventos aleatórios, E1 e E2, tais que P (E1 ∩ E2) = 0, P
(E1) = 0,32 e P (E2) = 0,15, julgue o próximo item.
E1 e E2 são eventos independentes.</t>
  </si>
  <si>
    <t xml:space="preserve">PCAL-RLM-21-S04-013</t>
  </si>
  <si>
    <t xml:space="preserve">67907B29E446E4F6</t>
  </si>
  <si>
    <t xml:space="preserve">Considerando dois eventos aleatórios, E1 e E2, tais que P (E1 ∩ E2) = 0, P
(E1) = 0,32 e P (E2) = 0,15, julgue o próximo item.
P(E1|E2) = P(E2|E1).</t>
  </si>
  <si>
    <t xml:space="preserve">PCAL-RLM-21-S04-014</t>
  </si>
  <si>
    <t xml:space="preserve">070A8E8EA0D4738F</t>
  </si>
  <si>
    <t xml:space="preserve">N 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</si>
  <si>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 xml:space="preserve">PCAL-RLM-21-S04-015</t>
  </si>
  <si>
    <t xml:space="preserve">32B63121C2DBA7E3</t>
  </si>
  <si>
    <t xml:space="preserve">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</si>
  <si>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 xml:space="preserve">PCAL-RLM-21-S04-016</t>
  </si>
  <si>
    <t xml:space="preserve">AF778C7C09322F82</t>
  </si>
  <si>
    <t xml:space="preserve">Supondo-se que os indivíduos de certa população sejam classificados
como portadores de certas características biométricas A e B, considerando -se que a probabilidade de um
indivíduo selecionado aleatoriamente dessa população ser portador de ambas as caracte rísticas
biométricas seja representada por  𝑷(𝑨 ∩ 𝑩) = 𝟎, 𝟏𝟐 e que a probabilidade de esse indivíduo não ser
portador de nenhuma delas seja representada como  𝑷(𝑨̅ ∩ 𝑩̅) = 𝟎, 𝟒𝟐, e sabendo -se que A e B são
eventos independentes e que 𝑷(𝑩) − 𝑷(𝑨) = 𝟎, 𝟏𝟎, conclui-se que a probabilidade 𝑷(𝑩) é igual a</t>
  </si>
  <si>
    <t xml:space="preserve">0,02.</t>
  </si>
  <si>
    <t xml:space="preserve">0,20.</t>
  </si>
  <si>
    <t xml:space="preserve">0,30.</t>
  </si>
  <si>
    <t xml:space="preserve">0,40.</t>
  </si>
  <si>
    <t xml:space="preserve">0,54.</t>
  </si>
  <si>
    <t xml:space="preserve">PCAL-RLM-21-S04-017</t>
  </si>
  <si>
    <t xml:space="preserve">C8D1F2C7C1D5371B</t>
  </si>
  <si>
    <t xml:space="preserve">Um andarilho pode chegar a determinado destino (𝑪) partindo de uma
origem A ou B. A probabilidade de ele chegar em 𝑪 a partir de 𝑨 é representada pela probabilidade
condicional 𝑷(𝑪|𝑨) = 𝟎, 𝟑, enquanto a probabilidade de ele chegar em 𝑪 a partir de 𝑩 é representada
pela probabilidade condicional  𝑷(𝑪|𝑩) = 𝟎, 𝟐. Considerando-se a situação hipotética apresentada, e
ainda que 𝑷(𝑨) = 𝑷(𝑩) = 𝟎, 𝟓, é correto afirmar que 𝑷(𝑪) é igual a</t>
  </si>
  <si>
    <t xml:space="preserve">0,25.</t>
  </si>
  <si>
    <t xml:space="preserve">1,00.</t>
  </si>
  <si>
    <t xml:space="preserve">0,50.</t>
  </si>
  <si>
    <t xml:space="preserve">0,75.</t>
  </si>
  <si>
    <t xml:space="preserve">PCAL-RLM-21-S04-018</t>
  </si>
  <si>
    <t xml:space="preserve">B16521B6918A532D</t>
  </si>
  <si>
    <t xml:space="preserve">Uma construtora estima que a probabilidade de ocorrência de um
acidente de trabalho, em cada dia, em uma de suas obras em que trabalha uma equipe já treinada por um
programa de prevenção de acidentes é de 5%, ao passo que, para uma equipe ainda não treinad 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</si>
  <si>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 xml:space="preserve">inferior a 10%</t>
  </si>
  <si>
    <t xml:space="preserve">superior ou igual a 10% e inferior a 20%</t>
  </si>
  <si>
    <t xml:space="preserve">superior ou igual a 20% e inferior a 30%</t>
  </si>
  <si>
    <t xml:space="preserve">superior ou igual a 30% e inferior a 40%</t>
  </si>
  <si>
    <t xml:space="preserve">superior ou igual a 40%</t>
  </si>
  <si>
    <t xml:space="preserve">PCAL-RLM-21-S04-019</t>
  </si>
  <si>
    <t xml:space="preserve">64BD9675D4DFB32F</t>
  </si>
  <si>
    <t xml:space="preserve">Suponha que existam três eventos A, B e C que podem estar associados
à ocorrência de uma doença D, com as seguintes probabilidades condicionais:
𝑷(𝑫|𝑨) = 𝟎, 𝟓
𝑷(𝑫|𝑩) = 𝟎, 𝟐
𝑷(𝑫|𝑪) = 𝟎, 𝟏
Nessa situação hipotética, sabendo que os eventos A, B e C formam uma partição do espaço amostral e
que as probabilidades de ocorrência desses eventos são, respectivamente, 𝑷(𝑨) = 𝟎, 𝟏, 𝑷(𝑩) = 𝟎, 𝟏 e
𝑷(𝑪) = 𝟎, 𝟖, o valor da probabilidade 𝑷(𝑪|𝑫) é igual</t>
  </si>
  <si>
    <t xml:space="preserve">8/100</t>
  </si>
  <si>
    <t xml:space="preserve">1/10</t>
  </si>
  <si>
    <t xml:space="preserve">1/8</t>
  </si>
  <si>
    <t xml:space="preserve">8/15</t>
  </si>
  <si>
    <t xml:space="preserve">8/10</t>
  </si>
  <si>
    <t xml:space="preserve">PCAL-RLM-21-S04-020</t>
  </si>
  <si>
    <t xml:space="preserve">E5E7C0C42AECEC5A</t>
  </si>
  <si>
    <t xml:space="preserve">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</si>
  <si>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 xml:space="preserve">PCAL-RLM-21-S04-021</t>
  </si>
  <si>
    <t xml:space="preserve">C17E823C039CAE5F</t>
  </si>
  <si>
    <t xml:space="preserve">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 e, quando efetivamente chove, a meteorologia
prevê corretamente a chuva em 90% das vezes, e, quando não chove, ela prevê incorretamente chuva 10%
das vezes. Nessa situação, a probabilidade de chover no dia do lançamento do satélite é inferior a 80%.</t>
  </si>
  <si>
    <t xml:space="preserve">PCAL-RLM-22-S01-001</t>
  </si>
  <si>
    <t xml:space="preserve">8ED462A12A9F2E13</t>
  </si>
  <si>
    <t xml:space="preserve">Noções Elementares</t>
  </si>
  <si>
    <t xml:space="preserve">22</t>
  </si>
  <si>
    <t xml:space="preserve">CESPE/PREF. BARRA DOS COQUEIROS/2020</t>
  </si>
  <si>
    <t xml:space="preserve">A seguinte tabela apresenta a distância aproximada, em
linha reta, entre a cidade de Itabaiana e quatro outras cidades de Sergipe.
 Lagarto Aracaju Estância Poço Verde
Itabaiana 35 km 50 km 60 km 80 km
Com base nessas informações, é correto afirmar que um círculo com área de 3.200 km² centrado em
Itabaiana</t>
  </si>
  <si>
    <t xml:space="preserve">não inclui nenhuma das outras quatro cidades listadas.</t>
  </si>
  <si>
    <t xml:space="preserve">inclui, além de Itabaiana, apenas a cidade de Lagarto.</t>
  </si>
  <si>
    <t xml:space="preserve">inclui, além de Itabaiana, apenas as cidades de Lagarto e Aracaju.</t>
  </si>
  <si>
    <t xml:space="preserve">inclui, além de Itabaiana, apenas as cidades de Lagarto, Aracaju e Estância.</t>
  </si>
  <si>
    <t xml:space="preserve">inclui todas as cidades listadas.</t>
  </si>
  <si>
    <t xml:space="preserve">LETRA A.</t>
  </si>
  <si>
    <t xml:space="preserve">curso-393132-aula-22-7850-completo(1).pdf</t>
  </si>
  <si>
    <t xml:space="preserve">PCAL-RLM-22-S01-002</t>
  </si>
  <si>
    <t xml:space="preserve">87CC8011D52C8299</t>
  </si>
  <si>
    <t xml:space="preserve">CESPE/SEFAZ-RS/2019</t>
  </si>
  <si>
    <t xml:space="preserve">O relógio analógico de Audir danificou-se exatamente à zero hora (meia-noite)
de certo dia, e o ponteiro dos minutos passou a girar no sentido anti-horário, mas com a mesma velocidade
que tinha antes do defeito. O ponteiro das horas permaneceu funcionando normalmente, girando no
sentido horário. Considerando as informações do texto, assinale a opção que apresenta a relação entre os
arcos x e y pe rcorridos, respectivamente, pelos ponteiros dos minutos e das horas do relógio de Audir
entre duas sobreposições consecutivas.</t>
  </si>
  <si>
    <t xml:space="preserve">x - y = 90°</t>
  </si>
  <si>
    <t xml:space="preserve">x - y = 180°</t>
  </si>
  <si>
    <t xml:space="preserve">x + y = 180°</t>
  </si>
  <si>
    <t xml:space="preserve">x + y = 360°</t>
  </si>
  <si>
    <t xml:space="preserve">x = y</t>
  </si>
  <si>
    <t xml:space="preserve">LETRA D.</t>
  </si>
  <si>
    <t xml:space="preserve">PCAL-RLM-22-S02-001</t>
  </si>
  <si>
    <t xml:space="preserve">03674C225F989FF0</t>
  </si>
  <si>
    <t xml:space="preserve">Circunferência</t>
  </si>
  <si>
    <t xml:space="preserve">CESPE/SEDUC-AL/2021</t>
  </si>
  <si>
    <t xml:space="preserve">Julgue o item subsequente, relativos a geometria.
Considere que, na figura a seguir, os raios dos círculos internos C1, C2 e C3 sejam, respectivamente, iguais a
𝑟, 𝑟/2 e 𝑟/3, em que r é um número real positivo. Nesse caso, a área da parte em cinza é igual a 2𝜋𝑟².</t>
  </si>
  <si>
    <t xml:space="preserve">CERTO.</t>
  </si>
  <si>
    <t xml:space="preserve">PCAL-RLM-22-S02-002</t>
  </si>
  <si>
    <t xml:space="preserve">44731EC30D87691C</t>
  </si>
  <si>
    <t xml:space="preserve">CESPE/IFF/2018</t>
  </si>
  <si>
    <t xml:space="preserve">Um quadrado tem todos os seus vértices sobre uma circunferência de 4 cm de raio.
Nesse caso, a área desse quadrado é igual a</t>
  </si>
  <si>
    <t xml:space="preserve">4 cm²</t>
  </si>
  <si>
    <t xml:space="preserve">8 cm²</t>
  </si>
  <si>
    <t xml:space="preserve">16 cm²</t>
  </si>
  <si>
    <t xml:space="preserve">32 cm²</t>
  </si>
  <si>
    <t xml:space="preserve">64 cm²</t>
  </si>
  <si>
    <t xml:space="preserve">PCAL-RLM-22-S02-003</t>
  </si>
  <si>
    <t xml:space="preserve">4B6FFEA2B49CA25F</t>
  </si>
  <si>
    <t xml:space="preserve">CESPE/SEDUC-AL/2017</t>
  </si>
  <si>
    <t xml:space="preserve">A figura seguinte mostra, em um sistema de coordenadas cartesianas
ortogonais xOy, em que a unidade de medida é o metro, uma região retangular OABC. O lado OA mede
600 m e o lado OC mede 800 m.
A figura mostra também os pontos F = ponto médio de OA, H = ponto médio de CB, G = centro do retângulo
OABC, D = ponto médio de FG, e E = ponto médio de GH. Nos pontos O, A, B, C, D e E foram instalados
pontos de acesso à Internet — wi-fi. Nessa configuração, o usuário consegue se conectar à Internet desde
que o seu smartphone esteja a 200 m ou menos de qualquer desses pontos de acesso. Com base nessas
informações e na figura apresentada, julgue o próximo item.
Na parte externa ao retângulo OABC, o acesso à Internet a partir dos referidos pontos de acesso se restringe
a uma região em que a área é inferior a 384.000 m².</t>
  </si>
  <si>
    <t xml:space="preserve">PCAL-RLM-22-S03-001</t>
  </si>
  <si>
    <t xml:space="preserve">F9DFE7D4BF3A9164</t>
  </si>
  <si>
    <t xml:space="preserve">Triângulos</t>
  </si>
  <si>
    <t xml:space="preserve">CEBRASPE/PETROBRAS/2024</t>
  </si>
  <si>
    <t xml:space="preserve">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𝐵𝐴̂𝐶 = 60°, então, no instante em que bateu na bola, a jogadora estava a uma distância inferior a 5 m
do ponto em que a bola tocou a quadra.</t>
  </si>
  <si>
    <t xml:space="preserve">ERRADO.</t>
  </si>
  <si>
    <t xml:space="preserve">PCAL-RLM-22-S03-002</t>
  </si>
  <si>
    <t xml:space="preserve">16139C7712848D37</t>
  </si>
  <si>
    <t xml:space="preserve">CEBRASPE/CBM-PA/2024</t>
  </si>
  <si>
    <t xml:space="preserve">Para alcançar o ponto B, localizado em uma parede, a 12 metros do solo,
uma escada com 15 metros de comprimento foi apoiada no ponto A e no ponto B, conforme a figura a
seguir.
Com base nessas informações, para se alcançar o ponto C, localizado na parede 28 metros acima do ponto
B, o tamanho da escada, que deve ser apoiada no ponto A e no ponto C, em metros, deverá ser igual a</t>
  </si>
  <si>
    <t xml:space="preserve">24.</t>
  </si>
  <si>
    <t xml:space="preserve">27.</t>
  </si>
  <si>
    <t xml:space="preserve">37.</t>
  </si>
  <si>
    <t xml:space="preserve">41.</t>
  </si>
  <si>
    <t xml:space="preserve">43.</t>
  </si>
  <si>
    <t xml:space="preserve">PCAL-RLM-22-S03-003</t>
  </si>
  <si>
    <t xml:space="preserve">FA4F5FF1809E54CF</t>
  </si>
  <si>
    <t xml:space="preserve">CEBRASPE/FUB/2022</t>
  </si>
  <si>
    <t xml:space="preserve">Julgue o item que se segue, relacionados a geometria plana e espacial.
Considere que um triângulo 𝐴𝐵𝐶 tenha lados com as seguintes medidas: 3 cm, 5 cm e 7 cm. Se o triângulo
𝐷𝐸𝐹 é semelhante ao triângulo 𝐴𝐵𝐶 e tem perímetro 25 cm, então o menor lado do triângulo 𝐷𝐸𝐹 é 5 cm.</t>
  </si>
  <si>
    <t xml:space="preserve">PCAL-RLM-22-S03-004</t>
  </si>
  <si>
    <t xml:space="preserve">B62C8762BA8D6BAE</t>
  </si>
  <si>
    <t xml:space="preserve">Julgue o item que se segue, relacionados a geometria plana e espacial.
Seja 𝐴𝐵𝐶 um triângulo com 𝐴𝐵̂𝐶 = 90° e 𝐴𝐶̂𝐵 = 30°. Se 𝐵𝐶̅̅̅̅ = √3 cm e se a altura com relação ao vértice
𝐵 encontra o segmento 𝐴𝐶̅̅̅̅ no ponto D, então o comprimento do segmento 𝐴𝐷̅̅̅̅ é 1 cm.</t>
  </si>
  <si>
    <t xml:space="preserve">PCAL-RLM-22-S03-005</t>
  </si>
  <si>
    <t xml:space="preserve">9A5DD97EACB1992F</t>
  </si>
  <si>
    <t xml:space="preserve">CEBRASPE/PREF. SÃO CRISTOVÃO/2019</t>
  </si>
  <si>
    <t xml:space="preserve">O triângulo ABC mostrado a seguir está inscrito no retângulo
incompleto, de lados pontilhados. As medidas dos lados do retângulo podem ser observadas na figura
seguinte.
O valor da área do triangulo ABC apresentado anteriormente é igual a</t>
  </si>
  <si>
    <t xml:space="preserve">6 cm²</t>
  </si>
  <si>
    <t xml:space="preserve">7 cm²</t>
  </si>
  <si>
    <t xml:space="preserve">12 cm²</t>
  </si>
  <si>
    <t xml:space="preserve">LETRA C.</t>
  </si>
  <si>
    <t xml:space="preserve">PCAL-RLM-22-S03-006</t>
  </si>
  <si>
    <t xml:space="preserve">87D550255BD8BD1F</t>
  </si>
  <si>
    <t xml:space="preserve">CEBRASPE/SEFAZ-RS/2018</t>
  </si>
  <si>
    <t xml:space="preserve">Em um triângulo retângulo, a hipotenusa mede 13 centímetros e um dos
catetos mede 5 centímetros. Nesse triângulo, considere o retângulo inscrito, em que o comprimento do
lado maior é igual ao dobro do comprimento do lado menor, e um dos lad os maiores está sobre o cateto
maior do triângulo. Com base nessas informações, é correto afirmar que a área desse retângulo é igual a</t>
  </si>
  <si>
    <t xml:space="preserve">11.250
529  𝑐𝑚²</t>
  </si>
  <si>
    <t xml:space="preserve">3.600
289  𝑐𝑚²</t>
  </si>
  <si>
    <t xml:space="preserve">3.600
49  𝑐𝑚²</t>
  </si>
  <si>
    <t xml:space="preserve">1800
121 𝑐𝑚²</t>
  </si>
  <si>
    <t xml:space="preserve">1.800 𝑐𝑚²</t>
  </si>
  <si>
    <t xml:space="preserve">PCAL-RLM-22-S03-007</t>
  </si>
  <si>
    <t xml:space="preserve">E51EFADC2EC9245B</t>
  </si>
  <si>
    <t xml:space="preserve">CEBRASPE/IFF/2018</t>
  </si>
  <si>
    <t xml:space="preserve">No polígono ABCD da figura precedente, os triângulos ABC e ACD são semelhantes e retângulos — nos
vértices B e C, respectivamente. Além disso, AB = 16 cm, AC = 20 cm e CD é o lado menor do triângulo ACD.
Nessa situação, AD mede</t>
  </si>
  <si>
    <t xml:space="preserve">24 cm.</t>
  </si>
  <si>
    <t xml:space="preserve">25 cm.</t>
  </si>
  <si>
    <t xml:space="preserve">28 cm.</t>
  </si>
  <si>
    <t xml:space="preserve">32 cm.</t>
  </si>
  <si>
    <t xml:space="preserve">36 cm.</t>
  </si>
  <si>
    <t xml:space="preserve">LETRA B.</t>
  </si>
  <si>
    <t xml:space="preserve">PCAL-RLM-22-S03-008</t>
  </si>
  <si>
    <t xml:space="preserve">65A4929EB417550F</t>
  </si>
  <si>
    <t xml:space="preserve">CEBRASPE/CBM-DF/2016</t>
  </si>
  <si>
    <t xml:space="preserve">A diferença entre o comprimento da divisa dos lotes 1 e 2 e o comprimento
da divisa da praça e do lote 1 é superior a 45 metros.</t>
  </si>
  <si>
    <t xml:space="preserve">PCAL-RLM-22-S03-009</t>
  </si>
  <si>
    <t xml:space="preserve">904419918F4296A7</t>
  </si>
  <si>
    <t xml:space="preserve">A frente do lote 2 para a rua São Joaquim mede 45 metros.</t>
  </si>
  <si>
    <t xml:space="preserve">PCAL-RLM-22-S03-010</t>
  </si>
  <si>
    <t xml:space="preserve">D69116EBD9CB5C66</t>
  </si>
  <si>
    <t xml:space="preserve">CEBRASPE/SEGP-AL/2013</t>
  </si>
  <si>
    <t xml:space="preserve">Ao descrever a cena de um crime, um agente mencionou que o corpo foi
localizado em um terreno plano e que o ponto do terreno correspondente à posição da cabeça da vítima
estava a 2,5 m de um poste de iluminação, a 3,2 m de uma placa de trânsito e a 4,1 m de um semáforo
vertical, no interior da região triangular determinada pelo poste, pela placa de trânsito e pelo semáforo.
Com base nessa situação, julgue o item seguinte.
A distância entre o poste de iluminação e a placa de trânsito é superior a 6 m.</t>
  </si>
  <si>
    <t xml:space="preserve">PCAL-RLM-22-S03-011</t>
  </si>
  <si>
    <t xml:space="preserve">ECF4E420088C343C</t>
  </si>
  <si>
    <t xml:space="preserve">CEBRASPE/EBC/2011</t>
  </si>
  <si>
    <t xml:space="preserve">A maior área é igual a 15 cm².</t>
  </si>
  <si>
    <t xml:space="preserve">PCAL-RLM-22-S03-012</t>
  </si>
  <si>
    <t xml:space="preserve">C81D26FC5D4F8B83</t>
  </si>
  <si>
    <t xml:space="preserve">A menor área é igual a 5 cm².</t>
  </si>
  <si>
    <t xml:space="preserve">PCAL-RLM-22-S04-001</t>
  </si>
  <si>
    <t xml:space="preserve">296FADAD076BF25C</t>
  </si>
  <si>
    <t xml:space="preserve">Quadriláteros</t>
  </si>
  <si>
    <t xml:space="preserve">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A área da quadra de vôlei é igual a 162 m².</t>
  </si>
  <si>
    <t xml:space="preserve">PCAL-RLM-22-S04-002</t>
  </si>
  <si>
    <t xml:space="preserve">AE839A8967FF4FAA</t>
  </si>
  <si>
    <t xml:space="preserve">“...e, graças à atuação do corpo de bombeiros, apenas 5% da reserva florestal foi perdida no incêndio”.
Considerando-se que o formato da reserva florestal citada no trecho da reportagem precedente
corresponda a um retângulo de 800 metros de largura por 1.200 metros de comprimento, conclui -se que
a área queimada no incêndio, em m2, corresponde a</t>
  </si>
  <si>
    <t xml:space="preserve">760.</t>
  </si>
  <si>
    <t xml:space="preserve">1.140.</t>
  </si>
  <si>
    <t xml:space="preserve">48.000.</t>
  </si>
  <si>
    <t xml:space="preserve">192.000.</t>
  </si>
  <si>
    <t xml:space="preserve">480.000.</t>
  </si>
  <si>
    <t xml:space="preserve">PCAL-RLM-22-S04-003</t>
  </si>
  <si>
    <t xml:space="preserve">5713697F7B2E4D4F</t>
  </si>
  <si>
    <t xml:space="preserve">CEBRASPE/TST/2024</t>
  </si>
  <si>
    <t xml:space="preserve">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t>
  </si>
  <si>
    <t xml:space="preserve">166</t>
  </si>
  <si>
    <t xml:space="preserve">167</t>
  </si>
  <si>
    <t xml:space="preserve">185</t>
  </si>
  <si>
    <t xml:space="preserve">186</t>
  </si>
  <si>
    <t xml:space="preserve">1.852</t>
  </si>
  <si>
    <t xml:space="preserve">PCAL-RLM-22-S04-004</t>
  </si>
  <si>
    <t xml:space="preserve">5ACBD8E7D972C229</t>
  </si>
  <si>
    <t xml:space="preserve">Julgue o item que se segue, relacionados a geometria plana e espacial.
Um paralelogramo 𝐴𝐵𝐶𝐷 com 𝐴𝐵̅̅̅̅ = 10 𝑐𝑚, 𝐵𝐶̅̅̅̅ = 6 𝑐𝑚 e 𝐴𝐵̂𝐶 = 30° tem área igual a 30 𝑐𝑚².</t>
  </si>
  <si>
    <t xml:space="preserve">PCAL-RLM-22-S04-005</t>
  </si>
  <si>
    <t xml:space="preserve">593187F24224A587</t>
  </si>
  <si>
    <t xml:space="preserve">CEBRASPE/SEFAZ-RS/2019</t>
  </si>
  <si>
    <t xml:space="preserve">Os quadrados A, B e C foram colocados lado a lado, de modo que uma reta
contém os três vértices superiores, como mostra a figura a seguir
Se a área do quadrado A for 24 cm², e a área do quadrado C for 6 cm², então a área do quadrado B será
igual a</t>
  </si>
  <si>
    <t xml:space="preserve">9 cm²</t>
  </si>
  <si>
    <t xml:space="preserve">10 cm²</t>
  </si>
  <si>
    <t xml:space="preserve">15 cm²</t>
  </si>
  <si>
    <t xml:space="preserve">18 cm²</t>
  </si>
  <si>
    <t xml:space="preserve">PCAL-RLM-22-S04-006</t>
  </si>
  <si>
    <t xml:space="preserve">EF30284C7FDB5CCA</t>
  </si>
  <si>
    <t xml:space="preserve">CEBRASPE/TJ-PR/2019</t>
  </si>
  <si>
    <t xml:space="preserve">O carpinteiro José cortou um retângulo de madeira medindo 80 cm de
comprimento por 60 cm de largura. Ele precisa cortar outro retângulo, com a mesma área do primeiro,
mas com comprimento um quarto maior que o daquele outro. Desse modo, em rela ção à largura do
primeiro retângulo, a largura do segundo deverá</t>
  </si>
  <si>
    <t xml:space="preserve">diminuir um terço.</t>
  </si>
  <si>
    <t xml:space="preserve">diminuir um quinto.</t>
  </si>
  <si>
    <t xml:space="preserve">aumentar três vezes.</t>
  </si>
  <si>
    <t xml:space="preserve">aumentar um quinze avos.</t>
  </si>
  <si>
    <t xml:space="preserve">aumentar trinta e seis quinze avos.</t>
  </si>
  <si>
    <t xml:space="preserve">PCAL-RLM-22-S04-007</t>
  </si>
  <si>
    <t xml:space="preserve">045C62CDB93486A0</t>
  </si>
  <si>
    <t xml:space="preserve">Julgue o item a seguir, relativo a sequências numéricas.
Situação hipotética: As margens de uma folha de papel retangular medem 21 cm × 29 cm. Cortando essa
folha ao meio, pelo ponto médio da margem maior, obtêm-se duas folhas em que as margens medem 21 cm
× 29/2 cm.
Desprezando uma delas, a outra é denominada folha F1. Cortando F1 ao meio, pelo ponto médio da margem
maior, obtêm-se duas folhas em que as margens medem 21/2 cm x 29/2 cm. Desprezando uma delas, a outra
é denominada folha F2. Esse processo de divisão pode ser continuado sucessivamente.
Assertiva: Nessa situação, a área da folha F6 será inferior a 9 cm².</t>
  </si>
  <si>
    <t xml:space="preserve">PCAL-RLM-22-S04-008</t>
  </si>
  <si>
    <t xml:space="preserve">12C94D58FC3D59E6</t>
  </si>
  <si>
    <t xml:space="preserve">CEBRASPE/CAGE-RS/2018</t>
  </si>
  <si>
    <t xml:space="preserve">Em um bairro nobre de determinada cidade, uma imobiliária colocou à
venda vários terrenos: independentemente do tamanho, o preço do metro quadrado é o mesmo para
todos os terrenos à venda. Um terreno retangular de 600 m² de área custa R$ 3.240.000. Em outro terreno,
também retangular, um dos lados é 25% maior que o lado equivalente do primeiro terreno; o outro lado
é 20% menor que o lado equivalente do primeiro terreno. Nesse caso, o preço do segundo terreno é igual
a</t>
  </si>
  <si>
    <t xml:space="preserve">R$ 1.458.000.</t>
  </si>
  <si>
    <t xml:space="preserve">R$ 3.240.000.</t>
  </si>
  <si>
    <t xml:space="preserve">R$ 3.402.000.</t>
  </si>
  <si>
    <t xml:space="preserve">R$ 3.078.000.</t>
  </si>
  <si>
    <t xml:space="preserve">R$ 3.564.000.</t>
  </si>
  <si>
    <t xml:space="preserve">PCAL-RLM-22-S04-009</t>
  </si>
  <si>
    <t xml:space="preserve">9464ED3871D94D3D</t>
  </si>
  <si>
    <t xml:space="preserve">Os lados de um terreno quadrado medem 100 m. Houve erro na escrituração, e
ele foi registrado como se o comprimento do lado medisse 10% a menos que a medida correta. Nessa
situação, deixou-se de registrar uma área do terreno igual a</t>
  </si>
  <si>
    <t xml:space="preserve">20 m².</t>
  </si>
  <si>
    <t xml:space="preserve">100 m².</t>
  </si>
  <si>
    <t xml:space="preserve">1.000 m².</t>
  </si>
  <si>
    <t xml:space="preserve">1.900 m².</t>
  </si>
  <si>
    <t xml:space="preserve">2.000 m².</t>
  </si>
  <si>
    <t xml:space="preserve">PCAL-RLM-22-S04-010</t>
  </si>
  <si>
    <t xml:space="preserve">495E0F6C62FC9387</t>
  </si>
  <si>
    <t xml:space="preserve">CEBRASPE/PM-AL/2018</t>
  </si>
  <si>
    <t xml:space="preserve">Se a área de E3 for igual à área da região ocupada pelas vias de livre
circulação e se a área de E1 for igual a 900 m², então a área de E3 será igual a 1.250 m².</t>
  </si>
  <si>
    <t xml:space="preserve">PCAL-RLM-22-S04-011</t>
  </si>
  <si>
    <t xml:space="preserve">0C38D47F875F5F9B</t>
  </si>
  <si>
    <t xml:space="preserve">CEBRASPE/SEDF/2017</t>
  </si>
  <si>
    <t xml:space="preserve">No item a seguir, é apresentada uma situação hipotética seguida de uma
assertiva a ser julgada, a respeito de juros, divisão proporcional e regra de três.
Um terreno retangular medindo 100 m × 200 m foi colocado à venda por R$ 250.000,00. O terreno poderá
ser vendido inteiro ou em frações e, nesse caso, o preço do m² da fração de terreno é igual ao do m² do
terreno inteiro. Nessa situação, se um indivíduo de sejar comprar uma fração medindo 50 m × 100 m, ele
pagará R$ 125.000,00 por essa fração de terreno.</t>
  </si>
  <si>
    <t xml:space="preserve">PCAL-RLM-22-S04-012</t>
  </si>
  <si>
    <t xml:space="preserve">3AA5B57395FF294E</t>
  </si>
  <si>
    <t xml:space="preserve">CEBRASPE/CPRM/2016</t>
  </si>
  <si>
    <t xml:space="preserve">A área do trapézio apresentado, em que a altura é igual a 80 m, a base maior mede 200 m e a base menor,
150 m, é igual a</t>
  </si>
  <si>
    <t xml:space="preserve">8.000 m²</t>
  </si>
  <si>
    <t xml:space="preserve">6.000 m²</t>
  </si>
  <si>
    <t xml:space="preserve">23.000 m²</t>
  </si>
  <si>
    <t xml:space="preserve">21.000 m²</t>
  </si>
  <si>
    <t xml:space="preserve">14.000 m²</t>
  </si>
  <si>
    <t xml:space="preserve">LETRA E.</t>
  </si>
  <si>
    <t xml:space="preserve">PCAL-RLM-22-S04-013</t>
  </si>
  <si>
    <t xml:space="preserve">6398ADFAF611610C</t>
  </si>
  <si>
    <t xml:space="preserve">CEBRASPE/BACEN/2013</t>
  </si>
  <si>
    <t xml:space="preserve">A numeração das notas de papel -moeda de determinado país é constituída
por duas das 26 letras do alfabeto da língua portuguesa, com ou sem repetição, seguidas de um numeral
com 9 algarismos arábicos, de 0 a 9, com ou sem repetição. Julgue o próximo item relativos a esse sistema
de numeração.
Considere que, até o ano 2000, as notas de papel-moeda desse país fossem retangulares e medissem 14 cm
× 6,5 cm e que, a partir de 2001, essas notas tivessem passado a medir 12,8 cm × 6,5 cm, mas tivessem
mantido a forma retangular. Nesse caso, com o papel-moeda gasto para se fabricar 10 notas de acordo com
as medidas adotadas antes de 2000 é possível fabricar 11 notas conforme as medidas determinadas após
2001.</t>
  </si>
  <si>
    <t xml:space="preserve">PCAL-RLM-22-S04-014</t>
  </si>
  <si>
    <t xml:space="preserve">3385C8E2A6CD2675</t>
  </si>
  <si>
    <t xml:space="preserve">CEBRASPE/CORREIOS/2011</t>
  </si>
  <si>
    <t xml:space="preserve">Em 2008, nos 200 anos do Banco do Brasil, os Correios lançaram um selo
comemorativo com uma tiragem de 1.020.000 unidades. No selo, cujo formato é de um retângulo medindo
40 mm × 30 mm, a estampa ocupa um retângulo que mede 35 mm × 25 mm. Dadas essas condições, é
correto afirmar que a área do retângulo da estampa é</t>
  </si>
  <si>
    <t xml:space="preserve">superior a 90% da área do retângulo do selo.</t>
  </si>
  <si>
    <t xml:space="preserve">inferior a 75% da área do retângulo do selo.</t>
  </si>
  <si>
    <t xml:space="preserve">superior a 75% e inferior a 80% da área do retângulo do selo.</t>
  </si>
  <si>
    <t xml:space="preserve">superior a 80% e inferior a 85% da área do retângulo do selo.</t>
  </si>
  <si>
    <t xml:space="preserve">superior a 85% e inferior a 90% da área do retângulo do selo.</t>
  </si>
  <si>
    <t xml:space="preserve">PCAL-RLM-22-S04-015</t>
  </si>
  <si>
    <t xml:space="preserve">92DF60413AAD0B29</t>
  </si>
  <si>
    <t xml:space="preserve">Sabendo-se que todos os ângulos dos vértices do terreno ilustrado na figura acima medem 90° e que o
metro quadrado do terreno custa R$ 120,00, é correto afirmar que o preço desse terreno é</t>
  </si>
  <si>
    <t xml:space="preserve">superior a R$ 9.900,00 e inferior a R$ 10.100,00.</t>
  </si>
  <si>
    <t xml:space="preserve">superior a R$ 10.100,00.</t>
  </si>
  <si>
    <t xml:space="preserve">inferior a R$ 9.500,00.</t>
  </si>
  <si>
    <t xml:space="preserve">superior a R$ 9.500,00 e inferior a R$ 9.700,00.</t>
  </si>
  <si>
    <t xml:space="preserve">superior a R$ 9.700,00 e inferior a R$ 9.900,00.</t>
  </si>
  <si>
    <t xml:space="preserve">PCAL-RLM-22-S05-001</t>
  </si>
  <si>
    <t xml:space="preserve">6163528DB67EE91E</t>
  </si>
  <si>
    <t xml:space="preserve">Polígonos</t>
  </si>
  <si>
    <t xml:space="preserve">CESPE/SEFAZ-RS/2018</t>
  </si>
  <si>
    <t xml:space="preserve">A figura a seguir ilustra a primeira etapa de um processo recursivo que, a partir
de um hexágono regular em que os lados medem 1 cm de comprimento, constroem-se 6 novos hexágonos
regulares.
Nesse processo, os lados do hexágono externo são divididos em 3 partes iguais e, conforme mostra a
figura, são construídos outros 6 hexágonos regulares; em cada um deles, o comprimento dos lados é igual
a
𝟏
𝟑. Na segunda etapa, dividem-se os lados desses 6 novos hexágonos em 3 partes iguais, e constroem-se,
de maneira semelhante à primeira etapa, outros 36 hexágonos regulares. Esse processo pode seguir
indefinidamente.
Nessa situação, sabendo-se que, se o com primento dos lados de um hexágono regular for igual a L cm, a
área desse hexágono será igual a
𝟑√𝟑
𝟐 𝑳𝟐 cm² é correto concluir que a soma das áreas dos hexágonos obtidos
na 5.ª etapa do processo recursivo descrito é igual a</t>
  </si>
  <si>
    <t xml:space="preserve">(
2
3)
4
× √3 cm²</t>
  </si>
  <si>
    <t xml:space="preserve">(
2
3)
5
× √3 cm²</t>
  </si>
  <si>
    <t xml:space="preserve">(
3
2)
5
× √3 cm²</t>
  </si>
  <si>
    <t xml:space="preserve">(
2
3)
3
× √3 cm²</t>
  </si>
  <si>
    <t xml:space="preserve">(
3
2)
4
× √3 cm²</t>
  </si>
  <si>
    <t xml:space="preserve">PCAL-RLM-22-S05-002</t>
  </si>
  <si>
    <t xml:space="preserve">FEBF9D7C387BE315</t>
  </si>
  <si>
    <t xml:space="preserve">CESPE/FUB/2018</t>
  </si>
  <si>
    <t xml:space="preserve">A figura a seguir mostra uma mesa em que o tampo é um hexágono regular cujo lado
mede 80 cm.
Julgue o item que se segue, a respeito da geometria do tampo dessa mesa.
A distância entre dois lados paralelos do tampo da mesa é superior a 1,3 m.</t>
  </si>
  <si>
    <t xml:space="preserve">PCAL-RLM-23-S01-001</t>
  </si>
  <si>
    <t xml:space="preserve">BFDFDA0B71B4D1CB</t>
  </si>
  <si>
    <t xml:space="preserve">Prisma</t>
  </si>
  <si>
    <t xml:space="preserve">23</t>
  </si>
  <si>
    <t xml:space="preserve">Julgue o item subsequente, relativos a geometria.
Suponha que o volume (em cm³) de um cubo seja numericamente menor do que a área (em cm²) de sua
superfície, isto é, a soma das áreas de suas faces. Nessa situação, o comprimento da aresta desse cubo é
inferior a 6 cm.</t>
  </si>
  <si>
    <t xml:space="preserve">curso-393132-aula-23-42fc-completo(2).pdf</t>
  </si>
  <si>
    <t xml:space="preserve">PCAL-RLM-23-S01-002</t>
  </si>
  <si>
    <t xml:space="preserve">86622720D6A6A7CA</t>
  </si>
  <si>
    <t xml:space="preserve">CESPE/TJ-PR/2019</t>
  </si>
  <si>
    <t xml:space="preserve">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t>
  </si>
  <si>
    <t xml:space="preserve">32,55 m³.</t>
  </si>
  <si>
    <t xml:space="preserve">39,20 m³.</t>
  </si>
  <si>
    <t xml:space="preserve">77,50 m³.</t>
  </si>
  <si>
    <t xml:space="preserve">98 m³.</t>
  </si>
  <si>
    <t xml:space="preserve">105 m³.</t>
  </si>
  <si>
    <t xml:space="preserve">PCAL-RLM-23-S01-003</t>
  </si>
  <si>
    <t xml:space="preserve">704F75C8B5C81E8C</t>
  </si>
  <si>
    <t xml:space="preserve">Paulo, Maria e João, servidores lotados em uma biblioteca pública, trabalham na
catalogação dos livros recém -adquiridos. Independentemente da quantidade de livros a serem
catalogados em cada dia, Paulo cataloga 1/4, Maria cataloga 1/3 e João, 5/12. A respeito da catalogação
de livros por esses servidores, julgue o item a seguir.
Situação hipotética: Cada um dos livros que serão catalogados em três dias de trabalho constitui um sólido
que tem a forma de um paralelepípedo retângulo de 2.000 cm³ de volume. Assertiva: Nessa situação, se,
nesse período, João catalogar 375 desses livros, então, nesse período, os três servidores ju ntos catalogarão
uma quantidade de livros cuja soma dos volumes será superior a 2 m³.</t>
  </si>
  <si>
    <t xml:space="preserve">PCAL-RLM-23-S01-004</t>
  </si>
  <si>
    <t xml:space="preserve">C3A1C079032C9FEF</t>
  </si>
  <si>
    <t xml:space="preserve">A figura a seguir mostra uma mesa em que o tampo é um hexágono regular cujo lado
mede 80 cm.
Julgue o item que se segue, a respeito da geometria do tampo dessa mesa.
Se esse tampo tiver espessura de 2 cm, então o seu volume será superior a 0,04 m³.</t>
  </si>
  <si>
    <t xml:space="preserve">PCAL-RLM-23-S01-005</t>
  </si>
  <si>
    <t xml:space="preserve">0099C2BBDE03F8E7</t>
  </si>
  <si>
    <t xml:space="preserve">CESPE/PREF. SÃO LUIS/2017</t>
  </si>
  <si>
    <t xml:space="preserve">Os biscoitos de sal de determinada marca têm a forma de um
paralelepípedo retângulo: a base é um quadrado de lados medindo 6 cm; a altura mede 0,25 cm. Os
biscoitos são acondicionados em caixas com capacidade para 5.184 cm³. Nesse caso, a quantidade de
biscoitos que podem ser acondicionados em uma dessas caixas é</t>
  </si>
  <si>
    <t xml:space="preserve">superior a 1.500.</t>
  </si>
  <si>
    <t xml:space="preserve">inferior a 100.</t>
  </si>
  <si>
    <t xml:space="preserve">superior a 100 e inferior a 500.</t>
  </si>
  <si>
    <t xml:space="preserve">superior a 500 e inferior a 1.000.</t>
  </si>
  <si>
    <t xml:space="preserve">superior a 1.000 e inferior a 1.500.</t>
  </si>
  <si>
    <t xml:space="preserve">PCAL-RLM-23-S01-006</t>
  </si>
  <si>
    <t xml:space="preserve">F8BF01E907A099A1</t>
  </si>
  <si>
    <t xml:space="preserve">CESPE/PM-ES/2017</t>
  </si>
  <si>
    <t xml:space="preserve">No item a seguir é apresentada uma situação hipotética, seguida de uma assertiva
a ser julgada, a respeito de modelos lineares, modelos periódicos e geometria dos sólidos.
O tanque para água de um veículo de combate a incêndio tem a forma de um paralelepípedo retângulo e
está completamente cheio. No combate a um incêndio, gastou-se 1/3 de sua capacidade. No combate a um
segundo incêndio, gastou-se 3/7 do que sobrou. Nesse caso, depois de extintos os dois incêndios, restou, no
tanque, água até uma altura superior a 1/3 da altura original.</t>
  </si>
  <si>
    <t xml:space="preserve">PCAL-RLM-23-S01-007</t>
  </si>
  <si>
    <t xml:space="preserve">E79FBA40C51AA05B</t>
  </si>
  <si>
    <t xml:space="preserve">CESPE/PRF/2012</t>
  </si>
  <si>
    <t xml:space="preserve">Se o recipiente estiver assentado sobre um plano horizontal e 30 litros do
combustível forem retirados, a altura do combustível que restou no recipiente será inferior a 30 cm.</t>
  </si>
  <si>
    <t xml:space="preserve">PCAL-RLM-23-S01-008</t>
  </si>
  <si>
    <t xml:space="preserve">71E47DB4213CC79A</t>
  </si>
  <si>
    <t xml:space="preserve">Menos de 55 litros do combustível contido no recipiente constitui -se de gasolina
pura.</t>
  </si>
  <si>
    <t xml:space="preserve">PCAL-RLM-23-S01-009</t>
  </si>
  <si>
    <t xml:space="preserve">4011549760642C23</t>
  </si>
  <si>
    <t xml:space="preserve">CESPE/TRE-ES/2011</t>
  </si>
  <si>
    <t xml:space="preserve">No prisma reto da figura acima, que representa, esquematicamente, uma urna eletrônica, as bases são
trapézios retos, em que a base maior mede 27 cm, a base menor, 14 cm, e a altura, 13 cm. A altura do
prisma é igual a 42 cm. No retângulo da parte frontal do prisma mostrado na figura, em um dos retângulos
destacados, localizam-se as teclas e, no outro, uma tela em que aparece a foto do candidato escolhido
pelo eleitor. Para atender aos eleitores portadores de deficiência visual, cada tecla possui, além do
caractere comum, sua correspondente representação na linguagem braille. Cada caractere na linguagem
braille é formado a partir de seis pontos colocados em duas colunas paralelas de três pontos cada.
Seguindo as regras da linguagem braille, cada caractere é f ormado levantando o relevo de alguns desses
pontos, que pode ser apenas um ponto ou até cinco pontos. A partir dessas informações e considerando
1,4 como valor aproximado de Imagem √𝟐, julgue o itens que se segue.
O volume do prisma é superior a 11 dm³.</t>
  </si>
  <si>
    <t xml:space="preserve">PCAL-RLM-23-S01-010</t>
  </si>
  <si>
    <t xml:space="preserve">BD7DE717F8363068</t>
  </si>
  <si>
    <t xml:space="preserve">CESPE/CORREIOS/2011</t>
  </si>
  <si>
    <t xml:space="preserve">Considerando -se que duas caixas, A e B, tenham, ambas, a forma de um
paralelepípedo retângulo, que a caixa A tenha arestas que meçam 27 cm, 18 cm e 9 cm, e a caixa B tenha
arestas medindo o dobro das arestas da caixa A, é correto afirmar que o volume da caixa B corresponde a</t>
  </si>
  <si>
    <t xml:space="preserve">8 vezes o volume da caixa A.</t>
  </si>
  <si>
    <t xml:space="preserve">2 vezes o volume da caixa A.</t>
  </si>
  <si>
    <t xml:space="preserve">3 vezes o volume da caixa A.</t>
  </si>
  <si>
    <t xml:space="preserve">4 vezes o volume da caixa A.</t>
  </si>
  <si>
    <t xml:space="preserve">6 vezes o volume da caixa A.</t>
  </si>
  <si>
    <t xml:space="preserve">PCAL-RLM-23-S01-011</t>
  </si>
  <si>
    <t xml:space="preserve">77DE7AA2BA668113</t>
  </si>
  <si>
    <t xml:space="preserve">CESPE/CBM-ES/2010</t>
  </si>
  <si>
    <t xml:space="preserve">Uma caixa-d’água tem formato de um paralelepípedo retângulo, e outra, de um
cilindro circular. A caixa -d’água com formato de paralelepípedo tem base igual a 20 m e 15 m, e altura
igual a 5 m. O raio da base da caixa com formato cilíndrico mede 10 m, e a altura, 5 m. Tomando 3,14 como
o valor aproximado da constante julgue o item que se segue.
A caixa com formato de paralelepípedo tem mais capacidade de armazenamento de água que a caixa com
formato cilíndrico.</t>
  </si>
  <si>
    <t xml:space="preserve">PCAL-RLM-23-S01-012</t>
  </si>
  <si>
    <t xml:space="preserve">2F5C984C6F2ABE7A</t>
  </si>
  <si>
    <t xml:space="preserve">CESPE/PREF. IPOJUCA/2009</t>
  </si>
  <si>
    <t xml:space="preserve">Em uma  piscina que tenha a forma de um paralelepípedo com
comprimento igual a 6 m, largura igual a 3 m e altura igual a 2 m, cabem 36.000 litros d’água.</t>
  </si>
  <si>
    <t xml:space="preserve">PCAL-RLM-23-S01-013</t>
  </si>
  <si>
    <t xml:space="preserve">05BCEEEC9E6C1196</t>
  </si>
  <si>
    <t xml:space="preserve">CESPE/MPE-RR/2008</t>
  </si>
  <si>
    <t xml:space="preserve">Considere que a carroceria de um caminhão de transporte de cargas tenha a
forma de um paralelepípedo retângulo medindo 8 m × 3 m × 4 m. Com base nessas informações, julgue o
item que se segue.
O volume máximo de carga que esse caminhão pode transportar em sua carroceria é inferior a 100.000 litros.</t>
  </si>
  <si>
    <t xml:space="preserve">PCAL-RLM-23-S01-014</t>
  </si>
  <si>
    <t xml:space="preserve">94EF75D70A3154E0</t>
  </si>
  <si>
    <t xml:space="preserve">CESPE/PGE-PA/2007</t>
  </si>
  <si>
    <t xml:space="preserve">Se uma caixa d’água tem a forma de um paralelepípedo retângulo, em que a
base é um retângulo de lados 100 cm × 50 cm e a altura mede 80 cm, então o volume da caixa d’água, em
litros, é igual a</t>
  </si>
  <si>
    <t xml:space="preserve">200.</t>
  </si>
  <si>
    <t xml:space="preserve">400.</t>
  </si>
  <si>
    <t xml:space="preserve">2.000.</t>
  </si>
  <si>
    <t xml:space="preserve">4.000.</t>
  </si>
  <si>
    <t xml:space="preserve">PCAL-RLM-23-S02-001</t>
  </si>
  <si>
    <t xml:space="preserve">2C1FE12A2758A429</t>
  </si>
  <si>
    <t xml:space="preserve">Pirâmide</t>
  </si>
  <si>
    <t xml:space="preserve">CESPE/FUB/2022</t>
  </si>
  <si>
    <t xml:space="preserve">Julgue o item que se segue, relacionados a geometria plana e espacial.
Uma pirâmide de altura ℎ = 2√3 cm com base dada por um hexágono regular de lado 𝑙 = 3 cm tem volume
𝑉 = √3 cm³.</t>
  </si>
  <si>
    <t xml:space="preserve">PCAL-RLM-23-S02-002</t>
  </si>
  <si>
    <t xml:space="preserve">9DC93DD81A199D13</t>
  </si>
  <si>
    <t xml:space="preserve">CESPE/CBM-AL/2021</t>
  </si>
  <si>
    <t xml:space="preserve">Julgue o seguinte item, relativos a geometria espacial.
Para cobrir um tetraedro regular de aresta igual a √3
4
 m com um material adesivo que custa R$ 5,50/m ²,
deve-se gastar R$ 16,50.</t>
  </si>
  <si>
    <t xml:space="preserve">PCAL-RLM-23-S02-003</t>
  </si>
  <si>
    <t xml:space="preserve">750760C23CDEDBA0</t>
  </si>
  <si>
    <t xml:space="preserve">CESPE/PM-AL/2021</t>
  </si>
  <si>
    <t xml:space="preserve">Com relação às geometrias plana, espacial e analítica, julgue o item que se segue.
A área superficial de uma pirâmide de base quadrada regular em que todas as arestas são iguais a 2 é 𝑆 =
4 + 4√3.</t>
  </si>
  <si>
    <t xml:space="preserve">PCAL-RLM-23-S02-004</t>
  </si>
  <si>
    <t xml:space="preserve">4FCDC615730201C4</t>
  </si>
  <si>
    <t xml:space="preserve">CESPE/PREF. SÃO CRISTOVÃO/2019</t>
  </si>
  <si>
    <t xml:space="preserve">Julgue o item seguinte, referente a geometria analítica, geometria
plana e geometria espacial.
Situação hipotética: As faces laterais de uma pirâmide regular quadrangular são triângulos equiláteros, e
todas as arestas da pirâmide medem L cm. Assertiva: Nessa situação, a altura da pirâmide é igual a
𝐿
√2 cm.</t>
  </si>
  <si>
    <t xml:space="preserve">PCAL-RLM-23-S03-001</t>
  </si>
  <si>
    <t xml:space="preserve">9154A126F8FD0673</t>
  </si>
  <si>
    <t xml:space="preserve">Cilindro</t>
  </si>
  <si>
    <t xml:space="preserve">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t>
  </si>
  <si>
    <t xml:space="preserve">75 cm.</t>
  </si>
  <si>
    <t xml:space="preserve">300 cm.</t>
  </si>
  <si>
    <t xml:space="preserve">150 cm.</t>
  </si>
  <si>
    <t xml:space="preserve">225 cm.</t>
  </si>
  <si>
    <t xml:space="preserve">100 cm.</t>
  </si>
  <si>
    <t xml:space="preserve">PCAL-RLM-23-S03-002</t>
  </si>
  <si>
    <t xml:space="preserve">FF6A25B421F9C0F6</t>
  </si>
  <si>
    <t xml:space="preserve">CEBRASPE/CBM-TO/2021</t>
  </si>
  <si>
    <t xml:space="preserve">Considere um caminhão -pipa cujo tanque é cilíndrico com comprimento
igual a 4 metros e diâmetro igual a 2 metros. Usando -se π = 3,14, é correto estimar que o volume desse
tanque é igual a</t>
  </si>
  <si>
    <t xml:space="preserve">6.280 litros.</t>
  </si>
  <si>
    <t xml:space="preserve">12.560 litros.</t>
  </si>
  <si>
    <t xml:space="preserve">25.120 litros.</t>
  </si>
  <si>
    <t xml:space="preserve">50.240 litros.</t>
  </si>
  <si>
    <t xml:space="preserve">PCAL-RLM-23-S03-003</t>
  </si>
  <si>
    <t xml:space="preserve">EA617F44CC2EFA61</t>
  </si>
  <si>
    <t xml:space="preserve">Julgue o item seguinte, referente a geometria analítica,
geometria plana e geometria espacial.
Se a área total de um cilindro circular reto de 3 cm de altura for igual ao triplo de sua área lateral, então o
volume desse cilindro será inferior a 400 cm³.</t>
  </si>
  <si>
    <t xml:space="preserve">PCAL-RLM-23-S03-004</t>
  </si>
  <si>
    <t xml:space="preserve">74B7832106E31111</t>
  </si>
  <si>
    <t xml:space="preserve">Um cilindro circular reto, cuja base tem diâmetro de 8 cm, foi cortado por um plano inclinado em relação
à base, dando origem ao tronco de cone apresentado. A altura maior do tronco de cone mede 20 cm e a
menor, 16 cm. Nesse caso, o volume do tronco de cone é igual a</t>
  </si>
  <si>
    <t xml:space="preserve">256π cm³.</t>
  </si>
  <si>
    <t xml:space="preserve">288π cm³.</t>
  </si>
  <si>
    <t xml:space="preserve">320π cm³.</t>
  </si>
  <si>
    <t xml:space="preserve">576π cm³.</t>
  </si>
  <si>
    <t xml:space="preserve">1.152π cm³.</t>
  </si>
  <si>
    <t xml:space="preserve">PCAL-RLM-23-S03-005</t>
  </si>
  <si>
    <t xml:space="preserve">C76EA6E5E512AC46</t>
  </si>
  <si>
    <t xml:space="preserve">CEBRASPE/INPI/2013</t>
  </si>
  <si>
    <t xml:space="preserve">Se o custo para encher esse reservatório de 60.000 dm³ for de R$ 0,03 por
segundo, então a utilização de uma vazão de 40.000 mL por segundo será 25% mais econômico que a
utilização de uma vazão de 0,0125 m³ por segundo.</t>
  </si>
  <si>
    <t xml:space="preserve">PCAL-RLM-23-S03-006</t>
  </si>
  <si>
    <t xml:space="preserve">9005C38F09FA3892</t>
  </si>
  <si>
    <t xml:space="preserve">CEBRASPE/SEE-AL/2013</t>
  </si>
  <si>
    <t xml:space="preserve">Para confeccionar os brigadeiros e os doces de coco para a festa de seu filho,
Maria preparou uma lata de brigadeiro — cilíndrica, com medidas internas iguais a 12 cm de diâmetro e
10 cm de altura — e uma lata de docinho de coco — cilíndrica, com medidas internas iguais a 8 cm de
diâmetro e 10 cm de altura. Considerando que os brigadeiros e os docinhos de coco tenham sido enrolados
sob a forma de uma pequena esfera de 1 cm de raio, julgue o item a seguir.
Maria preparou ingredientes suficientes para enrolar mais de 250 brigadeiros.</t>
  </si>
  <si>
    <t xml:space="preserve">PCAL-RLM-23-S03-007</t>
  </si>
  <si>
    <t xml:space="preserve">9CA63E3642490855</t>
  </si>
  <si>
    <t xml:space="preserve">CEBRASPE/CBM-ES/2010</t>
  </si>
  <si>
    <t xml:space="preserve">Uma caixa-d’água tem formato de um paralelepípedo retângulo, e outra, de
um cilindro circular. A caixa-d’água com formato de paralelepípedo tem base igual a 20 m e 15 m, e altura
igual a 5 m. O raio da base da caixa com formato cilíndrico mede 10 m, e a altura, 5 m. Tomando 3,14 como
o valor aproximado da constante 𝝅  julgue o item que se segue.
A caixa com formato cilíndrico tem capacidade de 1.570 𝑚3.</t>
  </si>
  <si>
    <t xml:space="preserve">PCAL-RLM-23-S04-001</t>
  </si>
  <si>
    <t xml:space="preserve">E84E9D9807E05F31</t>
  </si>
  <si>
    <t xml:space="preserve">Cone</t>
  </si>
  <si>
    <t xml:space="preserve">CESPE/PC-ES/2010</t>
  </si>
  <si>
    <t xml:space="preserve">Os policiais da delegacia de defesa do consumidor apreenderam, em um
supermercado, 19,5 kg de mercadorias impróprias para o consumo: potes de 150 g de queijo e peças de
160 g de salaminho. Com base nessa situação, julgue o item a seguir.
Suponha que os potes de queijo tenham a forma de um tronco de cone de 7 cm de altura, em que o raio da
base maior meça 4 cm e o da base menor, 3 cm. Nesse caso, tomando 3,14 como valor aproximado  para 𝝅,
é correto afirmar que essas embalagens têm capacidade para, no máximo, 250 mL.</t>
  </si>
  <si>
    <t xml:space="preserve">PCAL-RLM-23-S04-002</t>
  </si>
  <si>
    <t xml:space="preserve">C3FECF897B3071A6</t>
  </si>
  <si>
    <t xml:space="preserve">CESPE/PETROBRÁS/2008</t>
  </si>
  <si>
    <t xml:space="preserve">Considere que casquinhas de sorvete têm a forma de um cone circular reto
e capacidade para 45π cm³ de sorvete em seu interior. Nesse caso, se as casquinhas têm 15 cm de altura,
então o raio da base do cone deve medir</t>
  </si>
  <si>
    <t xml:space="preserve">√45/𝜋 cm.</t>
  </si>
  <si>
    <t xml:space="preserve">√18 cm.</t>
  </si>
  <si>
    <t xml:space="preserve">3/√𝜋 cm.</t>
  </si>
  <si>
    <t xml:space="preserve">3𝜋 cm.</t>
  </si>
  <si>
    <t xml:space="preserve">3 cm.</t>
  </si>
  <si>
    <t xml:space="preserve">PCAL-RLM-23-S05-001</t>
  </si>
  <si>
    <t xml:space="preserve">3F44FB2F2BC5F0B2</t>
  </si>
  <si>
    <t xml:space="preserve">Esfera</t>
  </si>
  <si>
    <t xml:space="preserve">A altura (h) que uma bola alcança em relação ao solo, em metros, é
descrita pela função 𝒉(𝒅)=−𝒅𝟐/𝟏𝟐+𝒅, em que d é a distância, em metros, desde o chute até a bola
tocar novamente o solo. Com base nessas informações, e considerando 3,14 como o valor aproximado de
𝝅, julgue os seguintes itens.
Se o diâmetro de uma bola é 20 cm, então o seu volume é inferior a 4.000 cm³.</t>
  </si>
  <si>
    <t xml:space="preserve">PCAL-RLM-23-S05-002</t>
  </si>
  <si>
    <t xml:space="preserve">DEDFD936E3FF2C46</t>
  </si>
  <si>
    <t xml:space="preserve">O volume de um cubo que tem seus vértices sobre uma superfície esférica de
raio igual a 𝟓√𝟑 centímetros é igual a</t>
  </si>
  <si>
    <t xml:space="preserve">75 cm³.</t>
  </si>
  <si>
    <t xml:space="preserve">125 cm³.</t>
  </si>
  <si>
    <t xml:space="preserve">375√3 cm³</t>
  </si>
  <si>
    <t xml:space="preserve">1.000 cm³.</t>
  </si>
  <si>
    <t xml:space="preserve">3.000√3 cm³.</t>
  </si>
  <si>
    <t xml:space="preserve">PCAL-RLM-23-S05-003</t>
  </si>
  <si>
    <t xml:space="preserve">B40A980711D15888</t>
  </si>
  <si>
    <t xml:space="preserve">CEBRASPE/SEPLAG-DF/2008</t>
  </si>
  <si>
    <t xml:space="preserve">Se for construído um novo reservatório esférico, com raio igual à metade
do raio do reservatório original, então o volume desse novo reservatório será igual à metade do volume
do outro reservatório.</t>
  </si>
  <si>
    <t xml:space="preserve">PCAL-RLM-23-S05-004</t>
  </si>
  <si>
    <t xml:space="preserve">72ED9C6B239493C5</t>
  </si>
  <si>
    <t xml:space="preserve">O volume desse reservatório é igual a 4.000π m³.</t>
  </si>
  <si>
    <t xml:space="preserve">PCAL-RLM-23-S05-005</t>
  </si>
  <si>
    <t xml:space="preserve">D7106B0E5EBD6AD7</t>
  </si>
  <si>
    <t xml:space="preserve">A área de superfície do reservatório é igual a 400π m².</t>
  </si>
  <si>
    <t xml:space="preserve">comentario_integral_apostila</t>
  </si>
  <si>
    <t xml:space="preserve">comentario_A</t>
  </si>
  <si>
    <t xml:space="preserve">comentario_B</t>
  </si>
  <si>
    <t xml:space="preserve">comentario_C</t>
  </si>
  <si>
    <t xml:space="preserve">comentario_D</t>
  </si>
  <si>
    <t xml:space="preserve">comentario_E</t>
  </si>
  <si>
    <t xml:space="preserve">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t>
  </si>
  <si>
    <t xml:space="preserve">A questão informa que as moças cumprimentaram todos com um aceno. Considerando que havia 20 moças
e que cada moça cumprimentou todas as outras 19 moças, então o número de acenos entre moças
corresponde ao produto (princípio multiplicativo):
20 x 19 = 380
Que é superior a 200.</t>
  </si>
  <si>
    <t xml:space="preserve">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t>
  </si>
  <si>
    <t xml:space="preserve">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t>
  </si>
  <si>
    <t xml:space="preserve">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𝑅 = 𝑁
𝐴 = 264 ×103
263 ×104 = 26
10 = 2,6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t>
  </si>
  <si>
    <t xml:space="preserve">Precisamos organizar 6 mulheres e 4 homens em uma fila, de modo que as pessoas do mesmo sexo fiquem
juntas e em ordem crescente de altura. Portanto, há uma única maneira de organizar as mulheres e uma
única maneira de organizar os homens, de modo que as mulheres devem ser tratadas como único elemento
(M), assim como os homens (H).
Portanto, o número de maneiras de organizar a fila corresponde à permutação desses 2 elementos distintos
(M e H):
𝑃2 = 2! = 2</t>
  </si>
  <si>
    <t xml:space="preserve">A quantidade de maneiras de 4 pessoas se sentarem em 4 assentos corresponde à permutação de 4
elementos:
𝑃𝑛 = 𝑛!
𝑃4 = 4! = 4 × 3 × 2 × 1 = 24
Que é igual a 24.</t>
  </si>
  <si>
    <t xml:space="preserve">A questão pede o número de maneiras de distribuir 5 máscaras distintas para 5 pessoas, sem restrições, o
que corresponde à permutação simples de 5 elementos:
𝑃5 = 5! = 5 × 4 × 3 × 2 × 1 = 120</t>
  </si>
  <si>
    <t xml:space="preserve">O enunciado informa que, a cada mês, 15 procedimentos devem ser realizados. Os 5 primeiros
procedimentos podem ser realizados em qualquer ordem, enquanto os demais devem seguir uma ordem
específica. Assim, o número de maneiras de ordenar os procedimentos c orresponde à permutação dos 5
primeiros procedimentos:
𝑃5 = 5! = 5 × 4 × 3 × 2 × 1 = 120
Que é menor que 200.</t>
  </si>
  <si>
    <t xml:space="preserve">Para calcular o número de possíveis ordens de uma fila de 5 pessoas, em que João está imediatamente após
Paulo, devemos tratá-los como elemento único. Assim, temos a permutação de 4 elementos (3 pessoas e a
dupla como elemento único):
𝑃4 = 4! = 4 × 3 × 2 × 1 = 24</t>
  </si>
  <si>
    <t xml:space="preserve">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𝑃11 = 11!
Para cada uma dessas possibilidades, há 2 maneiras de ordenar as praias (primeiro Bairro Novo e depois Casa
Caiada ou primeiro Casa Caiada e depois Bairro Novo).
Pelo princípio multiplicativo, devemos multiplicar o resultado da permutação por 2:
𝑛 = 2 × 11!</t>
  </si>
  <si>
    <t xml:space="preserve">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𝑃6 = 6! = 6 × 5 × 4 × 3 × 2 × 1 = 720
Pelo princípio multiplicativo, o número de maneiras de organizar toda a fila (eventos concomitantes) é o
produto:
𝑛 = 4 × 3 × 720 = 8640</t>
  </si>
  <si>
    <t xml:space="preserve">Essa questão trabalha com uma permutação circular, com restrições. A permutação circular de 𝑛 elementos
é dada por:
𝑃𝐶𝑛 = (𝑛 − 1)!
Isso porque consideramos que as posições em um círculo se modificam apenas quando a posição das pessoas
em relação às outras se modificam.
Em outras palavras, um simples giro da mesa não é considerado uma nova maneira de se organizar as
pessoas. Assim, podemos imaginar em posicionar uma pessoa em qualquer lugar do círculo e permutar as
outras 𝑛 − 1.
A questão informa que 3 amigos irão se sentar com outras 5 pessoas em uma roda. Como os amigos precisam
ficar juntos, vamos considerá-los como um único elemento, por ora. Assim, temos a permutação circular de
6 elementos (5 pessoas + amigos como elemento único):
𝑃𝐶6 = 5! = 5 × 4 × 3 × 2 × 1 = 120
Como os 3 amigos ficarão juntos, mas em qualquer ordem, a forma de reordená -los corresponde à
permutação de 3 elementos:
𝑃3 = 3! = 3 × 2 × 1 = 6
Pelo princípio multiplicativo, devemos multiplicar essas possibilidades:
𝑛 = 6 ×  120 =  720</t>
  </si>
  <si>
    <t xml:space="preserve">Precisamos sentar 5 duplas de servidores em uma mesa circular, de modo que cada dupla fique junta. Para
isso, vamos primeiro tratar cada dupla como elemento único. Assim, temos uma permutação circular de 5
elementos:
𝑃𝐶5 = 4! = 4 × 3 × 2 × 1 = 24
Para cada possibilidade, há 2 possibilidades para cada uma das 5 duplas se organizar. Logo, devemos
multiplicar o resultado por 2 × 2 × 2 × 2 × 2:
𝑛 = 24 × 2 × 2 × 2 × 2 × 2 = 768</t>
  </si>
  <si>
    <t xml:space="preserve">Precisamos calcular o número de maneiras de compor a Mesa, ou seja, de escolher 4 deputados com cargos
diferentes. Como a ordem da escolha importa, devemos utilizar a combinação.
Sabemos que há um total de 12 deputados, sendo 2 deles do mesmo partido. Para compor a Mesa, de modo
que nenhum deles esteja presente, temos o arranjo de 4 elementos dentre os outros 10 deputados:
𝐴10,4 = 10!
(10 − 4)! = 10 × 9 × 8 × 7 × 6!
6! = 5040
Que é superior a 5 mil.</t>
  </si>
  <si>
    <t xml:space="preserve">Precisamos calcular o número de maneiras de escolher 4 dentre 20 alunos, de modo que A e B n ão sejam
escolhidos juntos. Para isso, vamos calcular o total de maneiras de escolher 4 alunos quaisquer e, em seguida,
subtrair os casos que não atendem à restrição.
Considerando que a ordem da escolha não importa, utilizamos a combinação para calcular o número de
maneiras de escolher 4 dentre os 20 alunos:
𝐶20,4 = 20!
(20 − 4)! × 4! = 20 × 19 × 18 × 17 × 16!
16! × 4 × 3 × 2 = 5 × 19 × 3 × 17 = 4845
O número de maneiras de escolher A e B juntos é igual ao número de maneiras de escolher 2 colegas, dentre
os outros 18, para acompanhá-los:
𝐶18,2 = 18!
(18 − 2)! × 2! = 18 × 17 × 16!
16! × 2 = 9 × 17 = 153
E o número de possibilidades que atendem à restrição é a diferença:
𝑛 = 4845 − 153 = 4692</t>
  </si>
  <si>
    <t xml:space="preserve">Vamos primeiro calcular o número de encontros, que corresponde à q uantidade de maneiras de escolher 2
estudantes, dentre 35. Sabendo que a ordem da escolha não importa, utilizamos a combinação:
𝐶35,2 = 35!
(35 − 2)! × 2! = 35 × 34 × 33!
33! × 2 = 35 × 17 = 595
Sabendo que cada encontro dura 30 segundos (meio minuto), multiplicamos esse re sultado por 0,5 para
calcular a duração da atividade, em minutos:
𝑑 = 595 × 0,5 = 297,5
Para calcular a duração da atividade em horas, dividimos esse resultado por 60.
Como ele é inferior a 300  minutos (o que correspo nde a
300
60 = 5 horas), concluímos que a duração da
atividade é, de fato, inferior a 5 horas.</t>
  </si>
  <si>
    <t xml:space="preserve">O número de maneiras de selecionar 70 candidatos, dentre 900 disponíveis, corresponde à combinação de
900 escolhe 70, uma vez que a ordem da seleção não importa:
𝐶900,70 = 900!
(900 − 70)! × 70! = 900!
830! × 70!
Que é diferente do resultado indicado no item, o qual corresponde ao arranjo de 70 elementos, dentre 90.
O arranjo seria aplicável apenas se a ordem da seleção importasse (por exemplo, se as vagas fossem todas
diferentes), que não é o caso.</t>
  </si>
  <si>
    <t xml:space="preserve">Precisamos calcular o número de maneiras de formar uma equipe com 2 peritos criminais, 1 papiloscopista
e 3 agentes de polícia.
Em relação aos peritos criminais, temos 15 possibilidades, logo:
𝐶15,2 = 15!
(15 − 2)! × 2! = 15 × 14 × 13!
13! × 2 = 15 × 7 = 105
Em relação ao papiloscopista, há 10 possibilidades.
E, em relação aos agentes de polícia, há 110 possibilidades, logo:
𝐶110,3 = 110!
(110 − 3)! × 3! = 110 × 109 × 108 × 107!
107! × 3! = 110 × 109 × 108
3 × 2 = 110 × 109 × 18
Pelo princípio multiplicativo, o número total de possibilidades é o produto:
𝑛 = 105 × 10 × 110 × 109 × 18 = 226.611.000
Que é superior a 20.000.000. Não precisaríamos efetuar as contas exatamente, para verificar que o resultado
é superior a 20 milhões. Poderíamos calcular 100 × 10 × 100 × 100 × 20 = 200.000.000 para termos uma
noção da grandeza.</t>
  </si>
  <si>
    <t xml:space="preserve">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𝐶25,3 = 25!
(25 − 3)! × 3! = 25 × 24 × 23 × 22!
22! × 3! = 25 × 24 × 23
3 × 2 = 25 × 4 × 23 = 2300
Em seguida, precisamos escolher 2 peritos criminais, dentre os 15 disponíveis:
𝐶15,2 = 15!
(15 − 2)! × 2! = 15 × 14 × 13!
13! × 2 = 15 × 7 = 105
Por fim, há 10 papiloscopistas disponíveis. Pelo princípio multiplicativo, o número total de possibilidades é o
produto:
𝑛 = 2300 × 105 × 10 = 2.415.000
Que é superior a 1.000.000.</t>
  </si>
  <si>
    <t xml:space="preserve">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𝐶110,3 = 110!
(110 − 3)! × 3! = 110 × 109 × 108 × 107!
107! × 3! = 110 × 109 × 108
3 × 2 = 110 × 109 × 18
Para escolher quaisquer 2 escrivães, dentre todos os 30, temos:
𝐶30,2 = 30!
(30 − 2)! × 2! = 30 × 29 × 28!
28! × 2 = 15 × 29
Pelo princípio multiplicativo, o número total de maneiras de formar a equipe é:
𝑛𝑇𝑜𝑡𝑎𝑙 = 40 × 110 × 109 × 18 × 15 × 29
Não vamos calcular esse produto agora.
Em relação aos casos que não atendem à restrição, temos o mesmo número de maneiras de selecionar o
delegado (40) e o mesmo número de maneiras de selecionar os agentes de polícia (110 × 109 × 18). Agora,
devemos selecionar 2 escrivães, dentre os 30 - 9 = 21 escrivães homens:
𝐶21,2 = 21!
(21 − 2)! × 2! = 21 × 20 × 19!
19! × 2 = 21 × 10
Pelo princípio multiplicativo, o número de maneiras de formar a equipe sem uma escrivã mulher é:
𝑛𝑠𝑒𝑚 = 40 × 110 × 109 × 18 × 21 × 10
E o número de maneiras de formar a equipe com pelo menos uma escrivã mulher é a diferença:
𝑛 = 40 × 110 × 109 × 18 × 15 × 29 − 40 × 110 × 109 × 18 × 21 × 10
𝑛 = 40 × 110 × 109 × 18 × (15 × 29 − 21 × 10)
𝑛 = 40 × 110 × 109 × 18 × (435 − 210)
𝑛 = 40 × 110 × 109 × 18 × 225 = 1.942.380.000
Que é superior a 300.000.000. Não precisaríamos efetuar as contas exatamente, para verificar que o
resultado é superior a 300 milhões. Poderíamos calcular 40 × 100 × 100 × 20 × 200 = 1.600.000.000
para termos uma noção da grandeza.</t>
  </si>
  <si>
    <t xml:space="preserve">Para resolver essa questão, precisamos da combinação completa, para distribuir as tarefas iguais, entre os
quatro servidores. Sabendo que 𝑥1 deve receber pelo menos 2 tarefas, 𝑥2 deve receber pelo menos 3 tarefas,
𝑥3 deve receber pelo menos 4 tarefas e 𝑥4 deve receber pelo menos 5 tarefas, então o número total de
tarefas que devem ser distribuídas obrigatoriamente para esses servidores é:
2 + 3 + 4 + 5 = 14
Sabendo que há 20 tarefas no total, o número de tarefas que estão livres para serem distribuídas entre
𝑥1, 𝑥2, 𝑥3 e 𝑥4 é:
𝑝 = 20 − 14 = 6
E o número de maneiras de distribuir livremente 𝑝 = 6 tarefas iguais entre 𝑛 = 4 servidores pode ser
considerada a permutação de 𝑝 = 6 objetos e 𝑛 − 1 = 3 divisórias entre os servidores:
𝐶𝑅𝑛
𝑝 = 𝑃9
6,3 = 9!
6! × 3! = 9 × 8 × 7 × 6!
6! × 3! = 9 × 8 × 7
3 × 2 = 3 × 4 × 7 = 84</t>
  </si>
  <si>
    <t xml:space="preserve">Nessa questão, temos 1000 pessoas, das quais 2 serão escolhidas para cargos diferentes na comissão.
Considerando que a ordem importa, temos o arranjo de 2 elementos, dentre 1000:
𝐴1000,2 = 1000!
(10 − 2)! = 1000!
98! = 1000 × 999 × 998!
998! = 1000 × 999 = 999.000
Que é menor que 1.000.000.</t>
  </si>
  <si>
    <t xml:space="preserve">A questão pede o número de maneiras que os 3 amigos podem ocupar posições na fila. Podemos entender
essa questão como a seleção de 3 posições na fila para os diferentes amigos, isto é, com importância de
ordem. Logo, temos o arranjo de 3 elementos, dentre 12:
𝐴12,3 = 12!
(12 − 3)! = 12!
9! = 12 × 11 × 10 × 9!
9! = 12 × 11 × 10 = 1320
Que é superior a 1200. Observe que não temos uma permutação dos 12 elementos, pois não estamos
interessados nas posições das demais pessoas, apenas dos 3 amigos.</t>
  </si>
  <si>
    <t xml:space="preserve">O enunciado informa que há 10 empresas, das quais 2 serão selecionadas para João começar investindo.
Como o investimento será nas duas empresas ao mesmo tempo, isto é, sem importância de ordem, temos a
combinação de 2 elementos, dentre 10:
𝐶𝑛,𝑝 = 𝑛!
(𝑛 − 𝑝)! × 𝑝!
𝐶10,2 = 10!
(10 − 2)! × 2! = 10 × 9 × 8!
8! × 2! = 10 × 9
2 = 45
Que é menor que 50.</t>
  </si>
  <si>
    <t xml:space="preserve">O enunciado informa que há 18 passageiros, dos quais 4 serão escolhidos para receberem um brinde.
Considerando que não há diferença entre os brindes, ou seja, considerando que a ordem da seleção não
importa, temos a combinação de 4 elementos, dentre 18:
𝐶18,4 = 18!
(18 − 4)! × 4! = 18 × 17 × 16 × 15 × 14!
14! × 4! = 18 × 17 × 16 × 15
4 × 3 × 2 × 1
𝐶18,4 = 18 × 17 × 16 × 15
4 × 3 × 2 × 1 = 18 × 17 × 2 × 5 = 3060
Que é superior a 3000.
5
2</t>
  </si>
  <si>
    <t xml:space="preserve">O item pede o número de possibilidades de escolher uma equipe de 4 funcionários, dentre 10. Considerando
que as tarefas serão iguais, ou seja, a ordem da seleção não importa, temos a combinação de 4 elementos
dentre 10:
𝐶10,4 = 10!
(10 − 4)! × 4! = 10 × 9 × 8 × 7 × 6!
6! × 4! = 10 × 9 × 8 × 7
4 × 3 × 2 × 1
𝐶10,4 = 10 × 9 × 8 × 7
4 × 3 × 2 × 1 = 10 × 3 × 7 = 210
Que é menor que 250.</t>
  </si>
  <si>
    <t xml:space="preserve">O número de maneiras de selecionar 3 pessoas para compor uma lista, dentre 10 pessoas no total,
corresponde à combinação de 10 escolhe 3:
𝐶10,3 = 10!
(10 − 3)! × 3! = 10 × 9 × 8 × 7!
7! × 3! = 10 × 9 × 8
3 × 2 = 10 × 3 × 4 = 120
Que é maior que 100.
3</t>
  </si>
  <si>
    <t xml:space="preserve">O número de maneiras de selecionar 4 pessoas para formar uma comissão, dentre 10 pessoas no total,
corresponde à combinação de 10 escolhe 4:
𝐶10,4 = 10!
(10 − 4)! × 4! = 10 × 9 × 8 × 7 × 6!
6! × 4! = 10 × 9 × 8 × 7
4 × 3 × 2 = 10 × 3 × 7 = 210</t>
  </si>
  <si>
    <t xml:space="preserve">O número de maneiras de selecionar 5 analistas para compor a comissão, dentre 12 no total, corresponde à
combinação de 12 escolhe 5:
𝐶12,5 = 12!
(12 − 5)! × 5! = 12 × 11 × 10 × 9 × 8 × 7!
7! × 5! = 12 × 11 × 10 × 9 × 8
5 × 4 × 3 × 2 = 11 × 9 × 8 = 792
Que é menor que 800.</t>
  </si>
  <si>
    <t xml:space="preserve">Para calcular o número de maneiras de montar uma comissão, sem que Antônio e Maria participem juntos,
vamos subtrair, do total de comissões, aquelas em que Antônio e Maria participem juntos.
No item anterior, calculamos o total de comissões:
𝐶12,5 = 12!
(12 − 5)! × 5! = 12 × 11 × 10 × 9 × 8 × 7!
7! × 5! = 12 × 11 × 10 × 9 × 8
5 × 4 × 3 × 2 = 11 × 9 × 8 = 792
Para que Antônio e Maria participem juntos, é necessário escolher outros 3 membros para a comissão,
dentre os 10 analistas disponíveis, o que corresponde à combinação de 10 escolhe 3:
𝐶10,3 = 10!
(10 − 3)! × 3! = 10 × 9 × 8 × 7!
7! × 3! = 10 × 9 × 8
3 × 2 = 10 × 3 × 4 = 120
E o número de comissões que atendem à restrição é a diferença:
𝑛 = 792 − 120 = 672
Que é superior a 600.</t>
  </si>
  <si>
    <t xml:space="preserve">Agora, precisamos calcular o número de comissões possíveis sem Antônio e sem Maria. Nessa situação,
precisamos escolher 5 analistas, dentre os outros 10:
𝐶10,5 = 10!
(10 − 5)! × 5! = 10 × 9 × 8 × 7 × 6 × 5!
5! × 5! = 10 × 9 × 8 × 7 × 6
5 × 4 × 3 × 2 = 2 × 9 × 2 × 7 = 252
Que é superior a 250.</t>
  </si>
  <si>
    <t xml:space="preserve">O item pede o número de maneiras de selecionar 3 clientes ao final de março de 2021, de modo que pelo
menos 2 clientes tenham ingressado antes de 2021, ou seja, de modo que 2 ou 3 clientes tenham ingressado
antes.
A tabela informa que há 44 clientes ao final de março de 2021 e o enunciado informa que havia 30 clientes
ao final de 2020.
Logo, o número de maneiras de selecionar 3 clientes, todos os quais tenham ingressado antes de 2021,
corresponde à combinação de 3 elementos, dentre 30:
𝑛(3) = 𝐶30,3 = 30!
(30 − 3)! × 3! = 30 × 29 × 28 × 27!
27! × 3! = 30 × 29 × 28
3 × 2 × 1 = 5 × 29 × 28 = 4060
Ademais, para selecionarmos exatamente 2 clientes que tenham ingressado antes de 2021, multiplicamos o
número de possibilidades de selecionar 2 clientes, dentre os 30 que ingressaram antes, pelo número de
possibilidades de selecionar 1 cliente, dentre os 4 4 - 30 = 14 clientes que ingressaram ao longo de 2021.
Portanto, primeiro temos a combinação de 2 elementos dentre 30:
𝐶30,2 = 30!
(30 − 2)! × 2! = 30 × 29 × 28!
28! × 2! = 30 × 29
2 = 15 × 29 = 435
E multiplicamos esse resultado pelas 14 maneiras de selecionar um cliente dentre os 14 novos:
𝑛(2) = 14 × 435 = 6090
E o número de possibilidades associada a uma situação OU outra corresponde à soma das possibilidades:
𝑛(2 𝑜𝑢 3) = 6090 + 4060 = 10150
Que é superior a 4.000.</t>
  </si>
  <si>
    <t xml:space="preserve">Para formar um triângulo, precisamos de 3 vértices, sendo um dos vértices em uma das linhas e outros dois
vértices na outra linha.
Vamos primeiro selecionar 1 vértice na primeira linha e 2 vértices na segunda linha. Considerando que há 4
vértices na primeira linha, há 4 possibilidades de selecionarmos um vértice na primeira linha. Para
selecionarmos 2 vértices da segunda linha, de um total de 4 vértices também, temos a combinação de 2
elementos, dentre 4:
𝐶4,2 = 4!
(4 − 2)! × 2! = 4 × 3 × 2!
2! × 2! = 4 × 3
2 = 6
Pelo princípio multiplicativo, o número de maneiras de selecionarmos 1 vértice na primeira linha E 2 vértices
na segunda linha é o produto dessas possibilidades:
4 x 6 = 24
Agora, devemos calcular o número de maneiras de selecionar 2 vértices na primeira linha e 1 vértice na
segunda. Como ambas as linhas apresentam o mesmo número de vértices possíveis, também teremos 24
possibilidades de selecionar o triângulo dessa forma.
Como são eventos mutuamente exclusivos, o número de possibilidades de selecionar o triângulo uma forma
OU de outra é a soma dessas possibilidades (princípio aditivo):
24 + 24 = 48
Que é menor que 50.</t>
  </si>
  <si>
    <t xml:space="preserve">Para dividir os funcionários em duas equipes de 14 membros, podemos escolher os funcionários para uma
das equipes, pois os que restarem formarão necessariamente a outra equipe. Considerando que 4
funcionários específicos devem estar na mesma equipe, precis amos escolher os outros 10 funcionários da
equipe, dentre os 24 funcionários remanescentes:
𝐶24,10 = 24!
(24 − 10)! × 10! = 24!
14! × 10! = 24 × 23 × 22 × 21 × 20 × 19 × 18 × 17 × 16 × 15
10!
Agora, precisamos comparar esse resultado com
2410
(10!). No denominador, temos 10! em ambas as frações.
Ademais no numerador do nosso resultado temos o produto de 10 números, sendo um deles igual a 24 e os
demais menores que 24. Assim, esse produto é necessariamente menor do que 2410, que corresponde ao
produto de 10 números iguais a 24.
Portanto, de fato, o resultado é inferior a
2410
(10!).</t>
  </si>
  <si>
    <t xml:space="preserve">Essa tabela é uma forma alternativa de apresentar o triângulo de Pascal, que normalmente é apresentado
da seguinte maneira:
As linhas da tabela correspondem às colunas do triângulo de Pascal, a partir do número 1. Considerando que
as colunas do triângulo iniciam sempre uma linha depois da anterior, então, ao longo de uma mesma linha
da tabela, há um aumento tanto no valor de n quanto no valor de k da combinação:
𝐶0,0 𝐶1,1 𝐶2,2 𝐶3,3 𝐶4,4 ...
𝐶1,0 𝐶2,1 𝐶3,2 𝐶4,3 𝐶5,4 ...
𝐶2,0 𝐶3,1 𝐶4,2 𝐶5,3 𝐶6,4 ...
𝐶3,0 𝐶4,1 𝐶5,2 𝐶6,3 𝐶7,4 ...
𝐶4,0 𝐶5,1 𝐶6,2 𝐶7,3 𝐶8,4 ...
... ... ... ... ... ...
Assim, o elemento da linha 𝑖 e coluna 𝑗 representa a combinação 𝐶𝑛,𝑘, sendo 𝑛 = 𝑖 + 𝑗 − 2 e 𝑘 = 𝑗 − 1. Essas
subtrações são necessárias porque a tabela começa com 𝑛 = 0 e 𝑘 = 0.
Portanto, na linha 𝑖 = 6 e coluna 𝑗 = 10, temos:
𝑛 = 6 + 10 − 2 = 14
𝑘 = 10 − 1 = 9
O valor dessa combinação é:
𝐶14,9 = 14!
(14 − 9)! × 9! = 14 × 13 × 12 × 11 × 10 × 9!
5! × 9!
𝐶14,9 = 14 × 13 × 12 × 11 × 10
5 × 4 × 3 × 2 = 14 × 13 × 11 = 2002</t>
  </si>
  <si>
    <t xml:space="preserve">A questão informa que há 10 profissionais, d os quais 3 serão selecionados para realizar funções distintas.
Como a ordem da seleção importa, devemos utilizar o arranjo de 3 elementos dentre 10:
𝐴𝑛,𝑘 = 𝑛!
(𝑛 − 𝑘)!
𝐴10,3 = 10!
(10 − 3)! = 10!
7! = 10 × 9 × 8 × 7!
7! = 10 × 9 × 8 = 720</t>
  </si>
  <si>
    <t xml:space="preserve">O enunciado informa que serão selecionados 4 funcionários para uma equipe. Como as tarefas serão as
mesmas, então a ordem da seleção não importa. Logo, há uma única maneira de montar uma equipe Márcio,
Marcos, Pedro e Paulo.
Se preferir, podemos calcular a combinação de 4 elementos, dentre 4:
𝐶4,4 = 4!
(4 − 4)! × 4! = 4!
0! × 4! = 1</t>
  </si>
  <si>
    <t xml:space="preserve">O número de maneiras de montar uma equipe de 4 pessoas das quais partcipem Márcio e Marcos
corresponde ao número de maneiras de escolher as outras 2 pessoas para compor a equipe. Considerando
que há um total de 10 funcionários, restarão 8 pessoas disponíveis, ou seja, temos a combinação de 2
elementos dentre 8:
𝐶8,2 = 8!
(8 − 2)! × 2! = 8 × 7 × 6!
6! × 2! = 8 × 7
2 = 4 × 7 = 28
Que é superior a 20.</t>
  </si>
  <si>
    <t xml:space="preserve">Para distribuir 20 documentos entre 3 servidores (distintos), de maneira que A e B fiquem com 6 documentos
cada e C fique com 8, podemos utilizar a fórmula da partição ordenada:
( 𝑁
𝑛1,𝑛2,𝑛3
) = 𝑁!
𝑛1!𝑛2!𝑛3!
( 20
6,6,8) = 20!
6!6!8!
Que é diferente da expressão descrita no item.</t>
  </si>
  <si>
    <t xml:space="preserve">Para distribuir 28 funcionários em quatro equipes diferentes de 7 funcionários cada, utilizamos a fórmula da
partição ordenada:
( 28
7,7,7,7) = 28!
7!7!7!7! = 28!
(7!)4
Ressalte-se que 28! ≅ 3×1029 é muito superior a 284 = 614656. Portanto, de fato o número de maneiras
é superior a
284
(7!)4.</t>
  </si>
  <si>
    <t xml:space="preserve">O enunciado informa que há 20 desembargadores, dos quais 12 são homens (portanto, 8 são mulheres), que
serão distribuídos em 4 Turmas de 5 desembargadores cada, com 2 mulheres em cada Turma (portanto, 3
homens em cada Turma). Assim, temos a partição ordenada das 8 mulheres em 4 Turmas, com 2 mulheres
em cada Turma:
( 8
2,2,2,2) = 8!
2!2!2!2! = 8!
2×2×2×2 = 8!
24
E a partição ordenada dos 12 homens em 4 Turmas, com 3 homens em cada Turma:
( 12
3,3,3,3) = 12!
3!3!3!3! = 12!
6×6×6×6 = 12!
64
Pelo princípio multiplicativo, o número de maneiras de formar as Turmas nessas condições é o produto:
𝑛 = 8!
24 ×12!
64 = 8!×12!
24 ×64 = 8!×12!
(2×6)4 = 8!×12!
124
Agora, vamos analisar as alternativas, para encontrar aquela que indica uma expressão inferior e uma
superior ao resultado que encontramos.
Em relação à alternativa A, a expressão (
8!
124) é menor do que o resultado encontrado (
8!×12!
124 ), porque há
uma multiplicação por 12! no resultado. Para avaliar a expressão (
8!
123), vamos trabalhar o nosso resultado:
𝑛 = 8!×12!
124 = 8!×12×11!
124 = 8!×11!
123
Assim, concluímos que (
8!
123) também é menor do que o resultado (
8!×11!
123 ), porque há uma multiplicação por
11! no resultado. Logo, ambas as expressões são menores que o resultado, o que torna a alternativa A
incorreta.
Em relação à alternativa B, sabemos que (
8!
123) é inferior ao nosso resultado. Em relação à expressão (
12!
123),
podemos indicá-la como (
12×11!
123 ). Como 12 é inferior a 8!, concluímos que essa expressão também é inferior
ao nosso resultado (
8!×11!
123 ). Logo, ambas as expressões são menores que o resultado, o que torna a
alternativa B incorreta.
Em relação à alternativa C, sabemos que (
12!
123) é inferior ao nosso resultado. Já a expressão (
12!8!
123 ) é superior
ao nosso resultado (
8!×12!
124 ), porque nessa expressão consta uma divisão por 123 enquanto no nosso
resultado, consta uma divisão por 124. Logo, o resultado, de fato, está entre essas duas expressões, o que
torna a alternativa C correta.
Em relação à alternativa D, sabemos que (
12!8!
123 ) é superior ao nosso resultado; e a expressão (
(12!)28!
123 ) é
ainda maior que a anterior. Logo, ambas as expressões são maiores que o resultado, o que torna a alternativa
D incorreta.
Em relação à alternativa E, sabemos que (
(12!)28!
123 ) é superior ao nosso resultado; e a expressão (
(12!)2(8!)2
123 )
é ainda maior que a anterior. Logo, ambas as expressões são maiores que o resultado, o que torna a
alternativa E incorreta.</t>
  </si>
  <si>
    <t xml:space="preserve">Essa questão trabalha com a partição ordenada, em que devemos separar as 13 pessoas em grupos distintos,
sendo um de 5 e dois de 4 pessoas. Utilizando a fórmula da partição ordenada, temos:
( 13
5,4,4) = 13!
5!4!4!
Porém, esse mesmo resultado pode ser obtido utilizando-se a fórmula da combinação para cada grupo:
• Para o primeiro grupo, há 13 alunos para a escolha de 5:
𝐶13,5 = 13!
(13−5)!.5! = 13!
8!.5!
• Para o segundo grupo, restam 13 - 5 = 8 alunos, para a escolha de 4:
𝐶8,4 = 8!
(8−4)!.4! = 8!
4!.4!
• Para o terceiro grupo, restam 8 - 4 = 4 alunos para a escolha de 4, ou seja, uma única possibilidade.
Considerando que todos esses grupos devem ser escolhidos, devemos multiplicar as possibilidades (princípio
multiplicativo):
13!
8!.5!× 8!
4!.4! = 13!
5!.4!.4!
Que é justamente o resultado que obtivemos aplicando a fórmula da partição ordenada.</t>
  </si>
  <si>
    <t xml:space="preserve">Precisamos encontrar o número de possibilidades de sentar 5 pessoas, dentre professores e alunos, em 5
cadeiras, de modo que  2 alunos não estejam juntos. Essa questão não distingue os alunos entre si ou os
professores entre si. A ideia aqui é encontrar o número de maneiras de organizar "plaquinhas" de "professor"
e de "aluno" nos 5 assentos, considerando essa restrição.
Para resolver essa questão, precisamo s separar o problema em cenários. O primeiro cenário é aquele em
que as 5 pessoas são professores. Nessa situação, há 1 possibilidade para as "plaquinhas", qual seja, todas
elas sendo de "professor".
Como segundo cenário, podemos ter 1 aluno e 4 professores. Nessa situação, há 5 assentos possíveis para o
aluno, logo 5 possibilidades de organizar as planilhas.
É no terceiro cenário, com 2 alunos e 3 professores que podemos aplicar o primeiro lema de Kaplansky. Para
isso, vamos colocar os 3 professores entre possíveis espaços:
___ P ___ P ___ P ___
E os alunos vão se sentar em 2 desses possíveis espaços. Por exemplo, escolhendo os dois primeiros espaços,
teremos A P A P P. Desse modo, garantimos que os alunos não se sentarão juntos. Sabendo que há 4 espaços,
dos quais 2 serão escolhidos, temos a combinação de 2 dentre 4:
𝑓(𝑛,𝑝) = 𝐶𝑛−𝑝+1,𝑝
𝑓(5,2) = 𝐶5−2+1,2 = 𝐶4,2
𝐶4,2 = 4!
(4−2)!×2! = 4×3×2!
2!×2 = 2×3 = 𝟔
E o último cenário é aquele com 3 alunos e 2 professores. Podemos utilizar novamente o lema de Kaplansky,
ou entender que há apenas 1 maneira de sentar essas 5 pessoas, qual seja A P A P A. Este é o último cenário,
pois não há como sentar 4 alunos e 1 professor, de modo que aluno algum fique ao lado de outro.
Como esses cenários são alternativos, isto é, ocorrerá um OU outro, o número total de possibilidades
corresponde à soma dessas possibilidades (princípio aditivo):
1 + 5 + 6 + 1 = 13
Que é diferente de 9.</t>
  </si>
  <si>
    <t xml:space="preserve">Um evento é todo e qualquer subconjunto do Espaço Amostral. Considerando que há 5 elementos no Espaço
Amostral e que cada um pode fazer parte ou não de determinado evento (2 possibilidades), o número de
eventos que podem ser formados é:
𝑛 = 2×2×2×2×2 = 32
No entanto, nesse cálculo, está incluído o evento sem qualquer elemento do Espaço Amostral, que
chamamos de evento impossível. Portanto, o número de eventos possíveis é:
𝑛 = 32−1 = 31
Essa questão foi anulada pela banca, provavelmente pela discussão quanto à inclusão ou não do evento
correspondente ao conjunto vazio.</t>
  </si>
  <si>
    <t xml:space="preserve">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t>
  </si>
  <si>
    <t xml:space="preserve">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𝑃 = 𝑛(𝐶)
𝑛(𝑈) = 480
900 ≅ 53%
Que é superior a 50%.</t>
  </si>
  <si>
    <t xml:space="preserve">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 × 6 = 24
E o total de eventos possíveis corresponde ao número total de maneiras de restar quaisquer 2 esferas,
sabendo que há 10 esferas no total:
𝑛(𝑈) = 𝐶10,2 = 10!
(10 − 2)! × 2! = 10 × 9 × 8!
8! × 2 = 45
Portanto a probabilidade desejada é:
𝑃 = 𝑛(𝐴)
𝑛(𝑈) = 24
45
Que, de fato, é maior que 0,5.</t>
  </si>
  <si>
    <t xml:space="preserve">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 × 2 = 52
Há 4 possibilidades para o escrivão colocar a letra correta em até 4 tentativas (na 1ª, na 2ª, na 3ª ou na 4ª):
𝑛(𝐴) = 4
Logo, a probabilidade é:
𝑃 = 4
52 = 1
13</t>
  </si>
  <si>
    <t xml:space="preserve">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𝐶6,2 = 6!
(6 − 2)! × 2! = 6 × 5 × 4!
4! × 2 = 3 × 5
A quantidade total de munições é:
𝑇 = 14 + 12 + 8 + 10 + 6 = 50
Assim, a quantidade total de eventos possíveis é a combinação de 50 escolhe 2:
𝑛(𝑈) = 𝐶50,2 = 50!
(50 − 2)! × 2! = 50 × 49 × 48!
48! × 2 = 25 × 49
Logo, a probabilidade é:
𝑃 = 3 × 5
25 × 49 = 3
5 × 49 = 3
245</t>
  </si>
  <si>
    <t xml:space="preserve">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t>
  </si>
  <si>
    <t xml:space="preserve">Apesar de apresentar diversas informações, a questão pede a probabilidade de escolher determinado
conjunto de salas, dada pela razão entre o número de casos favoráveis e o número total de casos possíveis .
Há uma única possibilidade de escolher um determinado conjunto de salas, logo, 𝑛(𝐴) = 1.
E o número total de maneiras de escolher um conjunto de 5 salas, dentre 9, considerando que a ordem da
escolha de um conjunto não importa, é a combinação de 9 escolhe 5:
𝑛(𝑈) = 𝐶9,5 = 9!
(9 − 5)! × 5! = 9 × 8 × 7 × 6 × 5!
4! × 5! = 9 × 8 × 7 × 6
4 × 3 × 2 = 9 × 2 × 7 = 126
Logo, a probabilidade é:
𝑃 = 𝑛(𝑐𝑎𝑠𝑜𝑠 𝑓𝑎𝑣𝑜𝑟á𝑣𝑒𝑖𝑠)
𝑛(𝑐𝑎𝑠𝑜𝑠 𝑝𝑜𝑠𝑠í𝑣𝑒𝑖𝑠) = 𝑛(𝐴)
𝑛(𝑈) = 1
126
Como o denominador é menor que 180, então a fração é superior a
1
180.</t>
  </si>
  <si>
    <t xml:space="preserve">O enunciado informa que, sendo selecionados 30 funcionários, com certeza, pelo menos um deles seria
intolerante. Por se tratar de um evento certo, a probabilidade de pelo menos um funcionário ser intolerante,
no grupo dos 30 selecionados, é igual a 1 (ou 100%).</t>
  </si>
  <si>
    <t xml:space="preserve">O texto informa que a probabilidade de ocorrer um acidente em um dia, para uma equipe não treinada, é de
10%, independentemente do que ocorre nos dias anteriores. Assim, sabendo que atua uma equipe não
treinada, a probabilidade de ocorrer um acidente em certo dia é de 10%.</t>
  </si>
  <si>
    <t xml:space="preserve">Observamos que há 5 possibilidades de potes. A probabilidade de escolher um deles especificamente é:
𝑃 = 1
5 = 20%</t>
  </si>
  <si>
    <t xml:space="preserve">O enunciado informa que D n representa o conjunto das demandas não atendidas que precisarão de até n
analistas. Assim, a razão #(D8)/#(D) fornece a probabilidade de serem necessários até (e não exatamente) 8
analistas para o atendimento da demanda.</t>
  </si>
  <si>
    <t xml:space="preserve">A probabilidade pode ser calculada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2 servidores, dentre os 10
que gostam de realizar as duas tarefas, o que corresponde à combinação de 10 escolhe 2, uma vez que a
ordem não importa:
𝑛(𝑈) = 𝐶10,2 = 10!
(10 − 2)! × 2! = 10 × 9 × 8!
8! × 2 = 5 × 9 = 45
Em relação aos eventos favoráveis, há uma única maneira de escolher Renata e Ana, considerando que a
ordem da escolha dos dois funcionários não importa. Logo, a probabilidade é:
𝑃 = 1
45</t>
  </si>
  <si>
    <t xml:space="preserve">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𝐶32,2 = 32!
(32 − 2)! × 2! = 32 × 31 × 30!
30! × 2 = 16 × 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 × 6
A probabilidade é a razão entre esses resultados:
𝑃 = 26 × 6
16 × 31 = 13 × 3
4 × 31 = 39
124 ≅ 31,45%
Que é inferior a 35%.</t>
  </si>
  <si>
    <t xml:space="preserve">A probabilidade de Antônio e Maria participarem da comissão de 5 pessoas é a razão entre o número de
maneiras de isso ocorrer (eventos favoráveis) e o número total de maneiras de escolher quaisquer 5 analistas
para a comissão (total de eventos possíveis).
𝑃 = 𝑐𝑎𝑠𝑜𝑠 𝑓𝑎𝑣𝑜𝑟á𝑣𝑒𝑖𝑠
𝑐𝑎𝑠𝑜𝑠 𝑡𝑜𝑡𝑎𝑖𝑠 = 𝑛(𝐹)
𝑛(𝑈)
O total de eventos possíveis corresponde ao número de maneiras de selecionar quaisquer 5 analistas, dentre
todos os 12. Considerando que a ordem não importa, temos a combinação de 12 escolhe 5:
𝑛(𝑈) = 𝐶12,5 = 12!
(12 − 5)! × 5! = 12 × 11 × 10 × 9 × 8 × 7!
7! × 5! = 12 × 11 × 10 × 9 × 8
5 × 4 × 3 × 2
𝑛(𝑈) = 𝐶12,5 = 11 × 9 × 8
Os eventos favoráveis, em que Antônio e Maria participam da comissão, correspondem à escolha de outros
3 membros para a comissão, dentre os 10 analistas disponíveis. Assim, temos a combinação de 10 escolhe 3
𝑛(𝐹) = 𝐶10,3 = 10!
(10 − 3)! × 3! = 10 × 9 × 8 × 7!
7! × 3! = 10 × 9 × 8
3 × 2 = 10 × 3 × 4
A probabilidade é a razão entre esses resultados:
𝑃 = 10 × 3 × 4
11 × 9 × 8 = 5
11 × 3 = 5
33 ≅ 15,15%
Que é superior a 15%.</t>
  </si>
  <si>
    <t xml:space="preserve">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𝐶4,3 = 4!
(4 − 3)! × 3! = 4 × 3!
1! × 3! = 4
Em relação aos casos totais, temos a combinação de 28 escolhe 3:
𝑛(𝑈) = 𝐶28,3 = 28!
(28 − 3)! × 3! = 28 × 27 × 26 × 25!
25! × 3! = 28 × 27 × 26
3 × 2
Vamos deixar esse resultado dessa forma, para podermos comparar com a fração fornecida no item. A
probabilidade é a razão:
𝑃 = 4
28 × 27 × 26
3 × 2
= 4 × 3 × 2
28 × 27 × 26 = 12
28 × 27 × 13
Para encontrarmos esse resultado a partir da fração
1
28×27, multiplicamos por
12
13, que é menor que 1. Logo,
o resultado é inferior (e não superior) à fração indicada no item.</t>
  </si>
  <si>
    <t xml:space="preserve">A probabilidade pode ser calculada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3 servidores, dentre 10, o
que corresponde à combinação de 10 escolhe 3, uma vez que a ordem não importa:
𝑛(𝑈) = 𝐶10,3 = 10!
(10 − 3)! × 3! = 10 × 9 × 8 × 7!
7! × 3! = 10 × 9 × 8
3 × 2 = 10 × 3 × 4 = 120
Os eventos favoráveis são os grupos em que Bruna participa, mas Alberto não. Assim, é necessário escolher
outros 2 servidores, dentre os outros 8 (sem contar com Alberto ou Bruna):
𝑛(𝐹) = 𝐶8,2 = 8!
(8 − 2)! × 2! = 8 × 7 × 6!
6! × 2 = 4 × 7 = 28
E a probabilidade é a razão:
𝑃 = 28
120 = 7
30 ≅ 0,23
Que é superior a 10%.</t>
  </si>
  <si>
    <t xml:space="preserve">Vamos calcular essa probabilidade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3 poços, dentre
21, considerando que a ordem não importa:
𝑛(𝑈) = 𝐶21,3 = 21!
(21 − 3)! × 3! = 21 × 20 × 19 × 18!
18! × 3! = 21 × 20 × 19
3 × 2 = 7 × 10 × 19
Não vamos fazer esse cálculo agora.
Já, os eventos favoráveis correspondem à escolha de um poço de cada plataforma. Pelo princípio
multiplicativo, temos o produto das possibilidades:
𝑛(𝐹) = 6 × 8 × 7
E a probabilidade é a razão entre esses resultados:
𝑃 = 6 × 8 × 7
7 × 10 × 19 = 6 × 8
10 × 19 = 24
95 ≅ 0,25
Que é inferior a 30%.</t>
  </si>
  <si>
    <t xml:space="preserve">Agora, precisamos calcular a probabilidade de todas os 3 poços serem de Saquarema. No item anterior,
vimos que o total de maneiras de selecionar 3 poços é:
𝑛(𝑈) = 𝐶21,3 = 21!
(21 − 3)! × 3! = 21 × 20 × 19 × 18!
18! × 3! = 21 × 20 × 19
3 × 2 = 7 × 10 × 19
Sabendo que há 7 poços de Saquarema, os casos favoráveis correspondem à escolha de 3 desses poços:
𝑛(𝐹) = 𝐶7,3 = 7!
(7 − 3)! × 3! = 7 × 6 × 5 × 4!
4! × 3! = 7 × 6 × 5
3 × 2 = 7 × 5
E a probabilidade é a razão entre esses resultados:
𝑃 = 7 × 5
7 × 10 × 19 = 1
2 × 19 = 1
38
Que é inferior a
3
18 =
1
6.</t>
  </si>
  <si>
    <t xml:space="preserve">A probabilidade da união dos eventos (sofrer um acidente OU ser vítima de furto) é igual à soma das
probabilidades, menos a probabilidade da interseção:
𝑃(𝐴 ∪ 𝐹) = 𝑃(𝐴) + 𝑃(𝐹) − 𝑃(𝐴 ∩ 𝐹)
Utilizando os dados do enunciado, temos:
𝑃(𝐴 ∪ 𝐹) = 20% + 15% − 5% = 30%</t>
  </si>
  <si>
    <t xml:space="preserve">Precisamos da probabilidade da interseção dos eventos "ser do sexo masculino" e "possuir filho". Pela
tabela, observamos que há 8 pessoas do sexo masculino com filhos; e o enunciado informa que há 25 pessoas
no total. Logo, a probabilidade é:
𝑃(𝑀𝑎𝑠𝑐𝑢𝑙𝑖𝑛𝑜 ∩ 𝐹𝑖𝑙ℎ𝑜𝑠) = 𝑛(𝑀𝑎𝑠𝑐𝑢𝑙𝑖𝑛𝑜 ∩ 𝐹𝑖𝑙ℎ𝑜𝑠)
𝑛(𝑈) = 8
25 = 32%</t>
  </si>
  <si>
    <t xml:space="preserve">Para responder a essa questão, precisamos calcular a probabilidade de uma pessoa "ser do sexo masculino"
E ter "ensino superior completo", dada pela razão entre o número de pessoas nessa condição e o número
total de pessoas:
𝑃(𝑀𝑎𝑠𝑐𝑢𝑙𝑖𝑛𝑜 ∩ 𝑆𝑢𝑝𝑒𝑟𝑖𝑜𝑟) = 𝑛(𝑀𝑎𝑠𝑐𝑢𝑙𝑖𝑛𝑜 ∩ 𝑆𝑢𝑝𝑒𝑟𝑖𝑜𝑟)
𝑛(𝑈) = 12
25
Também precisamos da probabilidade de uma pessoa "ser do sexo feminino" E "com filhos":
𝑃(𝐹𝑒𝑚𝑖𝑛𝑖𝑜 ∩ 𝐹𝑖𝑙ℎ𝑜𝑠) = 𝑛(𝐹𝑒𝑚𝑖𝑛𝑖𝑛𝑜 ∩ 𝐹𝑖𝑙ℎ𝑜𝑠)
𝑛(𝑈) = 5
25
Por fim, precisamos da probabilidade da união (OU) desses dois eventos. Como não há interseção entre esses
eventos, pois uma pessoa não pode ser do sexo masculino E do feminino, basta somarmos essas
probabilidades:
𝑃 = 12
25 + 5
25 = 17
25 = 68%</t>
  </si>
  <si>
    <t xml:space="preserve">Pela tabela, observamos que há 16 pessoas casadas. Logo, a probabilidade de uma pessoa ser casada é:
𝑃(𝐶𝑎𝑠𝑎𝑑𝑜) = 𝑛(𝐶𝑎𝑠𝑎𝑑𝑜)
𝑛(𝑈) = 16
25
E a probabilidade de uma pessoa não ser casada é complementar:
𝑃(𝑛ã𝑜 𝐶𝑎𝑠𝑎𝑑𝑜) = 1 − 𝑃(𝐶𝑎𝑠𝑎𝑑𝑜) = 1 − 16
25 = 9
25 = 36%</t>
  </si>
  <si>
    <t xml:space="preserve">Para eventos mutuamente excludentes, a probabilidade da interseção é igual a zero, logo:
𝑃(𝐸1 ∩ 𝐸3) = 0</t>
  </si>
  <si>
    <t xml:space="preserve">Para eventos mutuamente excludentes, a probabilidade da interseção é igual a zero. Portanto, a
probabilidade da união é igual à soma das probabilidades. Considerando que 𝑃(𝐸3) = 0,4, então:
𝑃(𝐸1 ∪ 𝐸3) = 𝑃(𝐸1) + 𝑃(𝐸3) = 𝑃(𝐸1) + 0,4
Sabendo que 𝑃(𝐸1 ∪ 𝐸3), como qualquer outra probabilidade, é necessariamente menor ou igual a 1, temos:
𝑃(𝐸1 ∪ 𝐸3) = 𝑃(𝐸1) + 0,4 ≤ 1
𝑃(𝐸1) ≤ 1 − 0,4 = 0,6</t>
  </si>
  <si>
    <t xml:space="preserve">A probabilidade de não estarem presentes simultaneamente os dois desafetos pode ser calculada pelo
complemento da probabilidade de ambos estarem presentes (interseção):
𝑃(𝐷1 ∩ 𝐷2̅̅̅̅̅̅̅̅̅̅) = 1 − 𝑃(𝐷1 ∩ 𝐷2)
Por sua vez, a probabilidade da interseção pode ser calculada pela definição clássica de probabilidade, ou
seja, pela razão entre o número de eventos favoráveis e o número total de eventos:
𝑃(𝐷1 ∩ 𝐷2) = 𝑛(𝐷1 ∩ 𝐷2)
𝑛(𝑈)
Os eventos totais correspondem às maneiras de selecionar quaisquer 4 técnicos, dentre os 10:
𝑛(𝑈) = 𝐶10,4 = 10!
(10 − 4)! × 4! = 10 × 9 × 8 × 7 × 6!
6! × 4! = 10 × 9 × 8 × 7
4 × 3 × 2 = 10 × 3 × 7 = 210
E os eventos favoráveis à interseção são aqueles em que os dois desafetos são selecionados. Assim, temos a
escolha de outros 2 técnicos, dentre 8:
𝑛(𝐷1 ∩ 𝐷2) = 𝐶8,2 = 8!
(8 − 2)! × 2! = 8 × 7 × 6!
6! × 2 = 4 × 7 = 28
A probabilidade da interseção é a razão entre essas possibilidades:
𝑃(𝐷1 ∩ 𝐷2) = 28
210 = 2
15
Por fim, a probabilidade desejada é complementar:
𝑃(𝐷1 ∩ 𝐷2̅̅̅̅̅̅̅̅̅̅) = 1 − 2
15 = 13
15 ≅ 86,7%</t>
  </si>
  <si>
    <t xml:space="preserve">Para que não haja prejuízo à produtividade, é necessário que Márcio e Marcos não sejam simultaneamente
escolhidos E Pedro e Paulo também não sejam simultaneamente escolhidos.
Essa situação corresponde à interseção dos complementares, que pode ser calculada pelo complementar da
união dos eventos:
𝑃(𝑀𝑀̅̅̅̅̅ ∩ 𝑃𝑃̅̅̅̅) = 𝑃(𝑀𝑀 ∪ 𝑃𝑃̅̅̅̅̅̅̅̅̅̅̅̅) = 1 − 𝑃(𝑀𝑀 ∪ 𝑃𝑃)
Por sua vez, a probabilidade da união é a soma das probabilidades, subtraindo -se a probabilidade da
interseção:
𝑃(𝑀𝑀 ∪ 𝑃𝑃) = 𝑃(𝑀𝑀) + 𝑃(𝑃𝑃) − 𝑃(𝑀𝑀 ∩ 𝑃𝑃)
Cada probabilidade deve ser calculada pela razão entre o número de eventos favoráveis e o número total de
eventos possíveis. Em todos os casos, o número total de eventos possíveis corresponde ao número de
maneiras de selecionar 4 pessoas para a equipe, dentre todos os 10 funcionários, considerando que a ordem
da escolha não importa:
𝑛(𝑈) = 𝐶10,4 = 10!
(10 − 4)! × 4! = 10 × 9 × 8 × 7 × 6!
6! × 4! = 10 × 9 × 8 × 7
4 × 3 × 2 = 10 × 3 × 7 = 210
Em relação à probabilidade de escolher Márcio e Marcos, os eventos favoráveis correspondem ao número
de maneiras de escolher os outros 2 integrantes da equipe, dentre as 8 pessoas que restam, após a seleção
dos dois amigos:
𝑛(𝑀𝑀) = 𝐶8,2 = 8!
(8 − 2)! × 2! = 8 × 7 × 6!
6! × 2 = 4 × 7 = 28
Em relação à probabilidade de escolher Pedro e Paulo, os eventos favoráveis também correspondem ao
número de maneiras de escolher os outros 2 integrantes da equipe, dentre as 8 pessoas que restam, após a
seleção dos dois desafetos:
𝑛(𝑃𝑃) = 𝐶8,2 = 8!
(8 − 2)! × 2! = 8 × 7 × 6!
6! × 2 = 4 × 7 = 28
Em relação à probabilidade da interseção, há uma única maneira de escolher Márcio, Marcos, Pedro e Paulo
para a equipe de 4 integrantes:
𝑛(𝑀𝑀 ∩ 𝑃𝑃) = 1
Assim, a probabilidade da união é calculada como:
𝑃(𝑀𝑀 ∪ 𝑃𝑃) = 28
210 + 28
210 − 1
210 = 55
210
E o complementar da união é:
𝑃(𝑀𝑀̅̅̅̅̅ ∩ 𝑃𝑃̅̅̅̅) = 𝑃(𝑀𝑀 ∪ 𝑃𝑃̅̅̅̅̅̅̅̅̅̅̅̅) = 1 − 55
210 = 155
210 ≅ 73,8%
Que é inferior a 75%</t>
  </si>
  <si>
    <t xml:space="preserve">Sabendo que 𝑃(𝐴𝑘) =
𝑘
10, para 𝑘 = 1,2,3,4, então as probabilidades de 𝐴1, 𝐴2, 𝐴3 e 𝐴4 são:
𝑃(𝐴1) = 1
10 , 𝑃(𝐴2) = 2
10 , 𝑃(𝐴3) = 3
10 , 𝑃(𝐴4) = 4
10
Considerando que esses eventos são uma partição, podemos representá-los como:
𝐴1 𝐴2 𝐴3 𝐴4
Os complementares de 𝐴2, 𝐴3 e 𝐴4 podem ser representados, respectivamente, como (em cinza):
𝐴1 𝐴2 𝐴3 𝐴4
𝐴1 𝐴2 𝐴3 𝐴4
𝐴1 𝐴2 𝐴3 𝐴4
A interseção entre esses eventos corresponde ao evento 𝐴1, cuja probabilidade é 𝑃(𝐴1) =
1
10.</t>
  </si>
  <si>
    <t xml:space="preserve">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B
A</t>
  </si>
  <si>
    <t xml:space="preserve">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 𝑃(𝐹𝑖𝑙ℎ𝑜𝑠 ∩ 𝐹𝑒𝑚𝑖𝑛𝑖𝑛𝑜)
𝑃(𝐹𝑒𝑚𝑖𝑛𝑖𝑛𝑜)
Como o universo de ambos os eventos é o mesmo, essa probabilidade pode ser calculada como:
𝑃(𝐹𝑖𝑙ℎ𝑜𝑠|𝐹𝑒𝑚𝑖𝑛𝑖𝑛𝑜) = 𝑛(𝐹𝑖𝑙ℎ𝑜𝑠 ∩ 𝐹𝑒𝑚𝑖𝑛𝑖𝑛𝑜)
𝑛(𝐹𝑒𝑚𝑖𝑛𝑖𝑛𝑜)
Pela tabela, observamos que há 5 pessoas do sexo feminino com filhos; e o enunciado informa que há 10
pessoas do sexo feminino no total, logo:
𝑃(𝐹𝑖𝑙ℎ𝑜𝑠|𝐹𝑒𝑚𝑖𝑛𝑖𝑛𝑜) = 5
10 = 50%</t>
  </si>
  <si>
    <t xml:space="preserve">A probabilidade condicional de um segurado ter sido vítima de furto, dado que sofreu um acidente é igual à
probabilidade da interseção (ser vítima de furto E sofrer um acidente), dividida pela probabilidade do evento
a priori (sofrer um acidente). Pelos da dos do enunciado, essas probabilidades são iguais a 5% e 20%,
respectivamente:
𝑃(𝐹|𝐴) = 𝑃(𝐹 ∩ 𝐴)
𝑃(𝐴) = 5%
20% = 1
4 = 25%</t>
  </si>
  <si>
    <t xml:space="preserve">Para eventos independentes, a probabilidade da interseção é igual ao produto das probabilidades. Assim,
sendo A e F independentes, sendo P(A) = 0,2 e P(F) = 0,15, a probabilidade da interseção é:
𝑃(𝐴 ∩ 𝐹) = 𝑃(𝐴) × 𝑃(𝐹) = 0,2 × 0,15 = 0,03
Que é diferente de zero. A probabilidade da interseção seria nula se os eventos fossem mutuamente
excludentes (e não independentes).</t>
  </si>
  <si>
    <t xml:space="preserve">Vamos calcular a probabilidade de sair pelo menos uma  CARA em 3 lançamentos pela probabilidade
complementar, qual seja, de sair 3 COROAS. Sabendo que a probabilidade de sair COROA em uma moeda
não viciada é igual a 0,5, temos:
𝑃(𝐶𝑜, 𝐶𝑜, 𝐶𝑜) = 0,5 × 0,5 × 0,5 = 0,125
E a probabilidade desejada é complementar:
𝑃(𝑝𝑒𝑙𝑜 𝑚𝑒𝑛𝑜𝑠 𝑢𝑚𝑎 𝑐𝑎𝑟𝑎) = 1 − 0,125 = 0,875 = 87,5%</t>
  </si>
  <si>
    <t xml:space="preserve">Para eventos independentes, a probabilidade da interseção é igual ao produto das probabilidades. Sabendo
que 𝑃(𝐸1) = 𝑃(𝐸2) = 0,5, então a probabilidade da interseção é:
𝑃(𝐸1 ∩ 𝐸2) = 𝑃(𝐸1) × 𝑃(𝐸2) = 0,5 × 0,5 = 0,25
E a probabilidade da união corresponde à soma das probabilidades, menos a probabilidade da interseção:
𝑃(𝐸1 ∪ 𝐸2) = 𝑃(𝐸1) + 𝑃(𝐸2) − 𝑃(𝐸1 ∩ 𝐸2) = 0,5 + 0,5 − 0,25 = 0,75</t>
  </si>
  <si>
    <t xml:space="preserve">Para eventos independentes, a probabilidade da interseção é igual ao produto das probabilidades:
𝑃(𝐸1 ∩ 𝐸2) = 𝑃(𝐸1) × 𝑃(𝐸2), 𝑠𝑒 𝐸1, 𝐸2 𝑖𝑛𝑑𝑒𝑝𝑒𝑛𝑑𝑒𝑛𝑡𝑒𝑠
Por outro lado, se o evento 𝐸1 está contido no evento 𝐸2, a interseção corresponde ao próprio evento 𝐸1:
𝑃(𝐸1 ∩ 𝐸2) = 𝑃(𝐸1), 𝑠𝑒 𝐸1 ⊂ 𝐸2
Como esses resultados são diferentes, então se 𝐸1 está contido em 𝐸2, esses eventos não são independentes.</t>
  </si>
  <si>
    <t xml:space="preserve">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𝑃(𝑆𝑊|𝑚𝑒𝑑𝑖𝑜) = 𝑃(𝑆𝑊 ∩ 𝑚𝑒𝑑𝑖𝑜)
𝑃(𝑚𝑒𝑑𝑖𝑜) =
𝑛(𝑆𝑊 ∩ 𝑚𝑒𝑑𝑖𝑜)
𝑛(𝑈)
𝑛(𝑚𝑒𝑑𝑖𝑜)
𝑛(𝑈)
= 𝑛(𝑆𝑊 ∩ 𝑚𝑒𝑑𝑖𝑜)
𝑛(𝑈)
Como as munições S&amp;W têm calibre médio (entre 30mm e 40mm), então a interseção 𝑆𝑊 ∩ 𝑚𝑒𝑑𝑖𝑜
corresponde às próprias munições S&amp;W:
𝑃(𝑆𝑊|𝑚𝑒𝑑𝑖𝑜)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𝑃(𝑆𝑊|𝑚𝑒𝑑𝑖𝑜) = 12
36 = 1
3</t>
  </si>
  <si>
    <t xml:space="preserve">Para eventos independentes, a probabilidade da interseção é igual ao produto das probabilidades:
𝑃(𝐴 ∩ 𝐵 ∩ 𝐶 ∩ 𝐷) = 𝑃(𝐴) × 𝑃(𝐵) × 𝑃(𝐶) × 𝑃(𝐷) = 0,4 × 0,3 × 0,2 × 0,1 = 0,0024</t>
  </si>
  <si>
    <t xml:space="preserve">Para resolver essa questão, vamos calcular a probabilidade de o escrivão acertar em cada uma das tentativas.
Sabendo que há 26 letras e que o sistema diferencia maiúsculas e minúsculas (2 possibilidades para cada
letra), há 26 × 2 = 52 possibilidades no total. Assim, a probabilidade de o escrivão acertar na 1ª tentativa
é:
𝑃(𝐴1) = 1
52
Para o escrivão acertar na 2ª tentativa, ele precisa ter errado a 1ª tentativa. A probabilidade de isso acontecer
(interseção) é o produto:
𝑃(𝐴1̅̅̅ ∩ 𝐴2) = 𝑃(𝐴2|𝐴1̅̅̅) × 𝑃(𝐴1̅̅̅) = 1
51 × 51
52 = 1
52
Para o escrivão acertar na 3ª tentativa, ele precisa ter errado a 1ª e a 2ª tentativas. A probabilidade de isso
acontecer (interseção) é o produto:
𝑃(𝐴1̅̅̅ ∩ 𝐴2̅̅̅ ∩ 𝐴3) = 𝑃(𝐴3|𝐴1̅̅̅ ∩ 𝐴2̅̅̅) × 𝑃(𝐴2̅̅̅|𝐴1̅̅̅) × 𝑃(𝐴1̅̅̅) = 1
50 × 50
51 × 51
52 = 1
52
Por fim, para o escrivão acertar na 4ª tentativa, ele precisa ter errado a 1ª, a 2ª e a 3ª tentativas. A
probabilidade de isso acontecer (interseção) é o produto:
𝑃(𝐴1̅̅̅ ∩ 𝐴2̅̅̅ ∩ 𝐴3̅̅̅ ∩ 𝐴4) = 𝑃(𝐴4|𝐴1̅̅̅ ∩ 𝐴2̅̅̅ ∩ 𝐴3̅̅̅) × 𝑃(𝐴3̅̅̅|𝐴1̅̅̅ ∩ 𝐴2̅̅̅) × 𝑃(𝐴2̅̅̅|𝐴1̅̅̅) × 𝑃(𝐴1̅̅̅)
𝑃(𝐴1̅̅̅ ∩ 𝐴2̅̅̅ ∩ 𝐴3̅̅̅ ∩ 𝐴4) = 1
49 × 49
50 × 50
51 × 51
52 = 1
52
Como os eventos são mutuamente exclusivos, a probabilidade da união é a soma das probabilidades:
𝑃 = 1
52 + 1
52 + 1
52 + 1
52 = 4
52 = 1
13</t>
  </si>
  <si>
    <t xml:space="preserve">O enunciado informa que os eventos 𝐸1, 𝐸2 e 𝐸3 são independentes, logo, a probabilidade da interseção é
igual ao produto das probabilidades. Consequentemente, os complementares também são independentes.
Sabendo que 𝑃(𝐸1) = 0,4, 𝑃(𝐸2) = 0,4 e 𝑃(𝐸3) = 0,2, a probabilidade da interseção dos 3 eventos
(alternativa D) é:
𝑃(𝐸1 ∩ 𝐸2 ∩ 𝐸3) = 𝑃(𝐸1) × 𝑃(𝐸2) × 𝑃(𝐸3) = 0,4 × 0,4 × 0,2 = 0,032
Logo, a alternativa D está errada.
Para calcular a união dos 3 eventos (alternativa A), somamos as suas probabilidades, subtraímos as
probabilidades das interseções dos eventos 2 a 2 e somamos a probabilidade da interseção dos 3 eventos:
𝑃(𝐸1 ∪ 𝐸2 ∪ 𝐸3) = 𝑃(𝐸1) + 𝑃(𝐸2) + 𝑃(𝐸3) − 𝑃(𝐸1 ∩ 𝐸2) − 𝑃(𝐸2 ∩ 𝐸3) − 𝑃(𝐸1 ∩ 𝐸3) + 𝑃(𝐸1 ∩ 𝐸2 ∩ 𝐸3)
As probabilidades das interseções dos eventos 2 a 2 também corresponde ao produto das probabilidades:
𝑃(𝐸1 ∩ 𝐸2) = 𝑃(𝐸1) × 𝑃(𝐸2) = 0,4 × 0,4 = 0,16
𝑃(𝐸2 ∩ 𝐸3) = 𝑃(𝐸2) × 𝑃(𝐸3) = 0,4 × 0,2 = 0,08
𝑃(𝐸1 ∩ 𝐸3) = 𝑃(𝐸1) × 𝑃(𝐸3) = 0,4 × 0,2 = 0,08
Assim, a probabilidade da união dos 3 eventos é:
𝑃(𝐸1 ∪ 𝐸2 ∪ 𝐸3) = 0,4 + 0,4 + 0,2 − 0,16 − 0,08 − 0,08 + 0,032 = 1 − 0,32 + 0,032 = 0,712
Logo, a alternativa A está errada.
Em relação à alternativa B, vamos considerar o evento 𝐸1 ∩ 𝐸2 ∪ 𝐸3 como a união entre 𝐸1 ∩ 𝐸2 e 𝐸3, cuja
probabilidade é a soma das probabilidades, menos a probabilidade da interseção:
𝑃(𝐸1 ∩ 𝐸2 ∪ 𝐸3) = 𝑃(𝐸1 ∩ 𝐸2) + 𝑃(𝐸3) − 𝑃(𝐸1 ∩ 𝐸2 ∩ 𝐸3) = 0,16 + 0,2 − 0,032 = 0,328
Logo, a alternativa B está errada.
A interseção dos complementares (alternativa C) corresponde ao produto das probabilidades dos
complementares:
𝑃(𝐸1̅̅̅ ∩ 𝐸2̅̅̅ ∩ 𝐸3̅̅̅) = 𝑃(𝐸1̅̅̅) × 𝑃(𝐸2̅̅̅) × 𝑃(𝐸3̅̅̅)
As probabilidades complementares são:
𝑃(𝐸1̅̅̅) = 1 − 𝑃(𝐸1) = 1 − 0,4 = 0,6
𝑃(𝐸2̅̅̅) = 1 − 𝑃(𝐸2) = 1 − 0,4 = 0,6
𝑃(𝐸3̅̅̅) = 1 − 𝑃(𝐸3) = 1 − 0,2 = 0,8
Assim, a probabilidade da interseção é:
𝑃(𝐸1̅̅̅ ∩ 𝐸2̅̅̅ ∩ 𝐸3̅̅̅) = 0,6 × 0,6 × 0,8 = 0,288
Portanto, a alternativa C está errada.
Em relação à alternativa E, vamos considerar o evento 𝐸1 ∪ 𝐸2̅̅̅ ∩ 𝐸3̅̅̅ como a união entre 𝐸1 e 𝐸2̅̅̅ ∩ 𝐸3̅̅̅, cuja
probabilidade é a soma das probabilidades, menos a probabilidade da interseção:
𝑃(𝐸1 ∪ 𝐸2̅̅̅ ∩ 𝐸3̅̅̅) = 𝑃(𝐸1) + 𝑃(𝐸2̅̅̅ ∩ 𝐸3̅̅̅) − 𝑃(𝐸1 ∩ 𝐸2̅̅̅ ∩ 𝐸3̅̅̅)
A probabilidade das interseções é igual ao produto das probabilidades:
𝑃(𝐸2̅̅̅ ∩ 𝐸3̅̅̅) = 𝑃(𝐸2̅̅̅) × 𝑃(𝐸3̅̅̅) = 0,6 × 0,8 = 0,48
𝑃(𝐸1 ∩ 𝐸2̅̅̅ ∩ 𝐸3̅̅̅) = 𝑃(𝐸1) × 𝑃(𝐸2̅̅̅) × 𝑃(𝐸3̅̅̅) = 0,4 × 0,6 × 0,8 = 0,192
Logo, a probabilidade buscada é:
𝑃(𝐸1 ∪ 𝐸2̅̅̅ ∩ 𝐸3̅̅̅) = 0,4 + 0,48 − 0,192 = 0,688
Assim, a alternativa E está correta.</t>
  </si>
  <si>
    <t xml:space="preserve">A probabilidade condicional é a razão entre a interseção dos eventos e a probabilidade do evento a priori.
Sabendo que 𝑃(𝐸1|𝐸2) = 0,4, temos:
𝑃(𝐸1|𝐸2) = 𝑃(𝐸1 ∩ 𝐸2)
𝑃(𝐸2) = 0,4
𝑃(𝐸1 ∩ 𝐸2) = 0,4. 𝑃(𝐸2)
O enunciado informa também que 𝑃(𝐸1 ∩ 𝐸2|𝐸1) = 0,3, que é igual à probabilidade condicional 𝑃(𝐸2|𝐸1):
𝑃(𝐸1 ∩ 𝐸2|𝐸1) = 𝑃(𝐸1 ∩ 𝐸2)
𝑃(𝐸1) = 0,3
𝑃(𝐸1 ∩ 𝐸2) = 0,3. 𝑃(𝐸1)
Igualando as duas expressões, temos:
0,4. 𝑃(𝐸2) = 0,3. 𝑃(𝐸1)
𝑃(𝐸2) = 3
4 . 𝑃(𝐸1) = 0,75. 𝑃(𝐸1)
Por fim, o enunciado informa a probabilidade da união:
𝑃(𝐸1 ∪ 𝐸2) = 𝑃(𝐸1) + 𝑃(𝐸2) − 𝑃(𝐸1 ∩ 𝐸2) = 0,87
Substituindo essas probabilidades pelas expressões correspondentes, em função de 𝑃(𝐸1):
𝑃(𝐸1 ∪ 𝐸2) = 𝑃(𝐸1) + 0,75. 𝑃(𝐸1) − 0,3. 𝑃(𝐸1) = 0,87
𝑃(𝐸1 ∪ 𝐸2) = 1,45. 𝑃(𝐸1) = 0,87
𝑃(𝐸1) = 0,87
1,45 = 0,6</t>
  </si>
  <si>
    <t xml:space="preserve">Para eventos independentes, a probabilidade da interseção é igual ao produto das probabilidades. Quando
a probabilidade da interseção é nula, temos eventos mutuamente excludentes.
Assim, os eventos E1 e E2 não são independentes, mas, sim, mutuamente excludentes.</t>
  </si>
  <si>
    <t xml:space="preserve">A probabilidade condicional é a razão entre a probabilidade da interseção e a probabilidade do evento a
priori. Como a probabilidade da interseção é nula, essas probabilidades condicionais são iguais a zero:
𝑃(𝐸1|𝐸2) = 𝑃(𝐸1 ∩ 𝐸2)
𝑃(𝐸2) = 0
0,15 = 0
𝑃(𝐸2|𝐸1) = 𝑃(𝐸1 ∩ 𝐸2)
𝑃(𝐸1) = 0
0,32 = 0
Portanto, as probabilidades condicionais são iguais.</t>
  </si>
  <si>
    <t xml:space="preserve">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 𝑃(𝐹 ∩ 𝑃)
𝑃(𝑃)
O enunciado informa que a probabilidade de o candidato ter estudado em escolar particular é 𝑃(𝑃) = 0,32
e a probabilidade de o candidato ter estudado em escola particular e ser forte é 𝑃(𝐹 ∩ 𝑃) = 0,24. Logo, a
probabilidade condicional é:
𝑃(𝐹|𝑃) = 𝑃(𝐹 ∩ 𝑃)
𝑃(𝑃) = 0,24
0,32 = 3
4 = 0,75</t>
  </si>
  <si>
    <t xml:space="preserve">A probabilidade de haver pelo menos uma das peças corresponde à união dos eventos, cuja probabilidade é
calculada como:
𝑃(𝐴1 ∪ 𝐴2) = 𝑃(𝐴1) + 𝑃(𝐴2) − 𝑃(𝐴1 ∩ 𝐴2)
Em que 𝑃(𝐴1) =
1
3 e 𝑃(𝐴2) =
3
5.
Considerando que esses eventos são independentes, a probabilidade da interseção é o produto:
𝑃(𝐴1 ∩ 𝐴2) = 𝑃(𝐴1) × 𝑃(𝐴2) = 1
3 × 3
5 = 1
5
Logo, a probabilidade da união é dada por:
𝑃(𝐴1 ∪ 𝐴2) = 1
3 + 3
5 − 1
5 = 5
15 + 9
15 − 3
15 = 11
15</t>
  </si>
  <si>
    <t xml:space="preserve">O enunciado informa que os eventos A e B são independentes e apresenta os seguintes dados:
• 𝑃(𝐴 ∩ 𝐵) = 0,12
• 𝑃(𝐴̅ ∩ 𝐵̅) = 0,42
• 𝑃(𝐵) − 𝑃(𝐴) = 0,10
Sabendo que os eventos são independentes, a probabilidade da interseção é o produto das probabilidades:
𝑃(𝐴 ∩ 𝐵) = 𝑃(𝐴) × 𝑃(𝐵) = 0,12
E podemos calcular a interseção dos complementares pelo produto das probabilidades complementares:
𝑃(𝐴̅ ∩ 𝐵̅) = [1 − 𝑃(𝐴)] × [1 − 𝑃(𝐵)] = 0,42
Aplicando a propriedade distributiva da multiplicação:
1 − 𝑃(𝐴) − 𝑃(𝐵) + 𝑃(𝐴) × 𝑃(𝐵) = 0,42
Sabendo que 𝑝𝐴 × 𝑝𝐵 = 0,12, temos:
1 − 𝑃(𝐴) − 𝑃(𝐵) + 0,12 = 0,42
1 − 𝑃(𝐴) − 𝑃(𝐵) = 0,30
Por fim, sabemos que 𝑃(𝐵) − 𝑃(𝐴) = 0,10, ou seja, 𝑃(𝐴) = 𝑃(𝐵) − 0,10. Substituindo essa expressão na
anterior, temos:
1 − [𝑃(𝐵) − 0,10] − 𝑃(𝐵) = 0,30
1 − 2. 𝑃(𝐵) + 0,10 = 0,30
2. 𝑃(𝐵) = 0,80
𝑃(𝐵) = 0,40</t>
  </si>
  <si>
    <t xml:space="preserve">O enunciado informa as probabilidades condicionais de C dados os eventos A e B e pede a probabilidade de
C, não condicionada. Para isso, utilizamos o Teorema da Probabilidade Total:
𝑃(𝐶) = 𝑃(𝐶|𝐴) × 𝑃(𝐴) + 𝑃(𝐶|𝐵) × 𝑃(𝐵)
O enunciado informa que 𝑃(𝐶|𝐴) = 0,3; 𝑃(𝐶|𝐵) = 0,2; 𝑃(𝐴) = 0,5; e 𝑃(𝐵) = 0,5.
Substituindo esses dados na fórmula acima, temos:
𝑃(𝐶) = 0,3 × 0,5 + 0,2 × 0,5 = 0,15 + 0,1 = 0,25</t>
  </si>
  <si>
    <t xml:space="preserve">O enunciado informa as probabilidades de acidente de uma equipe, dado que ela é treinada ou não, e pede
a probabilidade de a equipe não ser treinada, dado que ocorreu um acidente, invertendo assim as
probabilidades a priori e a posteriori.
Portanto, para resolver essa questão, vamos utilizar a fórmula de Bayes.
O enunciado informa que:
• a probabilidade de ocorrer um acidente para uma equipe treinada é 𝑃(𝐴|𝑇) = 5% = 0,05;
• a probabilidade de ocorrer um acidente para uma equipe não treinada é 𝑃(𝐴|𝑇̅) = 10% = 0,1;
• a proporção de equipes treinadas é 𝑃(𝑇) = 80% = 0,8;
Logo, a proporção de equipes não treinadas é complementar: 𝑃(𝑇̅) = 1 − 0,8 = 0,2.
Pela fórmula de Bayes, podemos calcular a probabilidade de a equipe não ser treinada, dado que ocorreu
um acidente:
𝑃(𝑇̅|𝐴) = 𝑃(𝐴 ∩ 𝑇̅)
𝑃(𝐴) = 𝑃(𝐴|𝑇̅) × 𝑃(𝑇̅)
𝑃(𝐴|𝑇̅) × 𝑃(𝑇̅) + 𝑃(𝐴|𝑇) × 𝑃(𝑇)
Substituindo os dados fornecidos, temos:
𝑃(𝑇̅|𝐴) = 0,1 × 0,2
0,1 × 0,2 + 0,05 × 0,8 = 0,02
0,02 + 0,04 = 0,02
0,06 = 1
3 ≅ 33%</t>
  </si>
  <si>
    <t xml:space="preserve">Essa questão trabalha com o Teorema de Bayes, porque informa as probabilidades condicionais para o
evento D dados os eventos A, B e C; e pede a probabilidade do evento C dado o evento D, ou seja, ela inverte
os eventos a priori e a posteriori. Pela fórmula de Bayes, temos:
𝑃(𝐶|𝐷) = 𝑃(𝐶 ∩ 𝐷)
𝑃(𝐷) = 𝑃(𝐷|𝐶) × 𝑃(𝐶)
𝑃(𝐷|𝐴) × 𝑃(𝐴) + 𝑃(𝐷|𝐵) × 𝑃(𝐵) + 𝑃(𝐷|𝐶) × 𝑃(𝐶)
Sabemos que 𝑃(𝐷|𝐴) = 0,5; 𝑃(𝐷|𝐵) = 0,2; 𝑃(𝐷|𝐶) = 0,1; 𝑃(𝐴) = 0,1; 𝑃(𝐵) = 0,1; e 𝑃(𝐶) = 0,8. Logo:
𝑃(𝐴|𝐵) = 0,1 × 0,8
0,5 × 0,1 + 0,2 × 0,1 + 0,1 × 0,8 = 0,08
0,05 + 0,02 + 0,08 = 0,08
0,15 = 8
15</t>
  </si>
  <si>
    <t xml:space="preserve">Essa questão trabalha com o Teorema de Bayes , em que conhecemos as probabilidades condicionais do
Controle de qualidade para as fábricas A e B [𝑃(𝐶|𝐴) e 𝑃(𝐶|𝐵)]; e precisamos da probabilidade condicional
da fábrica B, sabendo que a peça passou pelo Controle de qualidade [𝑃(𝐵|𝐶)], ou seja, há uma inversão dos
eventos a priori e a posteriori:
𝑃(𝐵|𝐶) = 𝑃(𝐶|𝐵) × 𝑃(𝐵)
𝑃(𝐶|𝐴) × 𝑃(𝐴) + 𝑃(𝐶|𝐵) × 𝑃(𝐵)
O enunciado informa que:
• A fábrica A é responsável por 75% da produção: 𝑃(𝐴) = 0,75;
• A fábrica B é responsável por 25% da produção: 𝑃(𝐵) = 0,25;
• 5% da produção da fábrica A passa pelo controle de qualidade: 𝑃(𝐶|𝐴) = 0,05
• 10% da produção da fábrica B passa pelo controle de qualidade: 𝑃(𝐶|𝐵) = 0,1
Logo, a probabilidade de um item ter vindo da fábrica B, dado que passou pelo controle de qualidade é:
𝑃(𝐵|𝐶) = 0,1 × 0,25
0,05 × 0,75 + 0,1 × 0,25 = 0,025
0,0375 + 0,025 = 0,025
0,0625 = 2
5 = 40%
Que é superior a 30%</t>
  </si>
  <si>
    <t xml:space="preserve">Aqui, essa questão também trabalha com o Teorema de Bayes, pois o enunciado informa a probabilidade de
a meteorologia prever chuva, nos dias de chuva e de não chuva, e pede a probabilidade de chover, dado que
a meteorologia previu chuva, caracterizando a inversão dos eventos a priori e a posteriori.
Na fórmula, vamos representar a previsão de chuva como 𝑃𝑐, a ocorrência de chuva como 𝐶 e a não
ocorrência de chuva como 𝐶̅:
𝑃(𝐶|𝑃𝑐) = 𝑃(𝑃𝑐|𝐶) × 𝑃(𝐶)
𝑃(𝑃𝑐|𝐶) × 𝑃(𝐶) + 𝑃(𝑃𝑐|𝐶̅) × 𝑃(𝐶̅)
O item informa que:
• Quando chove, a meteorologia prevê chuva em 90% das vezes: 𝑃(𝑃𝑐|𝐶) = 0,9
• Quando não chove, a meteorologia prevê chuva em 10% das vezes: 𝑃(𝑃𝑐|𝐶̅) = 0,1
• Nessa região, chove 10 dias no mês de abril (com 30 dias).
Logo a probabilidade de chuva é:
𝑃(𝐶) = 10
30 = 1
3
 E a probabilidade de não chover é complementar:
𝑃(𝐶̅) = 1 − 𝑃(𝐶) = 1 − 1
3 = 2
3
Substituindo esses dados na fórmula de Bayes, temos:
𝑃(𝐶|𝑃𝑐) =
0,9 × 1
3
0,9 × 1
3 + 0,1 × 2
3
Multiplicando todos os termos por 3:
𝑃(𝐶|𝑃𝑐) = 0,9
0,9 + 0,2 = 0,9
1,1 ≅ 0,81
Que é superior a 80%.</t>
  </si>
  <si>
    <t xml:space="preserve">Vamos primeiro esquematizar a situação do enunciado.
Pessoal, esse é apenas um esquema destacando as distâncias  das cidades à Itabaiana. Não foi levado em
consideração as direções reais (norte, sul, leste, oeste), pois são desnecessárias para a solução do problema.
O enunciado quer um círculo de área 3200 km² e centro em Itabaiana. Qual raio teria esse círculo?
𝐴 = 𝜋𝑅2
Considerando 𝑨 = 𝟑𝟐𝟎𝟎 𝒌𝒎² e 𝝅 = 𝟑, 𝟏𝟒. Ficamos com:
3,14 ∙ 𝑅2 = 3200      →        𝑅2 = 1019,10       →        𝑅 = 31,92 𝑘𝑚
Note que o raio do círculo é inferior a menor distância entre cidades (31,92 km &lt; 35 km distância até Lagarto).
Sendo assim, tal círculo não inclui nenhuma das cidades listadas.</t>
  </si>
  <si>
    <t xml:space="preserve">Quando deu meia-noite e o relógio começou a apresentar problemas, tínhamos a seguinte configuração.
A partir daí, o ponteiro dos minutos (vermelho) começa a andar pra trás (sentido anti-horário) e o ponteiro
das horas (roxo)  segue sua vida normalmente. Veja que os ponteiros irão se sob repor antes mesmo de
completar a primeira hora , pois, ao voltar para o "12" (e assim completar os 60 minutos), o ponteiro
vermelho vai ter que passar pelo ponteiro das horas. Observe:
Os arcos formados pelos dois ponteiros fecham um círculo. Logo, a soma dos dois deve ser igual a 360 graus.
𝑥 + 𝑦 = 360°</t>
  </si>
  <si>
    <t xml:space="preserve">O primeiro passo é perceber que o diâmetro do círculo maior é a soma do diâmetro de todos os círculos
menores (C1, C2 e C3). Com isso,
𝐷 = 2𝑟 + 𝑟 + 2𝑟
3       →       𝐷 = 11𝑟
3
Com o valor do diâmetro, podemos encontrar o raio.
𝑅 = 𝐷
2       →         𝑅 = 11𝑟
6
E agora, com o valor do raio, podemos encontrar a área do círculo maior (exterior).
𝐴 = 𝜋 ⋅ (11𝑟
6 )
2
     →         𝐴 = 121𝜋𝑟2
36
Essa é a área do círculo "grandão". A gora, para determinar a área da parte em cinza, precisamos "tirar" as
áreas dos círculos C1, C2 e C3 dessa área do círculo maior. Sendo assim,
- Área do Círculo C1:
𝐴1 = 𝜋𝑅1
2      →        𝐴1 = 𝜋𝑟2
- Área do Círculo C2:
𝐴2 = 𝜋𝑅2
2      →        𝐴2 = 𝜋 (𝑟
2)
2
       →          𝐴2 = 𝜋𝑟2
4
- Área do Círculo C3:
𝐴3 = 𝜋𝑅3
2      →        𝐴3 = 𝜋 (𝑟
3)
2
       →          𝐴3 = 𝜋𝑟2
9
Agora, podemos encontrar a área da parte cinza:
𝐴𝑐𝑖𝑛𝑧𝑎 = 𝐴 − 𝐴1 − 𝐴2 − 𝐴3
𝐴𝑐𝑖𝑛𝑧𝑎 = 121𝜋𝑟2
36 − 𝜋𝑟2 − 𝜋𝑟2
4 − 𝜋𝑟2
9       →       𝐴𝑐𝑖𝑛𝑧𝑎 = 85𝜋𝑟2
36 − 13𝜋𝑟2
36        →       𝐴𝑐𝑖𝑛𝑧𝑎 = 72𝜋𝑟2
36
𝑨𝒄𝒊𝒏𝒛𝒂 = 𝟐𝝅𝒓𝟐</t>
  </si>
  <si>
    <t xml:space="preserve">Temos um quadrado que está dentro de uma circunferência. Essa circunferência raio igual a 4 cm. Queremos
determinar a área do quadrado. Lembre -se que a área de um quadrado nada mais é do que comprimento
do lado elevado ao quadrado. Tudo bem? Acompanhe como fica a esquematização do problema:
Note que o raio da circunferência é igual a metade da diagonal do quadrado (d). Lembre-se:
𝑑 = 𝑎√2
Em outras palavras, temos que a diagonal do quadrado coincide com diâmetro da circunferência. Portanto,
podemos determinar quanto vale "a".
8 = 𝑎√2       →         𝑎 = 8
√2
       →         𝒂 = 𝟒√𝟐 𝒄𝒎
Com o lado encontrado, podemos calcular a sua área.
𝐴𝑄 = 𝑎2       →        𝐴𝑄 = (4√2)
2
       →         𝐴𝑄 = 16 ∙ 2       →        𝑨𝑸 = 𝟑𝟐 𝒄𝒎²</t>
  </si>
  <si>
    <t xml:space="preserve">Galera, os pontos de acesso localizados nos vértices do retângulo são os que possibilitarão wi -fi na região
externa. Note que esses pontos de acessos alcançam uma região de 200 metros ao redor , formando uma
espécie de "área circular". Observe o esquema abaixo.
Observe que cada ponto alcança uma área externa equivalente a 3/4 de uma circunferência de raio igual a
200 metros. Sabendo que a área de uma circunferência é 𝝅𝑹𝟐, então a área externa fica:
𝐴𝑒𝑥𝑡𝑒𝑟𝑛𝑎 = 3
4 ∙ 𝜋𝑅2
Vamos considerar 𝝅 = 𝟑, 𝟏𝟒.
𝐴𝑒𝑥𝑡𝑒𝑟𝑛𝑎 = 3
4 ∙ (3,14) ∙ 2002     →      𝐴𝑒𝑥𝑡𝑒𝑟𝑛𝑎 = 3
4 ∙ 125600     →       𝐴𝑒𝑥𝑡𝑒𝑟𝑛𝑎 = 94200 𝑚²
Como devemos considerar os 4 pontos, então basta multiplicar esse resultado por 4 para obter a área total.
𝐴𝑒𝑥𝑡𝑒𝑟𝑛𝑎 𝑡𝑜𝑡𝑎𝑙 = 4 ∙ 94200     →        𝑨𝒆𝒙𝒕𝒆𝒓𝒏𝒂 𝒕𝒐𝒕𝒂𝒍 = 𝟑𝟕𝟔. 𝟖𝟎𝟎 𝒎²
Note que a área é realmente inferior a 382.000 m². Logo, item correto.</t>
  </si>
  <si>
    <t xml:space="preserve">Vamos desenhar o triângulo retângulo ABC descrito no texto inicial.
"x" é a distância entre a jogadora e o ponto onde a bola tocou a quadra.
Observe que podemos usar a tangente de 60° para determinar "x".
tan 60° = √3 = 𝑥
3
𝑥 = 3√3
A
B
C
3,0 m
60°
x
Vamos usar a aproximação que √𝟑 ≅ 𝟏, 𝟕𝟑.
𝑥 ≅ 3 ⋅ 1,73
𝒙 ≅ 𝟓, 𝟏𝟗 𝐦
Observe que a bola tocou a quadra em uma distância maior do que 5,0. Portanto, item errado.</t>
  </si>
  <si>
    <t xml:space="preserve">Vamos esquematizar a situação em um desenho próprio.
Note que "x" é medida da hipotenusa do triângulo retângulo CDA.  No entanto, precisamos do cateto DA
para usarmos o Teorema de Pitágoras. Para determinar o cateto DA, devemos observar que BDA também é
um triângulo retângulo. Usaremos o Teorema de Pitágoras nele:
𝐵𝐴̅̅̅̅2 = 𝐵𝐷̅̅̅̅2 + 𝐷𝐴̅̅̅̅2
152 = 122 + 𝐷𝐴̅̅̅̅2
𝐷𝐴̅̅̅̅2 = 225 − 144
𝐷𝐴̅̅̅̅2 = 81
Pessoal, nem precisaremos tirar a raiz quadrada. Guarde o resultado acima. Agora, vamos usar o Teorema
de Pitágoras no triângulo CDA.
𝐶𝐴̅̅̅̅2 = 𝐶𝐷̅̅̅̅2 + 𝐷𝐴̅̅̅̅2
𝑥2 = (12 + 28)2 + 81
𝑥2 = 402 + 81
𝑥 = √1681
𝑥 = 41
A
B
C
D
𝑥
28
12
15</t>
  </si>
  <si>
    <t xml:space="preserve">Temos todos os lados do triângulo ABC, conseguimos calcular o perímetro (2p).
2𝑝𝐴𝐵𝐶 = 3 + 5 + 7         →          2𝑝𝐴𝐵𝐶 = 15 cm
Como também temos o perímetro do triângulo DEF, podemos calcular a razão de semelhança (k).
𝑘 = 2𝑝𝐴𝐵𝐶
2𝑝𝐷𝐸𝐹
         →         𝑘 = 15
25          →           𝑘 = 3
5         →        𝑘 = 0,6
Agora, com a razão de semelhança, conseguimos calcular o menor lado do triângulo DEF (𝒍𝑫𝑬𝑭). Para isso,
devemos utilizar também o menor lado do triângulo ABC (𝒍𝑨𝑩𝑪), ou seja, 3 cm.
𝑘 = 𝑙𝐴𝐵𝐶
𝑙𝐷𝐸𝐹
      →          𝑙𝐷𝐸𝐹 = 𝑙𝐴𝐵𝐶
𝑘       →        𝑙𝐷𝐸𝐹 = 3
0,6       →         𝒍𝑫𝑬𝑭 = 𝟓 𝐜𝐦</t>
  </si>
  <si>
    <t xml:space="preserve">Vamos esquematizar o triângulo ABC com as informações do item!
Queremos determinar "x"! Para isso, precisaremos primeiro encontrar "y".
𝐴
𝐵
 𝐶
30°
60°
√3
𝐷
𝑥
𝑦
tan 30° = 𝑦
√3
       →         𝑦 = √3 tan 30°
A tangente de 30° é uma daquelas que você precisa decorar! Trata-se de um ângulo notável! Vamos revisitar
aquela tabela!
 Seno Cosseno Tangente
𝟑𝟎° 1
2 √3
2  √3
3
𝟒𝟓° √2
2  √2
𝟔𝟎° √3
2
1
2 √3
Com isso,
𝑦 = √3 ⋅ √3
3        →         y = 1 cm
Agora, com o valor de "y", podemos encontrar "x", observando o triângulo ADB.
cos 60° = 𝑥
𝑦       →       𝑥 = 𝑦 ⋅ cos 60°        →         𝒙 = 𝟏
𝟐  𝐜𝐦
Note que "x" é igual a 0,5 cm. O item afirma que é igual a 1 cm. Logo, está errado.</t>
  </si>
  <si>
    <t xml:space="preserve">Vamos desenhar o retângulo completo.
Note que temos três regiões que são triângulos retângulos. Se pegarmos a área do retângulo e subtrair a
área dessas regiões, vamos obter a área cinza. Assim,
• Área do Retângulo: produto dos lados.
𝐴𝑅 = 4 ∙ 6       →        𝐴𝑅 = 24 𝑐𝑚²
• Área do Triângulo Retângulo: produto dos catetos dividido por 2.
𝐴𝐼 = 2 ∙ 2
2       →       𝐴𝐼 = 2 𝑐𝑚²
𝐴𝐼𝐼 = 2 ∙ 6
2       →       𝐴𝐼𝐼 = 6 𝑐𝑚²
𝐴𝐼𝐼𝐼 = 4 ∙ 4
2       →       𝐴𝐼𝐼𝐼 = 8 𝑐𝑚²
Com cada uma das áreas das regiões, podemos determinar a área do triângulo cinza.
𝐴𝑐𝑖𝑛𝑧𝑎 = 𝐴𝑅 − 𝐴𝐼 − 𝐴𝐼𝐼 − 𝐴𝐼𝐼𝐼
𝐴𝑐𝑖𝑛𝑧𝑎 = 24 − 2 − 6 − 8
𝑨𝒄𝒊𝒏𝒛𝒂 = 𝟖 𝒄𝒎²</t>
  </si>
  <si>
    <t xml:space="preserve">Observe que o enunciado falou em triângulo retângulo. Além disso, ele deu o valor da hipotenusa e um dos
catetos. Nessa situação, podemos encontrar o valor do outro cateto aplicando o teorema de Pitágoras.
𝑎2 = 𝑏2 + 𝑐2       →        132 = 55 + 𝑐2       →        169 = 25 + 𝑐2       →       𝑐2 = 144      →       𝒄 = 𝟏𝟐
Pronto, agora temos os dois catetos e a hipotenusa. Podemos desenhar o triângulo retângulo.
Depois, o enunciado fala em um retângulo inscrito. Lembre-se que quando temos alguma figura "inscrita"
em outra, significa que ela está dentro dessa outra. Além disso, o maior lado desse retângulo está sobre o
maior lado do triângulo. Essa informação é super importante para conseguirmos desenhar a figura.
O comprimento do lado maior do retângulo é igual ao dobro do lado menor. Assim,
Queremos determinar a área do retângulo, isto é, o produto dos seus lados. Para isso, note o seguinte:
Veja que quando somamos as áreas das regiões I, II e III, vamos obter a área total do triângulo maior.
• Área do triângulo retângulo maior:
𝐴𝑇 = 12 ∙ 5
2       →       𝐴𝑇 = 30 𝑐𝑚²
• Área do triângulo retângulo I:
𝐴𝐼 = (5 − 𝑥) ∙ (2𝑥)
2       →       𝐴𝐼 = 𝑥 ∙ (5 − 𝑥)
• Área do triângulo retângulo II:
𝐴𝐼𝐼 = (12 − 2𝑥) ∙ 𝑥
2       →       𝐴𝐼𝐼 = 𝑥 ∙ (6 − 𝑥)
• Área do retângulo III:
𝐴𝐼𝐼𝐼 = 2𝑥 ∙ 𝑥      →       𝐴𝐼𝐼𝐼 = 2𝑥²
Assim, sabendo que 𝑨𝑻 = 𝑨𝑰 + 𝑨𝑰𝑰 + 𝑨𝑰𝑰𝑰, podemos escrever que:
𝑥 ∙ (5 − 𝑥) + 𝑥 ∙ (6 − 𝑥) + 2𝑥2 = 30
5𝑥 − 𝑥2 + 6𝑥 − 𝑥2 + 2𝑥2 = 30
11𝑥 = 30
𝑥 = 30
11  𝑐𝑚
Assim, com o valor de x descoberto, podemos achar a área do retângulo.
𝐴𝐼𝐼𝐼 = 2𝑥2      →          𝐴𝐼𝐼𝐼 = 2 ∙ (30
11)
2
      →          𝑨𝑰𝑰𝑰 = 𝟏𝟖𝟎𝟎
𝟏𝟐𝟏  𝒄𝒎²</t>
  </si>
  <si>
    <t xml:space="preserve">Primeiro, observe o esquema.
Temos três medidas que desconhecemos. Sabemos que o triângulo ABC é retângulo . Por esse motivo,
podemos utilizar o teorema de Pitágoras e determinar o lado 𝐵𝐶 = 𝑥.
𝐴𝐶2 = 𝐴𝐵2 + 𝐵𝐶2    →     202 = 162 + 𝑥2     →     𝑥2 = 400 − 256    →      𝑥2 = 144   →   𝒙 = 𝟏𝟐
Veja que o triângulo ABC está determinado e que ABC e ACD são semelhantes . Assim, podemos usar
semelhança de triângulo para encontrar o lado 𝐴𝐷 = 𝑧.
20
𝑧 = 16
20        →        𝑧 = 400
16        →        𝒛 = 𝟐𝟓 𝒄𝒎
Com a semelhança, conseguimos determinar z imediatamente. Observe que descobrir o valor de 𝑥 é
fundamental para sabermos um pouco mais sobre os ângulos internos  e, desse modo, conseguir realizar a
semelhança.
(CBM-DF/2016) A figura acima ilustra parte da planta de um bairro, entre as ruas São Joaquim e São Simão.
As divisas dos lotes são segmentos de retas paralelas e perpendiculares à reta que determina a rua São
Simão. São destacados os lotes 1, 2, 3 e uma praça, bem como os comprimentos, em metros, das frentes dos
lotes 1, 2 e 3 para a rua São Simão e o comprimento, em metros, da frente do lote 3 para a rua São Joaquim.
A respeito desses lotes, julgue os itens a seguir.</t>
  </si>
  <si>
    <t xml:space="preserve">Vamos primeiro identificar no desenho que divisas são essas que o item está falando.
Beleza! Agora, veja que a diferença entre os comprimentos é exatamente a região destacada abaixo.
Pronto, sabemos exatamente o que estamos atrás. Observe que temos vários triângulos retângulos na figura
e, portanto, podemos tentar usar da semelhança. Um ponto bom que devemos notar é aquele "30 m" isolado
lá no canto superior direito. Ele certamente está lá por um motivo. Acompanhe mais um esquema.
Os triângulos I e II são semelhantes e, portanto, podemos estabelecer a seguinte relação de semelhança:
𝑑
40 = 𝑐
20      →       𝑑 = 2𝑐
Note que a diferença entre as divisas é o dobro do comprimento c. Podemos determinar c usando o teorema
de Pitágoras.
302 = 202 + 𝑐2       →       900 = 400 + 𝑐2        →       𝑐2 = 500      →       𝑐 = 10√5
Assim, a diferença entre as divisas é:
𝑑 = 2 ∙ 10√5       →        𝑑 = 20√5 𝑚
A dificuldade nesse ponto é saber quanto vale √𝟓. Afinal, precisamos de "d" com uma certa precisão, de
modo a conseguir julgar se o valor é maior ou menor que 45 metros. Minha sugestão é: pergunte -se qual o
número devo multiplicar 20 para dar 45. Ora, basta dividirmos 45 por 20 e vamos obter 2,25. Assim,
20 ∙ 2,25 = 45
A próxima pergunta é: √𝟓 é maior ou menor do que 2,25? Se for menor, então d será menor do que 45. Se
for maior, então d é maior do que 45. Tudo bem até aqui?! Para saber isso, basta fazermos 2,25².
2,252 = 2,25 × 2,25 = 5,0625
Veja que o quadrado de 2,25 ultrapassa 5. Logo, podemos dizer que √5 &lt; 2,25. Sendo assim,
𝒅 &lt; 𝟒𝟓 𝒎</t>
  </si>
  <si>
    <t xml:space="preserve">Temos que encontrar mais uma semelhança de triângulos.
Os triângulos II e III são semelhantes e, portanto, podemos escrever a seguinte relação de semelhança:
𝑥
30 = 30
20       →       𝑥 = 900
20       →       𝒙 = 𝟒𝟓 𝒎</t>
  </si>
  <si>
    <t xml:space="preserve">Considere que o poste de iluminação esteja representado pela letra P, a placa de trânsito por T, o semáforo
por S e a vítima por V. Um desenho que representa adequadamente a situação descrita no enunciado é o
seguinte:
Da desigualdade triangular, sabemos que o lado de um triângulo deve ser sempre menor do que a soma
dos outros dois. Preste atenção no triângulo PVT. Queremos saber informações do lado PT. Como temos os
dois outros lados do triângulo, podemos escrever que:
𝑃𝑇 &lt; 2,5 + 3,2      →        𝑃𝑇 &lt; 5,7 𝑚
Note que a distância entre os dois é inferior a 5,7 metros. Como o enunciado afirma que é superior a 6 m,
o item encontra-se errado.
Texto para as próximas questões
(EBC/2011) Considere que as retas r e s sejam paralelas e que a distância entre elas é de 2 cm; que, na reta
r, sejam marcados 4 pontos, de forma que a distância de qualquer um deles ao mais próximo seja de 5 cm;
que, na reta s, sejam marcados 5 pontos, de forma que  a distância de qualquer um deles ao mais próximo
seja de 3 cm. Com base nessas informações e considerando, ainda, as áreas dos triângulos de vértices nos
pontos marcados nas retas r e s, é correto afirmar que</t>
  </si>
  <si>
    <t xml:space="preserve">O desenho que representa a situação do enunciado é o seguinte:
Queremos desenhar um triângulo com a maior área possível. Lembre-se da fórmula:
𝐴 = 𝑏 ∙ ℎ
2
Ora, para o triângulo possuir a maior área, ele deve ter a maior base e a maior altura possível . Concorda?!
A altura do triângulo será dada pela distância entre as retas. Essa distância é fixa e vale 2 cm. Logo, com
relação à altura, não temos muito o que fazer. Devemos tentar maximizar a base. Note que a base é máxima
quando pegamos os pontos mais externos na reta r.
Em qualquer um dos pontos da reta s que colocássemos o vértice do triângulo, a área seria a mesma. Isso,
pois, a altura é fixa e a base continuaria a mesma (15 cm). Assim, a área máxima é:
𝐴𝑚á𝑥 = 15 ∙ 2
2      →        𝑨𝒎á𝒙 = 𝟏𝟓 𝒄𝒎²</t>
  </si>
  <si>
    <t xml:space="preserve">O desenho que representa a situação do enunciado é o seguinte:
Queremos desenhar um triângulo com a menor área possível. Lembre-se da fórmula:
𝐴 = 𝑏 ∙ ℎ
2
Ora, para o triângulo possuir a menor área, ele deve ter a menor base e a menor altura possível. Concorda?!
A altura do triângulo será dada pela distância entre as retas. Essa distância é fixa e vale 2 cm. Logo, com
relação à altura, não temos muito o que fazer. Devemos tentar minimizar a base. Essa base vai ser mínima
quando pegarmos dois pontos consecutivos na reta s. Observe:
Em qualquer um dos pontos da reta r que colocássemos o vértice do triângulo, a área seria a mesma. Isso,
pois, a altura é fixa e a base continuaria a mesma (3 cm). Assim, a área mínima é:
𝐴𝑚í𝑛 = 3 ∙ 2
2      →        𝑨𝒎í𝒏 = 𝟑 𝒄𝒎²</t>
  </si>
  <si>
    <t xml:space="preserve">A quadra de vôlei tem formato de retângulo.
Sendo assim, podemos calcular a área pelo produto de suas dimensões.
𝐴𝑞 = 18 ⋅ 9
𝑨𝒒 = 𝟏𝟔𝟐 m²
Observe que é exatamente a área que o item trouxe! Logo, item correto!</t>
  </si>
  <si>
    <t xml:space="preserve">O primeiro passo é calcular a área da reserva florestal. Como o formato dela é retangular, basta multiplicar
a largura pelo comprimento.
𝐴 = 800 ⋅ 1.200
𝐴 = 960.000 m²
De acordo com os bombeiros, 5% da reserva foi perdida no incêndio.
𝐴𝑝 = 960.000 ⋅ 5%
𝐴𝑝 = 960.000 ⋅ 5
100
𝑨𝒑 = 𝟒𝟖. 𝟎𝟎𝟎</t>
  </si>
  <si>
    <t xml:space="preserve">O primeiro passo é calcular a área da sala e a área de cada cerâmica.
- Área da sala (retangular):
𝐴𝑠 = 10 ⋅ 15       →         𝐴𝑠 = 150 m²
- Área da cerâmica (quadrada):
𝐴𝑐 = (0,9)2       →         𝐴𝑐 = 0,81 m²
Nesse momento, vamos dividir a área da sala pela área da cerâmica  para determinar quantas cerâmicas
serão necessárias (n).
𝑛 = 𝐴𝑠
𝐴𝑐
           →              𝑛 = 150
0,81           →          𝑛 = 185,18
Observe que encontramos 185 mais uns "quebrados"... Na prática, precisaremos de 185 cerâmicas inteiras
mais uma pequena parte de uma 186º cerâmica. Logo, serão necessárias 186 cerâmicas.</t>
  </si>
  <si>
    <t xml:space="preserve">Vamos desenhar esse paralelogramo!
Para calcular a área desse paralelogramo, precisamos primeiramente encontrar sua altura.
𝐴
𝐵
 𝐶
𝐷
10 cm
6 cm
30°
𝐴
𝐵
 𝐶
𝐷
10 cm
6 cm
30°
ℎ
Note que "h" é o cateto oposto do ângulo de 30°, enquanto o lado AB é a hipotenusa do triângulo destacado
em verde. Sendo assim, podemos escrever:
sen 30° = ℎ
10       →        ℎ = 10 ⋅ 1
2      →       𝐡 = 𝟓 𝐜𝐦
Com a altura, podemos encontrar a área multiplicando a base BC por h.
𝐴 = 𝐵𝐶 ⋅ ℎ       →        𝐴 = 6 ⋅ 5      →        𝑨 = 𝟑𝟎 𝐜𝐦²</t>
  </si>
  <si>
    <t xml:space="preserve">Vamos esquematizar, destacando os lados de cada quadrado.
Lembre-se que os lados de um quadrado são todos iguais. Portanto, os lados do quadrado A medem todos
uma mesma quantidade "a". Analogamente, os lados de B medem um mesmo valor "b". O enunciado trouxe
as áreas dos quadrados A e C. Com essas áreas, conseguimos determinar o valor dos lados.
𝐴𝐴 = 𝑎2        →        24 = 𝑎2        →         𝑎 = 2√6 𝑐𝑚
𝐴𝐶 = 𝑐2        →        6 = 𝑐2        →         𝑐 = √6 𝑐𝑚
Agora que temos os lados dos quadrados A e C, você deve estar se perguntando como faremos para
encontrar o lado de B. Para isso, precisamos encontrar uma relação que envolva esses valores . A reta
desenhada sobre os quadrados não veio por acaso. Ela está aí para ajudá -lo a perceber que os triângulos
retângulos formados por ela são semelhantes.
Agora, podemos usar semelhança de triângulos para encontrar uma relação entre os lados.
𝑎 − 𝑏
𝑏 = 𝑏 − 𝑐
𝑐
Fazendo meio pelos extremos, ficamos com:
𝑏2 − 𝑏𝑐 = 𝑎𝑐 − 𝑏𝑐      →       𝑏2 = 𝑎𝑐       →          𝑨𝑩 = 𝒃𝟐 = 𝒂𝒄
Pessoal, observe que encontramos direto o valor da área de B . Logo, para encontrarmos a resposta da
questão, basta substituirmos os valores.
𝐴𝐵 = 2√6 ∙ √6       →       𝑨𝑩 = 𝟏𝟐 𝒄𝒎²</t>
  </si>
  <si>
    <t xml:space="preserve">José cortou um retângulo de madeira medindo 80 cm x 60 cm. Assim, temos algo do tipo:
A área de um retângulo é o produto dos seus lados.
𝐴 = 80 ∙ 60      →        𝐴 = 4800 𝑐𝑚²
Ele quer cortar outro retângulo com essa mesma área e com comprimento um quarto maior que 80 cm .
Ora, um quarto de 80 cm é 20 cm. Assim, o comprimento do novo retângulo será 80 + 20 = 100 𝑐𝑚.
A questão nos pergunta qual deve ser a largura do novo retângulo para que a área continue a mesma. Para
determinar isso, podemos usando novamente a fórmula da área.
4800 = 100 ∙ 𝑥      →        𝒙 = 𝟒𝟖 𝒄𝒎
Note, portanto, que a largura deve diminuir de 60 cm para 48 cm, para que a área continue igual. A
diminuição foi de 12 unidades. Observe que 12 é exatamente um quinto de 60 . Assim, podemos marcar a
letra B.</t>
  </si>
  <si>
    <t xml:space="preserve">Temos uma folha com o seguinte aspecto:
Vamos cortá-la ao meio, pelo ponto médio da margem maior.
Concorda que F1 vai ter metade da área da folha inicial? E quando partimos F1 no meio novamente, vamos
ficar com metade da metade? E assim sucessivamente? Vamos calcular a área da folha inteira:
𝐴 = 21 ∙ 29      →        𝐴 = 609 𝑐𝑚²
A folha 𝐹1 terá área igual a metade da área da folha inteira.
𝐴𝐹1 = 609
2        →         𝐴𝐹1 = 304,5 𝑐𝑚²
Quando você partir na metade novamente, a área da folha 𝐹2 será a metade da área da folha 𝐹1.
𝐴𝐹2 = 304,5
2       →         𝐴𝐹2 = 152,25 𝑐𝑚²
Podemos fazer isso até a folha F6.
𝐴𝐹3 = 152,25
2       →         𝐴𝐹3 = 76,125 𝑐𝑚²
𝐴𝐹4 = 76,125
2       →         𝐴𝐹4 = 38,0625 𝑐𝑚2
𝐴𝐹5 = 38,0625
2       →         𝐴𝐹5 = 19,03125 𝑐𝑚2
𝐴𝐹6 = 19,03125
2       →         𝐴𝐹6 = 9,515625 𝑐𝑚²
Essa solução seria uma via mais "força bruta". Ir dividindo um por um até encontrar a área de F6. No entanto,
você poderia perceber no começo que dividir algo pela metade 6 vezes é o mesmo que dividir por 𝟐𝟔 = 𝟔𝟒.
Sendo assim, você obteria o mesmo resultado fazendo direto que:
𝐴𝐹6 = 609
26       →        𝐴𝐹6 = 609
64       →        𝐴𝐹6 = 9,515625 𝑐𝑚²
essalto também que você não necessita dessa "precisão" toda , uma vez que a questão não pede o valor
exato, mas apenas quer saber se é inferior ou superior a um determinado número. Logo, fazer as contas
considerando apenas duas casas decimais  já é suficiente (rsrs) . Firmeza?! Note que a área é superior a 9
cm², tornando o item incorreto.</t>
  </si>
  <si>
    <t xml:space="preserve">Note que os terrenos são retângulos  e, portanto, a área é dada pelo produto dos lados . Considere que o
primeiro terreno tenha lados 𝒂 e 𝒃. Assim, 𝑎 ∙ 𝑏 = 600.
O segundo terreno tem um dos lados medindo 25% a mais do que o lado equivalente no primeiro terreno.
Com isso, esse lado valeria 𝟏, 𝟐𝟓𝒂. Concorda? Analogamente, se o outro lado é 20% menor, então ele vale
80% do lado equivalente no primeiro terreno. Assim, o segundo lado valeria 𝟎, 𝟖𝟎𝒃. A área do terreno é:
𝐴 = (1,25𝑎) ∙ (0,8𝑏)             →              𝐴 = 𝑎𝑏             →            𝐴 = 600
Veja que 𝟏, 𝟐𝟓 ∙ 𝟎, 𝟖 = 𝟏. Sendo assim, o segundo terreno tem a mesma área do primeiro e, portanto, deve
possuir a mesmo valor. Com isso, seu preço também é de R$ 3.240.000.</t>
  </si>
  <si>
    <t xml:space="preserve">A área de um quadrado é o comprimento do lado elevado ao quadrado. Assim, em um terreno quadrado
de lado 100 m, temos que sua área é:
𝐴𝑇 = 𝑎2       →        𝐴𝑇 = 1002       →        𝑨𝑻 = 𝟏𝟎. 𝟎𝟎𝟎 𝒎²
Mas, na hora de escriturar, o lado do terreno foi registrado por um valor errado. Esse valor é 10% menor
do que o real. Assim, o lado considerado foi de apenas 90 m. Tudo bem?! Se o lado registrado é 10% menor,
então ele vale 90% do lado real. 90% de 100 é 90. A área desse quadrado de lado igual a 90 metros é:
𝐴𝐸𝑅𝑅𝑂 = 902       →       𝑨𝑬𝑹𝑹𝑶 = 𝟖. 𝟏𝟎𝟎 𝒎²
Se a área real é de 10.000 m² e foi registrado uma área de 8.100 m², então a diferença entre as áreas é de:
𝐷𝑖𝑓𝑒𝑟𝑒𝑛ç𝑎 = 10.000 − 8.100      →       𝑫𝒊𝒇𝒆𝒓𝒆𝒏ç𝒂 = 𝟏. 𝟗𝟎𝟎 𝒎²
(PM-AL/2018) Texto para as próximas questões
A figura seguinte mostra a planta baixa de um condomínio. O terreno ocupado pelo condomínio é um
quadrado de lados que mede 60 m. Nesse condomínio, as áreas indicadas por E1, E2 e E3 correspondem aos
locais onde estão construídos os prédios residenciais, e as regiões em branco correspondem às vias de livre
circulação para pedestres e veículos.
A partir da figura e das informações precedentes, julgue os itens a seguir, considerando que a área de E2 seja
igual a 200 m².</t>
  </si>
  <si>
    <t xml:space="preserve">O terreno ocupado pelo condomínio é um quadrado de lado 60 m. Assim, a área total do terreno é:
𝐴𝑇 = 602      →        𝐴𝑇 = 3600 𝑚²
Sabemos que a área E2 mede 200 m² e a área de E1 é igual a 900 m². A pergunta que fazemos é: quanto de
espaço sobrará para a construção de E3 e das vias? Devemos fazer a seguinte subtração:
𝐴𝑠𝑜𝑏𝑟𝑎 = 𝐴𝑇 − 𝐴𝐸1 − 𝐴𝐸2      →     𝐴𝑠𝑜𝑏𝑟𝑎 = 3600 − 900 − 200      →         𝐴𝑠𝑜𝑏𝑟𝑎 = 2500 𝑚²
Note que temos disponíveis 2.500 m² para a construção de E3 e das vias. Como as duas devem ocupar igual
área, então a área de cada uma será metade desse valor.
𝐴𝐸3 = 𝐴𝑣𝑖𝑎𝑠 = 2500
2 = 1.250 𝑚²</t>
  </si>
  <si>
    <t xml:space="preserve">Pessoal, o terreno colocado à venda tem 200 × 100 = 𝟐𝟎. 𝟎𝟎𝟎 𝒎² de área.
Ele foi colocado a venda por R$ 250.000,00. Logo, podemos calcular o preço do metro quadrado.
𝑃𝑚2 = 𝑅$ 250.000,00
20.000 𝑚²       →        𝑃𝑚2 = 𝑅$ 12,5 𝑝𝑜𝑟 𝑚²
Uma pessoa quer comprar uma fração desse terreno, de tamanho 50 por 100 m. Algo do tipo:
Portanto, a área da fração desejada pelo indivíduo é 50 × 100 = 5.000 𝑚². Como o preço do metro
quadrado da fração é igual ao do m² do terreno inteiro, basta fazermos:
𝑃𝑓𝑟𝑎çã𝑜 = 𝐴𝑓𝑟𝑎çã𝑜 ∙ 𝑃𝑚2      →        𝑃𝑓𝑟𝑎çã𝑜 = 12,5 ∙ 5000      →       𝑃𝑓𝑟𝑎çã𝑜 = 𝑅$ 62.500,00
Logo, ele pagará R$ 62.500,00 e não R$ 125.000,00.</t>
  </si>
  <si>
    <t xml:space="preserve">Questão que exige a aplicação direta da fórmula da área do trapézio. Lembre-se da teoria que:
𝐴𝑡𝑟𝑎𝑝é𝑧𝑖𝑜 = (𝐵 + 𝑏) ∙ ℎ
2
• 𝐵: representa o comprimento da base maior;
• 𝑏: representa o comprimento da base menor;
• ℎ: representa a altura do trapézio.
O enunciado forneceu os seguintes valores:
• 𝐵 = 200 𝑚;
• 𝑏 = 150 𝑚;
• ℎ = 80 𝑚.
Substituindo na expressão:
𝐴𝑡𝑟𝑎𝑝é𝑧𝑖𝑜 = (200 + 150) ∙ 80
2       →        𝐴𝑡𝑟𝑎𝑝é𝑧𝑖𝑜 = 28000
2       →       𝑨𝒕𝒓𝒂𝒑é𝒛𝒊𝒐 = 𝟏𝟒. 𝟎𝟎𝟎 𝒎²</t>
  </si>
  <si>
    <t xml:space="preserve">O primeiro passo é calcular as áreas de cada uma das notas.
• Nota antiga (14 cm x 6,5 cm)
𝐴𝑎𝑛𝑡𝑖𝑔𝑎 = 14 ∙ 6,5      →        𝐴𝑎𝑛𝑡𝑖𝑔𝑎 = 91 𝑐𝑚²
• Nota nova (12,8 cm x 6,5 cm)
𝐴𝑛𝑜𝑣𝑎 = 12,8 ∙ 6,5      →       𝐴𝑛𝑜𝑣𝑎 = 83,2 𝑐𝑚²
Agora, vamos calcular quanto papel moeda é gasto para fabricar 10 notas antigas e 11 notas novas.
• 10 notas antigas possuem uma área de:
𝐴10 = 𝟏𝟎 ∙ 𝐴𝑎𝑛𝑡𝑖𝑔𝑎      →        𝐴10 = 10 ∙ 91      →        𝐴10 = 910 𝑐𝑚²
• 11 notas novas possuem uma área de:
𝐴11 = 𝟏𝟏 ∙ 𝐴𝑛𝑜𝑣𝑎        →       𝐴11 = 11 ∙ 83,2      →       𝐴11 = 915,2 𝑐𝑚²
A área de papel necessária para produzir 11 notas novas é maior do que para produzir 10 notas antigas.
Assim, o item erra quando afirma que com o papel gasto para produzir 10 notas antigas seria possível
produzir 11 novas.</t>
  </si>
  <si>
    <t xml:space="preserve">Pessoal, o selo descrito no enunciado tem o seguinte aspecto:
Com outras palavras, a questão nos pergunta quantos % a área destacada ocupa. Vamos calcular cada uma
das áreas individualmente.
• Área do retângulo do selo.
𝐴𝑠𝑒𝑙𝑜 = 40 ∙ 30      →       𝐴𝑠𝑒𝑙𝑜 = 1200 𝑚𝑚²
• Área do retângulo da estampa.
𝐴𝑒𝑠𝑡𝑎𝑚𝑝𝑎 = 35 ∙ 25      →        𝐴𝑒𝑠𝑡𝑎𝑚𝑝𝑎 = 875 𝑚𝑚²
Agora, para encontrar quanto 875 mm² corresponde de 1200 mm², basta dividir a primeira quantidade pela
segunda e, depois, multiplicar por 100 (para dar em porcentagem).
%𝐴 = 𝐴𝑒𝑠𝑡𝑎𝑚𝑝𝑎
𝐴𝑠𝑒𝑙𝑜
∙ 100     →       %𝐴 = 875
1200 ∙ 100     →        %𝑨 = 𝟕𝟐, 𝟗𝟏%
Logo, a área é inferior a 75%, conforme afirma a alternativa B.</t>
  </si>
  <si>
    <t xml:space="preserve">Pessoal, acompanhem o desenho abaixo:
Um jeito interessante de se calcular a área da região branca, é pegar todo o quadrado e subtrair as áreas I
e II destacadas. Como o quadrado possui lados igual a 10 metros, sua área é:
𝐴 = 𝑎2       →         𝐴 = 102        →          𝐴 = 100 𝑚²
As medidas em vermelho foram deduzidas. Na vertical, veja que se um lado inteiro tem comprimento igual
a 10 metros, e já marcarmos uma parte com 6 metros e outra com 2, então só falta mais dois metros para
completar os 10. O mesmo raciocínio usamos para determinar aqueles "4 m" na base. Tudo bem?! Agora,
vamos calcular as áreas dos retângulos I e II.
𝐴𝐼 = 6 ∙ 2      →        𝐴𝐼 = 12 𝑚²
𝐴𝐼𝐼 = 4 ∙ 2      →         𝐴𝐼𝐼 = 8 𝑚²
Pronto! Agora, basta subtrair essas áreas da área do quadrado e obteremos a área da região branca.
𝐴𝑏𝑟𝑎𝑛𝑐𝑎 = 𝐴 − 𝐴𝐼 − 𝐴𝐼𝐼        →        𝐴𝑏𝑟𝑎𝑛𝑐𝑎 = 100 − 12 − 8      →       𝐴𝑏𝑟𝑎𝑛𝑐𝑎 = 80 𝑚²
Se o preço do metro quadrado é R$ 120,00, então o terreno custa:
𝑃𝑡𝑒𝑟𝑟𝑒𝑛𝑜 = 120 ∙ 80     →        𝑷𝒕𝒆𝒓𝒓𝒆𝒏𝒐 = 𝑹$ 𝟗. 𝟔𝟎𝟎, 𝟎𝟎</t>
  </si>
  <si>
    <t xml:space="preserve">Vamos lá. É interessante perceber que começamos com um hexágono de 1 cm de comprimento. À medida
que o processo segue, os novos hexágonos possuem lado 1/3 do hexágono de origem. Devemos descrever
as etapas.
• Etapa 0: Tínhamos um grande hexágono de lado igual a 1 cm.
• Etapa 1: Dentro do hexágono, desenhamos 6 mini hexágonos, cada um com lado igual a 1/3 cm.
• Etapa 2:  Dentro de cada mini hexágono desenhado anteriormente, desenhamos hexágonos ainda
menores. Eles possuem lado igual a um terço do lado do "original" , ou seja, 1/9 cm. Como tínhamos 6
hexágonos anteriormente e cada hexágono cabe mais 6 mini hexágonos, ficaremos então com 36 deles.
• Etapa 3: Repetimos o processo. Tínhamos 36 mini hexágonos, desenharemos mais 6 em cada um deles.
Ficaremos então com 36 ∙ 6 = 216. O lado deles será um terço do de origem, assim, 1/27 cm.
• Etapa 4: Dentro de cada um dos 216 mini hexágonos, desenharemos mais 6. Ficaremos com 216 ∙ 6 =
1296. O lado deles será 1/81 cm.
• Etapa 5: Teremos 1296 ∙ 6 = 7776 mini hexágonos. O lado será igual a um terço de 1/81, isto é, 1/243
cm.
O enunciado fala que a área de um hexágono é dada pela fórmula:
𝐴 = 3√3
2 𝐿2
Logo, sabendo que o mini hexágono que obtemos com a 5ª etapa tem lado 1/243 = 1/35 cm, podemos
encontrar sua área.
𝐴 = 3√3
2 ( 1
35)
2
     →        𝐴 = √3
2 ∙ 39    𝑐𝑚²
No entanto, essa área é de apenas um único mini hexágono. Na 5ª etapa, temos 7776 = 65 deles. Assim,
𝐴𝑇 = 65 ∙ √3
2 ∙ 39       →       𝐴𝑇 = (25 ∙ 35) ∙ √3
2 ∙ 39       →        𝑨𝑻 = (𝟐
𝟑)
𝟒
∙ √𝟑  𝒄𝒎²</t>
  </si>
  <si>
    <t xml:space="preserve">Em outras palavras, o item quer saber a distância representada pela linha pontilhada no desenho abaixo:
Lembre-se que um hexágono regular é formado por 6 triângulos equiláteros . Assim, a distância entre dois
lados paralelos é igual ao dobro da altura de um desses triângulos. Acompanhe o esquema.
Observe que podemos utilizar o teorema de Pitágoras para determinar a altura ℎ.
802 = ℎ2 + 402      →       ℎ2 = 6400 − 1600     →      ℎ2 = 4800      →       𝒉 = 𝟒𝟎√𝟑 𝒄𝒎
Descobrimos a altura do triângulo. No entanto, a distância entre os lados paralelos é duas vezes esse valor.
𝑑 = 2 ∙ ℎ      →       𝑑 = 2 ∙ 40√3      →        𝑑 = 80√3 𝑐𝑚
Pessoal, uma das poucas raízes que devemos lembrar o valor aproximado é a √3. Guarde com você que:
√3 ≅ 1,73
Assim, quando usamos esse valor para calcular 𝑑, ficamos com:
𝑑 ≅ 138,4 𝒄𝒎      ou       𝑑 ≅ 1,384 𝒎
Repare que o item afirma que a distância é superior a 1,3 metros. Logo, está correto.</t>
  </si>
  <si>
    <t xml:space="preserve">Vamos relembrar as fórmulas do volume do cubo e da área superficial.
1) Volume do cubo
𝑉 = 𝑎3
2) Área superficial
𝐴𝑠 = 6𝑎2
A questão quer o valor da aresta "a" para que V seja inferior a 𝐴𝑠.
𝑉 &lt; 𝐴𝑠         →          𝑎3 &lt; 6𝑎2       →         𝒂 &lt; 𝟔 𝐜𝐦</t>
  </si>
  <si>
    <t xml:space="preserve">Temos uma caixa no formato de paralelepípedo.
Sabemos que para calcular o volume de um paralelepípedo, devemos multiplicar suas três dimensões. Note
que as dimensões estão em centímetros e as respostas estão em metros cúbicos . Para transformar
centímetros em metros, basta dividir aquele por 100. Assim, o volume de uma única caixa é:
𝑉 = 0,25 ∙ 0,42 ∙ 0,31      →        𝑉 = 0,03255 𝑚³
Veja que esse volume é o volume de uma única caixa. O enunciado quer saber o volume de 1000 delas. Logo,
devemos multiplicar o resultado por 1000.
𝑉𝑡𝑜𝑡𝑎𝑙 = 1000 ∙ 𝑉      →       𝑉𝑡𝑜𝑡𝑎𝑙 = 1000 ∙ 0,03255      →       𝑉𝑡𝑜𝑡𝑎𝑙 = 32,55 𝑚³</t>
  </si>
  <si>
    <t xml:space="preserve">Beleza, vamos primeiro determinar a quantidade total de livros. O enunciado adiantou para nós e disse que
João cataloga 375 deles. Esse valor corresponde a 5/12 da quantidade total de livros. Podemos fazer uma
regra de três simples e determinar quantos livros foram catalogados ao total, tudo bem?!
12
𝑥                                                                        1
Multiplicando cruzado, ficamos com:
5𝑥
12 = 375      →         𝑥 = 900
Logo, o total de livros é 900. Pessoal, se não ficou claro, vou tentar explicar melhor.
• Quando o enunciado fala que João cataloga 5/12 dos livros, podemos dizer, com outras palavras, que
João cataloga 5/12 = 0,41666. . . = 𝟒𝟏, 𝟔% 𝐝𝐨𝐬 𝐥𝐢𝐯𝐫𝐨𝐬. Tudo bem?!
• Além disso, a questão disse que João catalogou 375 livros. Ora, podemos fazer uma regra de três a partir
daí. Pensamos assim: "se 375 livros correspondem a 41,6%, então x livros correspondem a 100%".
Se são 900 livros e cada livro tem 2.000 cm³, então o volume total ocupado pelos 900 é dado por:
𝑉𝑡𝑜𝑡𝑎𝑙 = 900 ∙ 2000      →       𝑉𝑡𝑜𝑡𝑎𝑙 = 1.800.000 𝑐𝑚³
O problema é que encontramos um volume em cm³ e é preciso comparar com m³. Para fazer a conversão,
podemos usar a seguinte estratégia:
• 1 m³ equivale a multiplicar "1 m" três vezes.
𝑉 = 1 𝑚3 = (1 𝑚) ∙ (1 𝑚) ∙ (1 𝑚)
• Quantos centímetros existem em "1 m"? Ora, 1 metro tem 100 centímetros.
𝑉 = 1 𝑚3 = (100 𝑐𝑚) ∙ (100 𝑐𝑚) ∙ (100 𝑐𝑚) = 1.000.000 𝑐𝑚³
Logo, acabamos de encontrar 1 m³ tem 1.000.000 cm³. Assim, podemos fazer outra regra de três.
1 𝑚3                                                                      1.000.000 𝑐𝑚³
𝑥                                                                        1.800.000 𝑐𝑚 ³
Multiplicando cruzado.
1.000.000 ∙ 𝑥 = 1.800.000      →        𝑥 = 1,8 𝑚³
Note que a soma dos volumes é inferior a 2 m³ e, portanto, o item encontra-se errado.</t>
  </si>
  <si>
    <t xml:space="preserve">Pessoal, um hexágono regular pode ser decomposto em 6 triângulos equiláteros conforme figura abaixo.
Portanto, para calcular a sua área, basta calcularmos a área de um triângulo equilátero e multiplicar por 6.
Durante a teoria, deduzimos a fórmula da área do triângulo equilátero. Lembre-se:
𝐴 = 𝐿2√3
4
O lado do triângulo é o próprio lado do hexágono, ou seja, 𝐿 = 80 𝑐𝑚 = 0,8 𝑚. Assim:
𝐴 = 0,82√3
4       →       𝐴 = 0,32√3 𝑚²
Você pode estar se perguntando o motivo de termos calculado essa área. Observe que o enunciado quer
volume do tampo da mesa. O tampo da mesa tem formato de prisma regular da base hexagonal. Sabemos
que o volume de prismas é dado pelo produto da área da base pela altura.
A base é o hexágono e a altura é a espessura dada no item (2 𝑐𝑚 =  0,02 𝑚). Assim.
𝑉𝑡𝑎𝑚𝑝𝑜 = 𝐴𝑏 ∙ 𝐻      →        𝑉𝑡𝑎𝑚𝑝𝑜 = 0,32√3 ∙ 0,02      →       𝑉𝑡𝑎𝑚𝑝𝑜 = 0,0064√3 𝑚³
Para terminar, devemos considerar √𝟑 ≅ 𝟏, 𝟕𝟑. Guarde esse valor com você, vai ser útil em muitas situações.
𝑉𝑡𝑎𝑚𝑝𝑜 ≅ 0,0064 ∙ 1,73      →       𝑉𝑡𝑎𝑚𝑝𝑜 ≅ 0,011 𝑚³
 O volume encontrado é inferior a 0,04 m³.
- Obs.: Note que realizamos a transformação de unidades (cm para m) no momento em que f omos utilizar
tais valores. Minha recomendação é: sempre compare a unidade dos parâmetros que estão no item (ou
alternativas) com os valores passados no enunciado geral da questão. Faça disso um hábito.
Sempre checar as unidades. Com o tempo, esse check torna-se natural e evitamos o famoso erro por ter
esquecido de transformar. Pode parecer besteira, mas vejo aluno bom perder questões simples por isso.
Tudo bem?!</t>
  </si>
  <si>
    <t xml:space="preserve">Inicialmente, vamos calcular o volume de um biscoito. Ele tem base quadrada de lado 6 cm e altura 0,25 cm.
O volume de um paralelepípedo é dado pelo produto das três dimensões. Assim,
𝑉 = 0,25 ∙ 6 ∙ 6       →        𝑉 = 9 𝑐𝑚³
Cada biscoito possui um volume de 9 cm³. Se a caixa tem capacidade para 5.184 cm³, então cada caixa cabe:
𝑁 = 5184
9       →        𝑁 = 576 𝑏𝑖𝑠𝑐𝑜𝑖𝑡𝑜𝑠
Logo, um número superior a 500 e inferior a 1.000.</t>
  </si>
  <si>
    <t xml:space="preserve">Pessoal, temos um tanque na forma de um paralelepípedo. O volume de um paralelepípedo é linearmente
proporcional a altura. Mas o que isso significa? Significa que se gastamos 1/3 da capacidade, a altura cai em
um terço também. Se for usando metade do tanque, a altura vai cair na metade (mantido a área da base
constante).
Dito isso, vamos analisar as informações do enunciado. Inicialmente, gastou-se 1/3 da sua capacidade. Com
isso, a altura do tanque também desceu 1/3, resultando em uma altura e volumes iguais a 2/3 da original.
Tudo bem até aqui?! Depois, consome-se mais 3/7 do que sobrou. Ou seja, 3/7 dos 2/3 que havia sobrado.
Sendo assim, sobram 4/7 dos 2/3.
4
7 ∙ 2
3 = 8
21 ≅ 0,3809 ≅ 38,09%
Percebemos que, depois dos consumos, o tanque ficou com 𝟑𝟖, 𝟎𝟗% de sua capacidade, indicando que sua
altura está 𝟑𝟖, 𝟎𝟗% da original. Note que 38,09% é maior que
1
3 = 0,333 = 33,3%. Portanto, item correto.
(PRF/2012) Texto para as próximas questões
Considere que o interior de um recipiente tenha a forma de um paralelepípedo retângulo de base quadrada
de lado medindo 50 cm e altura, 40 cm. Considere, ainda, que esse recipiente tenha sido enchido com um
combustível homogêneo composto de gasolina pura e álcool e que 40% do combustível constitua -se de
álcool. Com base nessas informações, julgue o item subsequente.</t>
  </si>
  <si>
    <t xml:space="preserve">Inicialmente, calcular o volume do recipiente. Pelas informações do enunciado, temos o seguinte:
O volume de um paralelepípedo é dado pelo produto de suas três dimensões. Então,
𝑉 = 40 ∙ 50 ∙ 50      →        𝑉 = 100.000 𝑐𝑚³
Note que obtemos um volume em cm³ e precisamos passar para litros. Lembre-se:
1 𝑐𝑚3 = 1 𝑚𝐿
Assim,
𝑉 = 100.000 𝑐𝑚3 = 100.000 𝑚𝐿 = 100 𝐿
Veja que temos 100 L de combustível . Se 30 litros foram retirados, então o volume foi reduzido em 30%.
Naturalmente, a altura do combustível no tanque foi reduzida em 30%, ficando com 70% da original. Assim,
se no início a altura era 40 cm, então, depois da retirada dos 30L, ficamos com:
ℎ = (40 𝑐𝑚) × 70%       →         ℎ = 28 𝑐𝑚
A altura resultante é, portanto, menor do que 30 cm.</t>
  </si>
  <si>
    <t xml:space="preserve">Vamos aproveitar a resolução do item anterior. Inicialmente, temos 100 L de combustível. Depois, 30 litros
são retirados. Com essa retira da, ficamos com 70 litros . Tudo bem?! O enunciado diz que 40% desse
combustível é álcool. Consequentemente, 60% será a gasolina pura. Para saber quanto de gasolina sobrou
após a retirada, basta multiplicarmos a porcentagem de gasolina pelo volume restante.
𝑉𝑔𝑎𝑠𝑜𝑙𝑖𝑛𝑎 = 60% ∙ 70      →         𝑉𝑔𝑎𝑠𝑜𝑙𝑖𝑛𝑎 = 48 𝐿</t>
  </si>
  <si>
    <t xml:space="preserve">Queremos calcular o volume de um prisma que possui base trapezoidal! Lembre -se que o volume de um
prisma é dado pelo produto da área da base pela altura.
𝑉 = 𝐴𝑏 ∙ 𝐻
A base é um trapézio e precisamos calcular a sua área. Veja como fica o desenho da base considerando as
informações passadas pelo enunciado:
A área de um trapézio é dada por:
𝐴𝑏 =
(𝐵 + 𝑏) ∙ ℎ
2
𝐵: representa o comprimento da base maior;
𝑏: representa o comprimento da base menor;
ℎ: representa a altura.
Assim, basta substituirmos os valores na fórmula.
𝐴𝑏 = (14 + 27) ∙ 13
2       →         𝐴𝑏 = 266,5 𝑐𝑚²
A altura do prisma é 42 cm. Agora, aplicando esses valores na fórmula do volume, ficamos com:
𝑉 = 266,5 ∙ 42       →          𝑉 = 11.193 𝑐𝑚³
Encontramos o volume do prisma. No entanto, a unidade do item ainda está diferente, o que dificulta a
comparação. Temos que deixar tudo na mesma unidade . (Pessoal, por isso eu reforço bastante, tir e um
tempinho para revisar as conversões de unidade). Sabemos que:
1 𝑐𝑚3 = 1 𝑚𝐿                                   1 𝑑𝑚3 = 1 𝐿
Logo, quando o enunciado fala em 11 dm³, ele está falando em 11 L.  Quando encontramos o volume de
11.193 cm³, encontramos 11.193 mL. Veja que agora ficou bem mais fácil converter as unidades, já que
mililitros e litros são unidades bem mais corriqueiras.
11.193 𝑚𝐿 = 11,193 𝐿
Note, portanto, que o volume do prisma é superior aos 11 dm³ trazidos pelo item.</t>
  </si>
  <si>
    <t xml:space="preserve">Para resolver esse item, não precisaremos dos valores informados ! Imagine um paralelepípedo genérico,
conforme representado no desenho abaixo.
Sabemos que o volume dele é dado pelo produto das três dimensões.
𝑉𝑖 = 𝑎𝑏𝑐
Agora, considere que dobramos as arestas. Assim,
𝑉𝑓 = (2𝑎) ∙ (2𝑏) ∙ (2𝑐)     →        𝑉𝑓 = 8𝑎𝑏𝑐       →       𝑽𝒇 = 𝟖 ∙ 𝑽𝒊
Note que o volume do novo paralelepípedo é 8 vezes o valor do volume inicial! Já podemos marcar.</t>
  </si>
  <si>
    <t xml:space="preserve">Precisamos calcular o volume da caixa com formato de paralelepípedo. Com as informações do enunciado,
podemos desenhar o seguinte sólido:
Sabemos que o volume de um paralelepípedo é dado pelo produto de suas três dimensões. Assim,
𝑉𝑝 = 5 ∙ 20 ∙ 15       →        𝑉𝑝 = 1.500 𝑚³
No item anterior, calculamos o volume da caixa cilíndrica e encontramos 𝑽𝒄 = 𝟏. 𝟓𝟕𝟎 𝒎³. Observe que a
caixa cilíndrica tem maior capacidade, ao contrário do que afirma o item.</t>
  </si>
  <si>
    <t xml:space="preserve">Questão que nos exige calcular o volume de um paralelepípedo . Note que a questão trouxe todas as
dimensões dele. Assim, para encontrar o seu volume, basta fazer a multiplicação das três quantidades.
𝑉 = 𝑎𝑏𝑐     →         𝑉 = 2 ∙ 6 ∙ 3        →         𝑉 = 36 𝑚³
Creio que o maior foco da questão era determinar se conhecíamos a conversão entre metro cúbico e litros.
Saber essas conversões é de extrema importância, galera! Lembre-se:
1 𝑚3 = 1.000 𝐿
Logo, quando encontramos que o volume da piscina era 36 m³, estamos dizendo, com outras unidades, que
o volume dela é 36.000 litros.</t>
  </si>
  <si>
    <t xml:space="preserve">Questão que nos exige a aplicação direta da fórmula de volume para o paralelepípedo. Lembre-se que
quando temos esse sólido, o volume é dado pelo produto das três dimensões. Assim,
𝑉 = 𝑎𝑏𝑐
O enunciado forneceu o valores: 8m, 3m e 4m. Logo,
𝑉 = 8 ∙ 3 ∙ 4      →       𝑉 = 96 𝑚³
No entanto, a questão quer a resposta em litros. Para isso, devemos ter em mente que 𝟏 𝒎𝟑 = 𝟏. 𝟎𝟎𝟎 𝑳.
𝑉 = 96 𝑚3 = 96.000 𝐿
Logo, o item acerta quando afirma que a capacidade da carroceria é inferior a 100.000L.</t>
  </si>
  <si>
    <t xml:space="preserve">Essa questão é idêntica à anterior. Coloquei mais p ara treino e enfatizar o quanto é importante sabermos a
do volume para o paralelepípedo. Lembre-se que quando temos esse sólido, o volume é dado pelo produto
das três dimensões.
𝑉 = 𝑎𝑏𝑐
O enunciado forneceu o valores: 100 cm, 50 cm e 80 cm. Logo,
𝑉 = 100 ∙ 50 ∙ 80      →       𝑉 = 400.000 𝑐𝑚³
No entanto, a questão quer a resposta em litros. Para isso, devemos ter em mente que 𝟏 𝒄𝒎𝟑 = 𝟏 𝒎𝑳.
𝑉 = 400.000 𝑐𝑚3 = 400.000 𝑚𝐿 = 400 𝐿</t>
  </si>
  <si>
    <t xml:space="preserve">Vamos lá, moçada! É hora de calcular o volume de uma pirâmide de base hexagonal regular.
Lembre-se que o volume de qualquer pirâmide é dado por:
𝑉 = 𝐴𝑏𝐻
3
Como a base é um hexágono regular, então sua área é dada por:
𝐴𝑏 = 3𝐿2√3
2
O enunciado passou o valor do lado: 𝑳 = 𝟑 𝒄𝒎. Assim,
𝐴𝑏 = 3 ⋅ 32 ⋅ √3
2      →       𝐴𝑏 = 27√3
2
Com o valor da área da base e da altura, usamos agora a fórmula do volume.
V =
(27√3
2 ) ⋅ 2√3
3       →       𝐕 = 𝟐𝟕 𝐜𝐦³</t>
  </si>
  <si>
    <t xml:space="preserve">Primeiramente, precisamos encontrar a área superficial do tetraedro regular. Lembre-se que um tetraedro
regular tem 4 faces e cada uma delas é um triângulo equilátero. Sendo assim, a área superficial do tetraedro
é igual a:
𝐴𝑠 = 4 ⋅ (𝐿2√3
4 )       →        𝐴𝑠 = 𝐿2√3
De acordo com o enunciado, a aresta desse tetraedro é igual a √3
4
 m.
As = (√3
4
)
2
√3         →          As = √3 ⋅ √3        →        As = 3 m²
Como o custo de material adesivo é de R$ 5,50 /m². Sendo assim, o total que se deve gastar é:
𝐶𝑡 = 3 ⋅ 5,50      →        𝑪𝒕 = 𝟏𝟔, 𝟓𝟎</t>
  </si>
  <si>
    <t xml:space="preserve">Pessoal, se todas as arestas são iguais a 2, então as faces laterais dessa pirâmide são triângulos equiláteros
de lados iguais a 2.
A área de um triângulo equilátero é igual a:
𝐴𝑒 = 𝐿2√3
4
Como a base dessa pirâmide é um quadrado, vamos ter 4 triângulos equiláteros nas laterais.
Sendo assim, a areal lateral é 4 vezes a área acima.
𝐴𝑙 = 4𝐴𝑒      →       𝐴𝑙 = 𝐿2√3
A aresta é igual a 2, com isso, podemos substituir:
Al = 22√3       →         Al = 4√3 cm²
Essa é a área lateral, falta ainda contabilizarmos a área da base, para obtermos a área superficial.
Como a base é um quadrado:
Ab = L2      →         Ab = 22       →       Ab = 4 cm²
Pronto! A área superficial é a soma da área lateral com a área da base.
As = Ab + Al       →        𝐀𝐬 = 𝟒 + 𝟒√𝟑 𝐜𝐦²</t>
  </si>
  <si>
    <t xml:space="preserve">Observe que se temos uma pirâmide regular quadrada em que as faces são triângulos equiláteros, então
todas as arestas dessa pirâmide, incluindo as da base, medem L cm . Assim, podemos compor o seguinte
desenho.
Estamos querendo determinar a altura da pirâmide H. Como vamos fazer isso? Ora, quero que você perceba
o triângulo retângulo formado pelos catetos H e L/2 e hipotenusa h . É com ele que resolveremos nosso
problema. ℎ nada mais é do que a altura do triângulo equilátero. Da nossa teoria, vimos que ela é dada por:
ℎ = 𝐿√3
2
Com o valor de h explicitado, podemos usar o teorema de Pitágoras e encontrar o valor da altura.
𝐻2 + (𝐿
2)
2
= ℎ2     →       𝐻2 + 𝐿2
4 = 𝐿2 ∙ 3
4       →        𝐻2 = 3𝐿2
4 − 𝐿2
4       →        𝐻2 = 𝐿2
2
𝑯 = 𝑳
√𝟐
  𝒄𝒎</t>
  </si>
  <si>
    <t xml:space="preserve">Vamos esquematizar essa situação.
Pessoal, o volume de água dentro do cilindro (2) é igual ao volume de água que estava no cilindro (1). Dessa
forma, podemos escrever:
𝑉1 = 𝑉2
𝜋𝑅1
2𝐻1 = 𝜋𝑅2
2𝐻2
12 ⋅ 3 = 22 ⋅ 𝑥
1
 2
3
 𝑥
(𝟏)
(𝟐)
𝑥 = 3
4
𝒙 = 𝟎, 𝟕𝟓 𝐦 = 𝟕𝟓 𝐜𝐦</t>
  </si>
  <si>
    <t xml:space="preserve">Questão bem direta para aplicarmos a fórmula do volume de um cilindro. Lembre-se da teoria que:
𝑉 = 𝜋𝑅2𝐻
De acordo com o enunciado, temos 𝑯 = 𝟒 m e 𝑹 = 𝟏 m. O raio é metade do diâmetro.
Como o enunciado pediu para usar 𝜋 = 3,14, ficamos com:
𝑉 = 3,14 ⋅ 12 ⋅ 4
 𝑉 = 12,56 𝑚³
O resultado está em metros cúbicos (m³) mas todas as alternativas estão em litros.
Para transformar m³ em litros, devemos multiplicar o resultado por mil.
𝑉 = 12,56 ⋅ 1000
𝑽 = 𝟏𝟐𝟓𝟔𝟎 𝑳</t>
  </si>
  <si>
    <t xml:space="preserve">Temos um cilindro circular reto de 3 cm de altura. Vamos desenhá-lo.
Além disso, o enunciado informa que a área total é o triplo da área lateral . Lembre-se que a área total é o
somatório da área lateral com duas vezes a área da base. Assim,
𝐴𝑡𝑜𝑡𝑎𝑙 = 2 ∙ 𝐴𝑏𝑎𝑠𝑒 + 𝐴𝑙𝑎𝑡 = 3 ∙ 𝐴𝑙𝑎𝑡         →          2 ∙ 𝐴𝑏𝑎𝑠𝑒 = 2 ∙ 𝐴𝑙𝑎𝑡         →          𝐴𝑏𝑎𝑠𝑒 = 𝐴𝑙𝑎𝑡
Observe que, para a condição do enunciado ser satisfeita, a área da base deve ser igual a área lateral. Na
base temos um círculo, logo, 𝐴𝑏𝑎𝑠𝑒 = 𝜋𝑅2. A lateral do cilindro é um retângulo com um dos lados medindo
a própria altura do cilindro e o outro lado medindo o comprimento da circunferência. Lembre-se:
Assim, 𝐴𝑙𝑎𝑡 = (2𝜋𝑅) ∙ 3 = 6𝜋𝑅. Logo, podemos encontrar o valor do raio usando 𝐴𝑏𝑎𝑠𝑒 = 𝐴𝑙𝑎𝑡.
𝜋𝑅2 = 6𝜋𝑅      →       𝑹 = 𝟔 𝒄𝒎
Com o raio em mãos, podemos determinar o volume do cilindro.
𝑉 = 𝐴𝑏𝑎𝑠𝑒 ∙ 𝐻       →        𝑉 = 𝜋 ∙ 62 ∙ 3       →        𝑉 = 108𝜋   𝑐𝑚²
Usando que 𝝅 ≅ 𝟑, 𝟏𝟒, ficamos com 𝑉 = 108 ∙ 3,14     →        𝑽 = 𝟑𝟑𝟗, 𝟏𝟐 𝒄𝒎². O resultado é inferior a
400 cm³, logo, o item está correto.</t>
  </si>
  <si>
    <t xml:space="preserve">O primeiro comentário importante que deve ser feito é sobre o enunciado chamar o sólido resultante de
tronco de cone. O que temos é um tronco de cilindro. Tudo bem?!
Existe mais de uma maneira de resolver essa questão, vou explicar a que julgo mais simples, pois não
precisaremos saber de outras fórmulas ou princípios além do que já estudamos.
Veja que temos um cilindro grandão e que foi tirado um pedaço dele. Esse pedaço retirado é exatamente
metade de um cilindro menor, que destacamos na figura acima. Portanto, para calcular o volume do sólido,
seguiremos exatamente essa linha de raciocínio:
• Calcularemos o volume do cilindro maior, como se completo fosse.
• Descontaremos metade do volume do cilindro menor, que está destacado na figura.
Na teoria, mostramos que o volume do cilindro é dado produto da área da base pela altura.
𝑉 = 𝐴𝑏 ∙ 𝐻
Para o cilindro maior, temos 𝑅 = 4 𝑐𝑚 e 𝐻 = 20 𝑐𝑚:
𝐴𝑏 = 𝜋𝑅2       →        𝐴𝑏 = 𝜋 ∙ 42        →         𝐴𝑏 = 16𝜋 𝑐𝑚²
𝑉 = 16𝜋 ∙ 20      →          𝑉 = 320𝜋 𝑐𝑚³
Agora, devemos descontar o volume arrancado. Observe que a área da base do cilindro menor é a mesma.
Temos apenas uma mudança na altura que passa a ser 𝐻 = 4 cm.
𝑉𝑚𝑒𝑛𝑜𝑟 = 16𝜋 ∙ 4      →       𝑉𝑚𝑒𝑛𝑜𝑟 = 64𝜋
Esse é o volume do cilindro menor. Como, depois do corte, ainda sobrou metade desse cilindro, devemos
subtrair do cilindro maior apenas a metade desse volume. Tudo bem?!
𝑉𝑠ó𝑙𝑖𝑑𝑜 = 𝑉 − 𝑉𝑚𝑒𝑛𝑜𝑟
2       →        𝑉𝑠ó𝑙𝑖𝑑𝑜 = 320𝜋 − 32𝜋      →       𝑉𝑠ó𝑙𝑖𝑑𝑜 = 288𝜋 𝑐𝑚³
(INPE/2013) Texto para as próximas questões
Considere um reservatório de formato cilíndrico com volume de 60 m³ que esteja conectado a um cano para
enchê-lo. Sabendo que a vazão do cano é definida como sendo o volume de água que sai do cano por
segundo, julgue os itens seguintes.</t>
  </si>
  <si>
    <t xml:space="preserve">O enunciado trouxe o conceito de vazão: volume de água que sai do cano por segundo. Matematicamente,
𝑧 = ∆𝑉
∆𝑡
Calma, pessoal. Essa não é uma aula de física. Na prática, não precisamos saber essa fórmula para resolver a
questão. No entanto, entender bem a vazão é importante, pois muitos e exercícios que envolvem sólidos e
volumes trazem esse conceito. Tudo bem?!
Queremos encher um reservatório de 60.000 dm³ . Já podemos perceber uma unidade "estranha" aqui.
Lembre-se que:
1 𝑑𝑚3 = 1 𝐿
Logo, podemos reescrever a informação: queremos encher um reservatório de 60.000 litros . Melhor, né?!
Para encher esse reservatório, temos duas opções:
• Na primeira, a vazão é 40.000 mL por segundo.
Aqui, a unidade foi mL, sabemos que 1 litro possui 1.000 mL . Logo, 40.000 mL = 40 L. Assim, a vazão pode
ser reescrita como 40L por segundo.
• Na segunda, a vazão é 0,0125 m³ por segundo.
Dessa vez, o enunciado trouxe a unidade m³. Em nossa teoria, mostramos que 1 m³ possui 1.000 L . Assim,
com uma regra de três, a vazão dada é equivalente 12,5 L por segundo.
Note que a primeira opção encherá o reservatório muito mais rápido! (40 L/s contra 12,5 L/s). Vamos calcular
o tempo necessário para cada um encher o reservatório. Para isso, podemos dividir o volume pela vazão.
∆𝑡1 = 60000
40       →       ∆𝑡1 = 1500 𝑠
∆𝑡2 = 60000
12,5       →       ∆𝑡2 = 4800 𝑠
Para saber quanto cada um vai pagar, basta multiplicamos o tempo pelo preço do segundo.
𝑃1 = 1500 ∙ 0,03      →        𝑃1 = 𝑅$ 45,00
𝑃2 = 4800 ∙ 0,03      →        𝑃2 = 𝑅$ 144,00
Veja que, enquanto a primeira opção custa R$ 45,00, a segunda custará R$ 144,00. Logo, a economia é de:
𝐸𝑐𝑜𝑛𝑜𝑚𝑖𝑎 = (144 − 45)
144 ∙ 100      →        𝐸𝑐𝑜𝑛𝑜𝑚𝑖𝑎 = 68,75%
A economia é bem maior do que os 25% informado pelo item.</t>
  </si>
  <si>
    <t xml:space="preserve">Temos dois cilindros com bases diferentes, no entanto, vamos focar na lata de brigadeiro.
Primeiro, devemos calcular o volume da lata, para sabermos a quantidade de brigadeiro. Lembre -se que o
volume de um cilindro é o produto da área da base pela altura. Assim,
𝑉 = 𝐴𝑏 ∙ 𝐻        →          𝑉 = (𝜋 ∙ 62) ∙ 10       →         𝑉 = 360𝜋 𝑐𝑚³
Agora, vamos calcular o volume de um único brigadeiro. O enunciado diz que o brigadeiro tem formato de
uma esfera de raio 1 cm. O volume de uma esfera é dado por:
𝑉 = 4
3 ∙ 𝜋 ∙ 𝑅3        →          𝑉 = 4
3 ∙ 𝜋 ∙ 13         →          𝑉 = 4
3 𝜋  𝑐𝑚³
O número de brigadeiros é dado pelo volume total da lata dividido pelo volume de um único brigadeiro.
𝑁 = 360𝜋
4
3 𝜋
      →       𝑁 = 270 𝑏𝑟𝑖𝑔𝑎𝑑𝑒𝑖𝑟𝑜𝑠
Veja que serão possíveis enrolar 270 brigadeiros, quantidade essa realmente superior aos 250 do item.</t>
  </si>
  <si>
    <t xml:space="preserve">Precisamos calcular o volume do cilindro.
Para isso, basta multiplicarmos a área da base pela altura. Sabemos que a área de um círculo é dada por:
𝐴𝑏 = 𝜋𝑅2       →         𝐴𝑏 = 3,14 ∙ 102        →        𝐴𝑏 = 314 𝑚²
Agora, o volume do cilindro fica:
𝑉 = 𝐴𝑏 ∙ 𝐻       →        𝑉 = 314 ∙ 5       →        𝑽 = 𝟏. 𝟓𝟕𝟎 𝒎³</t>
  </si>
  <si>
    <t xml:space="preserve">Essa é uma excelente questão para treinarmos um pouco sobre tronco de cone. Vamos resolver a questão
de duas maneiras: uma aplicando a fórmula direta (caso você lembre) e outra sem ter que lembrar de
fórmulas difíceis.
Com as informações passadas pelo enunciado, conseguimos desenhar o sólido acima. Na nossa teoria,
demonstramos que o volume do tronco de cone é dado pela seguinte fórmula:
𝑉 = 𝜋ℎ
3 ∙ (𝑅2 + 𝑅𝑟 + 𝑟2)
Portanto, para encontrarmos o volume, basta substituirmos os valores.
𝑉 = 3,14 ∙ 7
3 ∙ (42 + 4 ∙ 3 + 32)       →        𝑉 ≅ 271,08 𝑐𝑚³
Galera, eu sei que a fórmula do tronco de cone não é nada intuitiva.  Ela é horrível de decorar. Por sorte,
algumas vezes, usá-la não será necessário. Para resolver uma questão de tronco de cone sem usar a fórmula,
precisaremos fazer a subtração de dois volumes: o volume do cone maior e o volume do cone menor. Mas
que cones são esses? Veja o desenho abaixo:
Note que o volume do tronco (em verde) é a diferença entre o volume do cone (em azul) pelo volume do
cone (em marrom). Tudo bem? O volume de um cone nós lembramos:
𝑉𝑐𝑜𝑛𝑒 = 𝐴𝑏 ∙ 𝐻
3
O raio da base do cone azul é 4 cm. Assim,
𝐴𝑏,𝑎𝑧𝑢𝑙 = 𝜋 ∙ 42       →       𝐴𝑏,𝑎𝑧𝑢𝑙 = 16𝜋 𝑐𝑚²
O raio da base do cone marrom é 3 cm. Assim,
𝐴𝑏,𝑚𝑎𝑟𝑟𝑜𝑚 = 𝜋 ∙ 32       →       𝐴𝑏,𝑚𝑎𝑟𝑟𝑜𝑚 = 9𝜋 𝑐𝑚²
Agora, falta determinarmos as alturas do cones. Para isso, precisamos atentar para a seguinte figura:
Observe que o cone menor tem a altura 𝒉. Por sua vez, a altura do cone maior será 𝒉 + 𝟕. Para determinar
ℎ, nós precisamos fazer uma semelhança de triângulos.
ℎ
ℎ + 7 = 3
4      →       4ℎ = 3ℎ + 21      →        ℎ = 21 𝑐𝑚
Agora, podemos calcular os volumes.
𝑉𝑎𝑧𝑢𝑙 = 𝐴𝑏,𝑎𝑧𝑢𝑙 ∙ (ℎ + 7)
3       →       𝑉𝑎𝑧𝑢𝑙 = 16𝜋 ∙ 28
3       →       𝑉𝑎𝑧𝑢𝑙 = 448𝜋
3  𝑐𝑚³
𝑉𝑚𝑎𝑟𝑟𝑜𝑚 = 𝐴𝑏,𝑚𝑎𝑟𝑟𝑜𝑚 ∙ ℎ
3       →       𝑉𝑚𝑎𝑟𝑟𝑜𝑚 = 9𝜋 ∙ 21
3       →       𝑉𝑚𝑎𝑟𝑟𝑜𝑚 = 189𝜋
3  𝑐𝑚³
Vimos que o volume do tronco será a diferença desses dois volumes.
𝑉𝑡𝑟𝑜𝑛𝑐𝑜 = 𝑉𝑎𝑧𝑢𝑙 − 𝑉𝑚𝑎𝑟𝑟𝑜𝑚 = 448𝜋
3 − 189𝜋
3 = 259 ∙ 3,14
3 = 271,08 𝑐𝑚³
Esse é o mesmo resultado que encontramos usando a fórmula (ainda bem! rsrs). Veja que deu um pouco
mais de trabalho (pois foi além de apenas uma aplicação de  fórmula). Cada uma das resoluções apresenta
suas vantagens e desvantagens. A primeira vai te fazer economizar tempo. Por sua vez, a segunda evita que
tenha que decorar mais uma fórmula (bem grande por sinal, rsrs). A melhor maneira é você que decide!</t>
  </si>
  <si>
    <t xml:space="preserve">Pessoal, temos um cone circular reto . O enunciado nos forneceu seu volume e a sua altura . Precisamos
descobrir o raio da base. Para ajudar na visualização, considere o cone abaixo:
Na nossa teoria, mostramos que o volume do cone é dado pela seguinte expressão:
𝑉𝑐𝑜𝑛𝑒 = 𝐴𝑏 ∙ 𝐻
3
As informações do enunciado foram: 𝑉𝑐𝑜𝑛𝑒 = 45𝜋 𝑐𝑚³ e 𝐻 = 15 𝑐𝑚. Vamos substituir.
45𝜋 = 𝐴𝑏 ∙ 15
3       →         𝐴𝑏 = 9𝜋 𝑐𝑚²
Como a base é um círculo, sabemos calcular sua área e, portanto, o seu raio.
𝜋𝑅2 = 9𝜋      →        𝑅2 = 9      →        𝑹 = 𝟑 𝒄𝒎</t>
  </si>
  <si>
    <t xml:space="preserve">Se o diâmetro da bola é 20 cm, então o raio é 10. Com o valor do raio, podemos calcular o volume:
𝑉=4𝜋𝑅3
3         →          𝑉=4⋅3,14⋅103
3           →          𝑉=12.560
3         →          𝑉=4186,67 cm³
Observe que o volume da bola é superior a 4.000 cm³.</t>
  </si>
  <si>
    <t xml:space="preserve">Temos um cubo dentro de uma esfera. Imagine algo como a figura abaixo.
Sei que não é a melhor das figuras, mas minha intenção é fazer você perceber que o diâmetro da esfera
coincide com a diagonal do cubo. Na teoria, vimos que a diagonal de um cubo é dada por:
𝑑=𝐿√3
𝐿 representa o valor da aresta do cubo. Como o diâmetro é igual a essa diagonal, podemos igualar as duas
quantidades.
𝐿√3=2𝑅      →       𝐿=2𝑅
√3
      →       𝐿=2√3𝑅
3
Esse o valor da aresta em função do raio da esfera . O enunciado forneceu que 𝑅=5√3 𝑐𝑚, substitua na
fórmula para obter o 𝐿.
𝐿=2√3∙(5√3)
3       →       𝐿=10 𝑐𝑚
Com a aresta do cubo determinada, vamos encontrar o volume.
𝑉=𝐿3      →      𝑉=103      →       𝑽=𝟏𝟎𝟎𝟎 𝒄𝒎³
(SEPLAG-DF/2008) Texto para as próximas questões
Julgue os itens a seguir, acerca de um reservatório de gás que tem a forma de uma esfera de 10 m de raio.</t>
  </si>
  <si>
    <t xml:space="preserve">Nós vimos na teoria que o volume de uma esfera é dado pela seguinte fórmula:
𝑉1 =4
3𝜋𝑅3
Se o raio da esfera for reduzido pela metade, então ficamos com o volume:
𝑉2 =4
3𝜋(𝑅
2)
3
      →      𝑉2 =4
3𝜋𝑅3
⏟
𝑉1
∙(1
8)       →       𝑉2 =1
8∙𝑉1
Veja que se reduzirmos o raio na metade, o volume do reservatório diminuirá numa proporção bem maior,
resultando em um volume igual a um oitavo do original (12,5%). Logo, o item está incorreto.</t>
  </si>
  <si>
    <t xml:space="preserve">Nós vimos na teoria que o volume de uma esfera é dado pela seguinte fórmula:
𝑉=4
3𝜋𝑅3
Se o raio do reservatório é 𝑹=𝟏𝟎𝒎, então, devemos substituir:
𝑉=4
3𝜋103     →     𝑉=4
3𝜋∙1000       →      𝑉=4000𝜋
3  𝑚³
O item "esqueceu" de dividir por 3. Logo, encontra-se errado.</t>
  </si>
  <si>
    <t xml:space="preserve">Questão para treinarmos a aplicação da fórmula da área de uma superfície esférica. Lembre-se:
𝐴𝑠 =4𝜋𝑅2
Como o raio de reservatório é 𝑹=𝟏𝟎 𝒎, devemos substituir o valor:
𝐴𝑠 =4𝜋∙102      →      𝐴𝑠 =400𝜋 𝑐𝑚²
O resultado que encontramos bate com o trazido pelo item. Portanto, correto.</t>
  </si>
  <si>
    <t xml:space="preserve">motivo_da_revisao</t>
  </si>
  <si>
    <t xml:space="preserve">acao_recomendada</t>
  </si>
  <si>
    <t xml:space="preserve">Conferir diretamente no PDF antes da importação para o aplicativo</t>
  </si>
  <si>
    <t xml:space="preserve">arquivo_pdf</t>
  </si>
  <si>
    <t xml:space="preserve">secao_extraida</t>
  </si>
  <si>
    <t xml:space="preserve">pagina_inicial_pdf</t>
  </si>
  <si>
    <t xml:space="preserve">pagina_final_pdf</t>
  </si>
  <si>
    <t xml:space="preserve">marcador_de_parada</t>
  </si>
  <si>
    <t xml:space="preserve">questoes_extraidas</t>
  </si>
  <si>
    <t xml:space="preserve">Antes da seção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</si>
  <si>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</si>
  <si>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</si>
  <si>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</si>
  <si>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</si>
  <si>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</si>
  <si>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</si>
  <si>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</si>
  <si>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visual ou matemática no PDF.</t>
  </si>
  <si>
    <t xml:space="preserve">DUPLICATAS</t>
  </si>
  <si>
    <t xml:space="preserve">Questões repetidas, preservadas para conferência.</t>
  </si>
  <si>
    <t xml:space="preserve">CONTROLE_EXTRACAO</t>
  </si>
  <si>
    <t xml:space="preserve">Seções, páginas e limites utilizados na extração.</t>
  </si>
  <si>
    <t xml:space="preserve">Identificador único dentro do banco de Raciocínio Lógico-Matemático.</t>
  </si>
  <si>
    <t xml:space="preserve">Assinatura normalizada usada para detectar repetições.</t>
  </si>
  <si>
    <t xml:space="preserve">Tema explicitamente indicado pela seção da apostila.</t>
  </si>
  <si>
    <t xml:space="preserve">Nome integral da seção de questões comentadas.</t>
  </si>
  <si>
    <t xml:space="preserve">certo_errado, multipla_escolha ou resposta_textual.</t>
  </si>
  <si>
    <t xml:space="preserve">C/E, letra da alternativa, ANULADA ou resposta textual.</t>
  </si>
  <si>
    <t xml:space="preserve">Forma exata localizada no material.</t>
  </si>
  <si>
    <t xml:space="preserve">Indica menção a elemento visual que pode não estar integralmente no texto.</t>
  </si>
  <si>
    <t xml:space="preserve">Indica possível fragmentação de fórmula ou fração durante a extração.</t>
  </si>
  <si>
    <t xml:space="preserve">Comentário extraído do PDF, sem criação de explicação nova.</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</si>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</sst>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RLM2023Table" displayName="ComentariosRLM2023Table" ref="A1:G161"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RLM2023Table" displayName="ControleRLM2023Table" ref="A1:G20" headerRowCount="1" totalsRowCount="0" totalsRowShown="0">
  <tableColumns count="7">
    <tableColumn id="1" name="aula"/>
    <tableColumn id="2" name="arquivo_pdf"/>
    <tableColumn id="3" name="secao_extraida"/>
    <tableColumn id="4" name="pagina_inicial_pdf"/>
    <tableColumn id="5" name="pagina_final_pdf"/>
    <tableColumn id="6" name="marcador_de_parada"/>
    <tableColumn id="7" name="questoes_extraidas"/>
  </tableColumns>
</table>
</file>

<file path=xl/tables/table3.xml><?xml version="1.0" encoding="utf-8"?>
<table xmlns="http://schemas.openxmlformats.org/spreadsheetml/2006/main" id="3" name="DuplicatasRLM2023Table" displayName="DuplicatasRLM2023Table" ref="A1:I3" headerRowCount="1" totalsRowCount="0" totalsRowShown="0">
  <tableColumns count="9">
    <tableColumn id="1" name="grupo_duplicata"/>
    <tableColumn id="2" name="id_questao"/>
    <tableColumn id="3" name="aula"/>
    <tableColumn id="4" name="secao_material"/>
    <tableColumn id="5" name="numero_apostila"/>
    <tableColumn id="6" name="fonte_questao"/>
    <tableColumn id="7" name="enunciado"/>
    <tableColumn id="8" name="ids_duplicados"/>
    <tableColumn id="9" name="arquivo_origem"/>
  </tableColumns>
</table>
</file>

<file path=xl/tables/table4.xml><?xml version="1.0" encoding="utf-8"?>
<table xmlns="http://schemas.openxmlformats.org/spreadsheetml/2006/main" id="4" name="PendenciasRLM2023Table" displayName="PendenciasRLM2023Table" ref="A1:J39" headerRowCount="1" totalsRowCount="0" totalsRowShown="0">
  <tableColumns count="10">
    <tableColumn id="1" name="id_questao"/>
    <tableColumn id="2" name="aula"/>
    <tableColumn id="3" name="secao_material"/>
    <tableColumn id="4" name="numero_apostila"/>
    <tableColumn id="5" name="fonte_questao"/>
    <tableColumn id="6" name="tipo"/>
    <tableColumn id="7" name="enunciado"/>
    <tableColumn id="8" name="gabarito_original"/>
    <tableColumn id="9" name="motivo_da_revisao"/>
    <tableColumn id="10" name="acao_recomendada"/>
  </tableColumns>
</table>
</file>

<file path=xl/tables/table5.xml><?xml version="1.0" encoding="utf-8"?>
<table xmlns="http://schemas.openxmlformats.org/spreadsheetml/2006/main" id="5" name="QuestoesRLM2023Table" displayName="QuestoesRLM2023Table" ref="A1:AC161" headerRowCount="1" totalsRowCount="0" totalsRowShown="0">
  <tableColumns count="29">
    <tableColumn id="1" name="id_questao"/>
    <tableColumn id="2" name="hash_questao"/>
    <tableColumn id="3" name="concurso"/>
    <tableColumn id="4" name="cargos"/>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ou_tabela_referenciada"/>
    <tableColumn id="23" name="expressao_matematica_fragmentada"/>
    <tableColumn id="24" name="duplicada"/>
    <tableColumn id="25" name="grupo_duplicata"/>
    <tableColumn id="26" name="ids_duplicados"/>
    <tableColumn id="27" name="status_extracao"/>
    <tableColumn id="28" name="observacoes_extracao"/>
    <tableColumn id="29"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4" min="4" style="0" width="18"/>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4" t="n">
        <v>160</v>
      </c>
      <c r="D4" s="5" t="s">
        <v>6</v>
      </c>
      <c r="E4" s="0" t="n">
        <v>44</v>
      </c>
    </row>
    <row r="5" customFormat="false" ht="15" hidden="false" customHeight="false" outlineLevel="0" collapsed="false">
      <c r="A5" s="3" t="s">
        <v>7</v>
      </c>
      <c r="B5" s="4" t="n">
        <v>106</v>
      </c>
      <c r="D5" s="5" t="s">
        <v>8</v>
      </c>
      <c r="E5" s="0" t="n">
        <v>50</v>
      </c>
    </row>
    <row r="6" customFormat="false" ht="15" hidden="false" customHeight="false" outlineLevel="0" collapsed="false">
      <c r="A6" s="3" t="s">
        <v>9</v>
      </c>
      <c r="B6" s="4" t="n">
        <v>54</v>
      </c>
      <c r="D6" s="5" t="s">
        <v>10</v>
      </c>
      <c r="E6" s="0" t="n">
        <v>34</v>
      </c>
    </row>
    <row r="7" customFormat="false" ht="15" hidden="false" customHeight="false" outlineLevel="0" collapsed="false">
      <c r="A7" s="3" t="s">
        <v>11</v>
      </c>
      <c r="B7" s="4" t="n">
        <v>0</v>
      </c>
      <c r="D7" s="5" t="s">
        <v>12</v>
      </c>
      <c r="E7" s="0" t="n">
        <v>32</v>
      </c>
    </row>
    <row r="8" customFormat="false" ht="15" hidden="false" customHeight="false" outlineLevel="0" collapsed="false">
      <c r="A8" s="3" t="s">
        <v>13</v>
      </c>
      <c r="B8" s="4" t="n">
        <v>22</v>
      </c>
    </row>
    <row r="9" customFormat="false" ht="15" hidden="false" customHeight="false" outlineLevel="0" collapsed="false">
      <c r="A9" s="3" t="s">
        <v>14</v>
      </c>
      <c r="B9" s="4" t="n">
        <v>16</v>
      </c>
    </row>
    <row r="10" customFormat="false" ht="15" hidden="false" customHeight="false" outlineLevel="0" collapsed="false">
      <c r="A10" s="3" t="s">
        <v>15</v>
      </c>
      <c r="B10" s="4" t="n">
        <v>38</v>
      </c>
    </row>
    <row r="11" customFormat="false" ht="15" hidden="false" customHeight="false" outlineLevel="0" collapsed="false">
      <c r="A11" s="3" t="s">
        <v>16</v>
      </c>
      <c r="B11" s="4" t="n">
        <v>1</v>
      </c>
    </row>
    <row r="12" customFormat="false" ht="15" hidden="false" customHeight="false" outlineLevel="0" collapsed="false">
      <c r="A12" s="3" t="s">
        <v>17</v>
      </c>
      <c r="B12" s="4" t="n">
        <v>2</v>
      </c>
    </row>
    <row r="13" customFormat="false" ht="15" hidden="false" customHeight="false" outlineLevel="0" collapsed="false">
      <c r="A13" s="3" t="s">
        <v>18</v>
      </c>
      <c r="B13" s="4" t="n">
        <v>0</v>
      </c>
    </row>
    <row r="14" customFormat="false" ht="15" hidden="false" customHeight="false" outlineLevel="0" collapsed="false">
      <c r="A14" s="3" t="s">
        <v>19</v>
      </c>
      <c r="B14" s="4" t="n">
        <v>0</v>
      </c>
    </row>
    <row r="17" customFormat="false" ht="38" hidden="false" customHeight="true" outlineLevel="0" collapsed="false">
      <c r="A17" s="6" t="s">
        <v>20</v>
      </c>
      <c r="B17" s="6"/>
      <c r="C17" s="6"/>
      <c r="D17" s="6"/>
      <c r="E17" s="6"/>
      <c r="F17" s="6"/>
      <c r="G17" s="6"/>
      <c r="H17" s="6"/>
    </row>
    <row r="18" customFormat="false" ht="34" hidden="false" customHeight="true" outlineLevel="0" collapsed="false">
      <c r="A18" s="7" t="n">
        <v>1</v>
      </c>
      <c r="B18" s="8" t="s">
        <v>21</v>
      </c>
      <c r="C18" s="8"/>
      <c r="D18" s="8"/>
      <c r="E18" s="8"/>
      <c r="F18" s="8"/>
      <c r="G18" s="8"/>
      <c r="H18" s="8"/>
    </row>
    <row r="19" customFormat="false" ht="34" hidden="false" customHeight="true" outlineLevel="0" collapsed="false">
      <c r="A19" s="7" t="n">
        <v>2</v>
      </c>
      <c r="B19" s="8" t="s">
        <v>22</v>
      </c>
      <c r="C19" s="8"/>
      <c r="D19" s="8"/>
      <c r="E19" s="8"/>
      <c r="F19" s="8"/>
      <c r="G19" s="8"/>
      <c r="H19" s="8"/>
    </row>
    <row r="20" customFormat="false" ht="34" hidden="false" customHeight="true" outlineLevel="0" collapsed="false">
      <c r="A20" s="7" t="n">
        <v>3</v>
      </c>
      <c r="B20" s="8" t="s">
        <v>23</v>
      </c>
      <c r="C20" s="8"/>
      <c r="D20" s="8"/>
      <c r="E20" s="8"/>
      <c r="F20" s="8"/>
      <c r="G20" s="8"/>
      <c r="H20" s="8"/>
    </row>
    <row r="21" customFormat="false" ht="34" hidden="false" customHeight="true" outlineLevel="0" collapsed="false">
      <c r="A21" s="7" t="n">
        <v>4</v>
      </c>
      <c r="B21" s="8" t="s">
        <v>24</v>
      </c>
      <c r="C21" s="8"/>
      <c r="D21" s="8"/>
      <c r="E21" s="8"/>
      <c r="F21" s="8"/>
      <c r="G21" s="8"/>
      <c r="H21" s="8"/>
    </row>
    <row r="22" customFormat="false" ht="34" hidden="false" customHeight="true" outlineLevel="0" collapsed="false">
      <c r="A22" s="7" t="n">
        <v>5</v>
      </c>
      <c r="B22" s="8" t="s">
        <v>25</v>
      </c>
      <c r="C22" s="8"/>
      <c r="D22" s="8"/>
      <c r="E22" s="8"/>
      <c r="F22" s="8"/>
      <c r="G22" s="8"/>
      <c r="H22" s="8"/>
    </row>
    <row r="23" customFormat="false" ht="34" hidden="false" customHeight="true" outlineLevel="0" collapsed="false">
      <c r="A23" s="7" t="n">
        <v>6</v>
      </c>
      <c r="B23" s="8" t="s">
        <v>26</v>
      </c>
      <c r="C23" s="8"/>
      <c r="D23" s="8"/>
      <c r="E23" s="8"/>
      <c r="F23" s="8"/>
      <c r="G23" s="8"/>
      <c r="H23" s="8"/>
    </row>
  </sheetData>
  <mergeCells count="8">
    <mergeCell ref="A1:H1"/>
    <mergeCell ref="A17:H17"/>
    <mergeCell ref="B18:H18"/>
    <mergeCell ref="B19:H19"/>
    <mergeCell ref="B20:H20"/>
    <mergeCell ref="B21:H21"/>
    <mergeCell ref="B22:H22"/>
    <mergeCell ref="B23:H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1"/>
  <sheetViews>
    <sheetView showFormulas="false" showGridLines="true" showRowColHeaders="true" showZeros="true" rightToLeft="false" tabSelected="true" showOutlineSymbols="true" defaultGridColor="true" view="normal" topLeftCell="U156" colorId="64" zoomScale="100" zoomScaleNormal="100" zoomScalePageLayoutView="100" workbookViewId="0">
      <selection pane="topLeft" activeCell="AA2" activeCellId="0" sqref="AA2:AA16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9"/>
    <col collapsed="false" customWidth="true" hidden="false" outlineLevel="0" max="5" min="3" style="0" width="22"/>
    <col collapsed="false" customWidth="true" hidden="false" outlineLevel="0" max="7" min="6" style="0" width="48"/>
    <col collapsed="false" customWidth="true" hidden="false" outlineLevel="0" max="8" min="8" style="0" width="9"/>
    <col collapsed="false" customWidth="true" hidden="false" outlineLevel="0" max="9" min="9" style="0" width="16"/>
    <col collapsed="false" customWidth="true" hidden="false" outlineLevel="0" max="10" min="10" style="0" width="13"/>
    <col collapsed="false" customWidth="true" hidden="false" outlineLevel="0" max="11" min="11" style="0" width="9"/>
    <col collapsed="false" customWidth="true" hidden="false" outlineLevel="0" max="12" min="12" style="0" width="44"/>
    <col collapsed="false" customWidth="true" hidden="false" outlineLevel="0" max="13" min="13" style="0" width="20"/>
    <col collapsed="false" customWidth="true" hidden="false" outlineLevel="0" max="14" min="14" style="0" width="72"/>
    <col collapsed="false" customWidth="true" hidden="false" outlineLevel="0" max="19" min="15" style="0" width="46"/>
    <col collapsed="false" customWidth="true" hidden="false" outlineLevel="0" max="21" min="20" style="0" width="20"/>
    <col collapsed="false" customWidth="true" hidden="false" outlineLevel="0" max="23" min="22" style="0" width="24"/>
    <col collapsed="false" customWidth="true" hidden="false" outlineLevel="0" max="24" min="24" style="0" width="12"/>
    <col collapsed="false" customWidth="true" hidden="false" outlineLevel="0" max="25" min="25" style="0" width="20"/>
    <col collapsed="false" customWidth="true" hidden="false" outlineLevel="0" max="26" min="26" style="0" width="42"/>
    <col collapsed="false" customWidth="true" hidden="false" outlineLevel="0" max="27" min="27" style="0" width="18"/>
    <col collapsed="false" customWidth="true" hidden="false" outlineLevel="0" max="28" min="28" style="0" width="52"/>
    <col collapsed="false" customWidth="true" hidden="false" outlineLevel="0" max="29" min="29" style="0" width="48"/>
  </cols>
  <sheetData>
    <row r="1" customFormat="false" ht="38" hidden="false" customHeight="true" outlineLevel="0" collapsed="false">
      <c r="A1" s="6" t="s">
        <v>27</v>
      </c>
      <c r="B1" s="6" t="s">
        <v>28</v>
      </c>
      <c r="C1" s="6" t="s">
        <v>29</v>
      </c>
      <c r="D1" s="6" t="s">
        <v>30</v>
      </c>
      <c r="E1" s="6" t="s">
        <v>31</v>
      </c>
      <c r="F1" s="6" t="s">
        <v>32</v>
      </c>
      <c r="G1" s="6" t="s">
        <v>33</v>
      </c>
      <c r="H1" s="6" t="s">
        <v>34</v>
      </c>
      <c r="I1" s="6" t="s">
        <v>35</v>
      </c>
      <c r="J1" s="6" t="s">
        <v>36</v>
      </c>
      <c r="K1" s="6" t="s">
        <v>37</v>
      </c>
      <c r="L1" s="6" t="s">
        <v>38</v>
      </c>
      <c r="M1" s="6" t="s">
        <v>39</v>
      </c>
      <c r="N1" s="6" t="s">
        <v>40</v>
      </c>
      <c r="O1" s="6" t="s">
        <v>41</v>
      </c>
      <c r="P1" s="6" t="s">
        <v>42</v>
      </c>
      <c r="Q1" s="6" t="s">
        <v>43</v>
      </c>
      <c r="R1" s="6" t="s">
        <v>44</v>
      </c>
      <c r="S1" s="6" t="s">
        <v>45</v>
      </c>
      <c r="T1" s="6" t="s">
        <v>46</v>
      </c>
      <c r="U1" s="6" t="s">
        <v>47</v>
      </c>
      <c r="V1" s="6" t="s">
        <v>48</v>
      </c>
      <c r="W1" s="6" t="s">
        <v>49</v>
      </c>
      <c r="X1" s="6" t="s">
        <v>50</v>
      </c>
      <c r="Y1" s="6" t="s">
        <v>51</v>
      </c>
      <c r="Z1" s="6" t="s">
        <v>52</v>
      </c>
      <c r="AA1" s="6" t="s">
        <v>53</v>
      </c>
      <c r="AB1" s="6" t="s">
        <v>54</v>
      </c>
      <c r="AC1" s="6" t="s">
        <v>55</v>
      </c>
    </row>
    <row r="2" customFormat="false" ht="236.55" hidden="false" customHeight="false" outlineLevel="0" collapsed="false">
      <c r="A2" s="8" t="s">
        <v>56</v>
      </c>
      <c r="B2" s="8" t="s">
        <v>57</v>
      </c>
      <c r="C2" s="8" t="s">
        <v>58</v>
      </c>
      <c r="D2" s="8" t="s">
        <v>59</v>
      </c>
      <c r="E2" s="8" t="s">
        <v>60</v>
      </c>
      <c r="F2" s="8" t="s">
        <v>61</v>
      </c>
      <c r="G2" s="8" t="s">
        <v>61</v>
      </c>
      <c r="H2" s="8" t="s">
        <v>62</v>
      </c>
      <c r="I2" s="8" t="n">
        <v>1</v>
      </c>
      <c r="J2" s="8" t="s">
        <v>63</v>
      </c>
      <c r="K2" s="8" t="n">
        <v>2021</v>
      </c>
      <c r="L2" s="8" t="s">
        <v>64</v>
      </c>
      <c r="M2" s="8" t="s">
        <v>65</v>
      </c>
      <c r="N2" s="8" t="s">
        <v>66</v>
      </c>
      <c r="O2" s="8"/>
      <c r="P2" s="8"/>
      <c r="Q2" s="8"/>
      <c r="R2" s="8"/>
      <c r="S2" s="8"/>
      <c r="T2" s="8" t="s">
        <v>67</v>
      </c>
      <c r="U2" s="8" t="s">
        <v>68</v>
      </c>
      <c r="V2" s="8" t="s">
        <v>69</v>
      </c>
      <c r="W2" s="8" t="s">
        <v>69</v>
      </c>
      <c r="X2" s="8" t="s">
        <v>69</v>
      </c>
      <c r="Y2" s="8"/>
      <c r="Z2" s="8"/>
      <c r="AA2" s="8" t="s">
        <v>70</v>
      </c>
      <c r="AB2" s="8"/>
      <c r="AC2" s="8" t="s">
        <v>71</v>
      </c>
    </row>
    <row r="3" customFormat="false" ht="236.55" hidden="false" customHeight="false" outlineLevel="0" collapsed="false">
      <c r="A3" s="8" t="s">
        <v>72</v>
      </c>
      <c r="B3" s="8" t="s">
        <v>73</v>
      </c>
      <c r="C3" s="8" t="s">
        <v>58</v>
      </c>
      <c r="D3" s="8" t="s">
        <v>59</v>
      </c>
      <c r="E3" s="8" t="s">
        <v>60</v>
      </c>
      <c r="F3" s="8" t="s">
        <v>61</v>
      </c>
      <c r="G3" s="8" t="s">
        <v>61</v>
      </c>
      <c r="H3" s="8" t="s">
        <v>62</v>
      </c>
      <c r="I3" s="8" t="n">
        <v>2</v>
      </c>
      <c r="J3" s="8" t="s">
        <v>63</v>
      </c>
      <c r="K3" s="8" t="n">
        <v>2021</v>
      </c>
      <c r="L3" s="8" t="s">
        <v>64</v>
      </c>
      <c r="M3" s="8" t="s">
        <v>65</v>
      </c>
      <c r="N3" s="8" t="s">
        <v>74</v>
      </c>
      <c r="O3" s="8"/>
      <c r="P3" s="8"/>
      <c r="Q3" s="8"/>
      <c r="R3" s="8"/>
      <c r="S3" s="8"/>
      <c r="T3" s="8" t="s">
        <v>67</v>
      </c>
      <c r="U3" s="8" t="s">
        <v>68</v>
      </c>
      <c r="V3" s="8" t="s">
        <v>69</v>
      </c>
      <c r="W3" s="8" t="s">
        <v>69</v>
      </c>
      <c r="X3" s="8" t="s">
        <v>69</v>
      </c>
      <c r="Y3" s="8"/>
      <c r="Z3" s="8"/>
      <c r="AA3" s="8" t="s">
        <v>70</v>
      </c>
      <c r="AB3" s="8"/>
      <c r="AC3" s="8" t="s">
        <v>71</v>
      </c>
    </row>
    <row r="4" customFormat="false" ht="113.4" hidden="false" customHeight="false" outlineLevel="0" collapsed="false">
      <c r="A4" s="8" t="s">
        <v>75</v>
      </c>
      <c r="B4" s="8" t="s">
        <v>76</v>
      </c>
      <c r="C4" s="8" t="s">
        <v>58</v>
      </c>
      <c r="D4" s="8" t="s">
        <v>59</v>
      </c>
      <c r="E4" s="8" t="s">
        <v>60</v>
      </c>
      <c r="F4" s="8" t="s">
        <v>61</v>
      </c>
      <c r="G4" s="8" t="s">
        <v>61</v>
      </c>
      <c r="H4" s="8" t="s">
        <v>62</v>
      </c>
      <c r="I4" s="8" t="n">
        <v>3</v>
      </c>
      <c r="J4" s="8" t="s">
        <v>63</v>
      </c>
      <c r="K4" s="8" t="n">
        <v>2021</v>
      </c>
      <c r="L4" s="8" t="s">
        <v>77</v>
      </c>
      <c r="M4" s="8" t="s">
        <v>65</v>
      </c>
      <c r="N4" s="8" t="s">
        <v>78</v>
      </c>
      <c r="O4" s="8"/>
      <c r="P4" s="8"/>
      <c r="Q4" s="8"/>
      <c r="R4" s="8"/>
      <c r="S4" s="8"/>
      <c r="T4" s="8" t="s">
        <v>67</v>
      </c>
      <c r="U4" s="8" t="s">
        <v>68</v>
      </c>
      <c r="V4" s="8" t="s">
        <v>69</v>
      </c>
      <c r="W4" s="8" t="s">
        <v>69</v>
      </c>
      <c r="X4" s="8" t="s">
        <v>69</v>
      </c>
      <c r="Y4" s="8"/>
      <c r="Z4" s="8"/>
      <c r="AA4" s="8" t="s">
        <v>70</v>
      </c>
      <c r="AB4" s="8"/>
      <c r="AC4" s="8" t="s">
        <v>71</v>
      </c>
    </row>
    <row r="5" customFormat="false" ht="135.8" hidden="false" customHeight="false" outlineLevel="0" collapsed="false">
      <c r="A5" s="8" t="s">
        <v>79</v>
      </c>
      <c r="B5" s="8" t="s">
        <v>80</v>
      </c>
      <c r="C5" s="8" t="s">
        <v>58</v>
      </c>
      <c r="D5" s="8" t="s">
        <v>59</v>
      </c>
      <c r="E5" s="8" t="s">
        <v>60</v>
      </c>
      <c r="F5" s="8" t="s">
        <v>61</v>
      </c>
      <c r="G5" s="8" t="s">
        <v>61</v>
      </c>
      <c r="H5" s="8" t="s">
        <v>62</v>
      </c>
      <c r="I5" s="8" t="n">
        <v>4</v>
      </c>
      <c r="J5" s="8" t="s">
        <v>63</v>
      </c>
      <c r="K5" s="8" t="n">
        <v>2021</v>
      </c>
      <c r="L5" s="8" t="s">
        <v>64</v>
      </c>
      <c r="M5" s="8" t="s">
        <v>65</v>
      </c>
      <c r="N5" s="8" t="s">
        <v>81</v>
      </c>
      <c r="O5" s="8"/>
      <c r="P5" s="8"/>
      <c r="Q5" s="8"/>
      <c r="R5" s="8"/>
      <c r="S5" s="8"/>
      <c r="T5" s="8" t="s">
        <v>67</v>
      </c>
      <c r="U5" s="8" t="s">
        <v>68</v>
      </c>
      <c r="V5" s="8" t="s">
        <v>69</v>
      </c>
      <c r="W5" s="8" t="s">
        <v>69</v>
      </c>
      <c r="X5" s="8" t="s">
        <v>69</v>
      </c>
      <c r="Y5" s="8"/>
      <c r="Z5" s="8"/>
      <c r="AA5" s="8" t="s">
        <v>70</v>
      </c>
      <c r="AB5" s="8"/>
      <c r="AC5" s="8" t="s">
        <v>71</v>
      </c>
    </row>
    <row r="6" customFormat="false" ht="147" hidden="false" customHeight="false" outlineLevel="0" collapsed="false">
      <c r="A6" s="8" t="s">
        <v>82</v>
      </c>
      <c r="B6" s="8" t="s">
        <v>83</v>
      </c>
      <c r="C6" s="8" t="s">
        <v>58</v>
      </c>
      <c r="D6" s="8" t="s">
        <v>59</v>
      </c>
      <c r="E6" s="8" t="s">
        <v>60</v>
      </c>
      <c r="F6" s="8" t="s">
        <v>61</v>
      </c>
      <c r="G6" s="8" t="s">
        <v>61</v>
      </c>
      <c r="H6" s="8" t="s">
        <v>62</v>
      </c>
      <c r="I6" s="8" t="n">
        <v>5</v>
      </c>
      <c r="J6" s="8" t="s">
        <v>63</v>
      </c>
      <c r="K6" s="8" t="n">
        <v>2021</v>
      </c>
      <c r="L6" s="8" t="s">
        <v>84</v>
      </c>
      <c r="M6" s="8" t="s">
        <v>85</v>
      </c>
      <c r="N6" s="8" t="s">
        <v>86</v>
      </c>
      <c r="O6" s="8" t="s">
        <v>87</v>
      </c>
      <c r="P6" s="8" t="s">
        <v>88</v>
      </c>
      <c r="Q6" s="8" t="s">
        <v>89</v>
      </c>
      <c r="R6" s="8" t="s">
        <v>90</v>
      </c>
      <c r="S6" s="8" t="s">
        <v>91</v>
      </c>
      <c r="T6" s="8" t="s">
        <v>92</v>
      </c>
      <c r="U6" s="8" t="s">
        <v>93</v>
      </c>
      <c r="V6" s="8" t="s">
        <v>69</v>
      </c>
      <c r="W6" s="8" t="s">
        <v>69</v>
      </c>
      <c r="X6" s="8" t="s">
        <v>69</v>
      </c>
      <c r="Y6" s="8"/>
      <c r="Z6" s="8"/>
      <c r="AA6" s="8" t="s">
        <v>70</v>
      </c>
      <c r="AB6" s="8"/>
      <c r="AC6" s="8" t="s">
        <v>71</v>
      </c>
    </row>
    <row r="7" customFormat="false" ht="57.45" hidden="false" customHeight="false" outlineLevel="0" collapsed="false">
      <c r="A7" s="8" t="s">
        <v>94</v>
      </c>
      <c r="B7" s="8" t="s">
        <v>95</v>
      </c>
      <c r="C7" s="8" t="s">
        <v>58</v>
      </c>
      <c r="D7" s="8" t="s">
        <v>59</v>
      </c>
      <c r="E7" s="8" t="s">
        <v>60</v>
      </c>
      <c r="F7" s="8" t="s">
        <v>96</v>
      </c>
      <c r="G7" s="8" t="s">
        <v>96</v>
      </c>
      <c r="H7" s="8" t="s">
        <v>62</v>
      </c>
      <c r="I7" s="8" t="n">
        <v>1</v>
      </c>
      <c r="J7" s="8" t="s">
        <v>63</v>
      </c>
      <c r="K7" s="8" t="n">
        <v>2025</v>
      </c>
      <c r="L7" s="8" t="s">
        <v>97</v>
      </c>
      <c r="M7" s="8" t="s">
        <v>85</v>
      </c>
      <c r="N7" s="8" t="s">
        <v>98</v>
      </c>
      <c r="O7" s="8" t="s">
        <v>99</v>
      </c>
      <c r="P7" s="8" t="s">
        <v>100</v>
      </c>
      <c r="Q7" s="8" t="s">
        <v>101</v>
      </c>
      <c r="R7" s="8" t="s">
        <v>102</v>
      </c>
      <c r="S7" s="8" t="s">
        <v>103</v>
      </c>
      <c r="T7" s="8" t="s">
        <v>104</v>
      </c>
      <c r="U7" s="8" t="s">
        <v>104</v>
      </c>
      <c r="V7" s="8" t="s">
        <v>69</v>
      </c>
      <c r="W7" s="8" t="s">
        <v>105</v>
      </c>
      <c r="X7" s="8" t="s">
        <v>69</v>
      </c>
      <c r="Y7" s="8"/>
      <c r="Z7" s="8"/>
      <c r="AA7" s="8" t="s">
        <v>70</v>
      </c>
      <c r="AB7" s="8" t="s">
        <v>106</v>
      </c>
      <c r="AC7" s="8" t="s">
        <v>71</v>
      </c>
    </row>
    <row r="8" customFormat="false" ht="158.2" hidden="false" customHeight="false" outlineLevel="0" collapsed="false">
      <c r="A8" s="8" t="s">
        <v>107</v>
      </c>
      <c r="B8" s="8" t="s">
        <v>108</v>
      </c>
      <c r="C8" s="8" t="s">
        <v>58</v>
      </c>
      <c r="D8" s="8" t="s">
        <v>59</v>
      </c>
      <c r="E8" s="8" t="s">
        <v>60</v>
      </c>
      <c r="F8" s="8" t="s">
        <v>96</v>
      </c>
      <c r="G8" s="8" t="s">
        <v>96</v>
      </c>
      <c r="H8" s="8" t="s">
        <v>62</v>
      </c>
      <c r="I8" s="8" t="n">
        <v>2</v>
      </c>
      <c r="J8" s="8" t="s">
        <v>63</v>
      </c>
      <c r="K8" s="8" t="n">
        <v>2022</v>
      </c>
      <c r="L8" s="8" t="s">
        <v>109</v>
      </c>
      <c r="M8" s="8" t="s">
        <v>65</v>
      </c>
      <c r="N8" s="8" t="s">
        <v>110</v>
      </c>
      <c r="O8" s="8"/>
      <c r="P8" s="8"/>
      <c r="Q8" s="8"/>
      <c r="R8" s="8"/>
      <c r="S8" s="8"/>
      <c r="T8" s="8" t="s">
        <v>67</v>
      </c>
      <c r="U8" s="8" t="s">
        <v>111</v>
      </c>
      <c r="V8" s="8" t="s">
        <v>69</v>
      </c>
      <c r="W8" s="8" t="s">
        <v>69</v>
      </c>
      <c r="X8" s="8" t="s">
        <v>69</v>
      </c>
      <c r="Y8" s="8"/>
      <c r="Z8" s="8"/>
      <c r="AA8" s="8" t="s">
        <v>70</v>
      </c>
      <c r="AB8" s="8"/>
      <c r="AC8" s="8" t="s">
        <v>71</v>
      </c>
    </row>
    <row r="9" customFormat="false" ht="102.2" hidden="false" customHeight="false" outlineLevel="0" collapsed="false">
      <c r="A9" s="8" t="s">
        <v>112</v>
      </c>
      <c r="B9" s="8" t="s">
        <v>113</v>
      </c>
      <c r="C9" s="8" t="s">
        <v>58</v>
      </c>
      <c r="D9" s="8" t="s">
        <v>59</v>
      </c>
      <c r="E9" s="8" t="s">
        <v>60</v>
      </c>
      <c r="F9" s="8" t="s">
        <v>96</v>
      </c>
      <c r="G9" s="8" t="s">
        <v>96</v>
      </c>
      <c r="H9" s="8" t="s">
        <v>62</v>
      </c>
      <c r="I9" s="8" t="n">
        <v>3</v>
      </c>
      <c r="J9" s="8" t="s">
        <v>63</v>
      </c>
      <c r="K9" s="8" t="n">
        <v>2022</v>
      </c>
      <c r="L9" s="8" t="s">
        <v>114</v>
      </c>
      <c r="M9" s="8" t="s">
        <v>85</v>
      </c>
      <c r="N9" s="8" t="s">
        <v>115</v>
      </c>
      <c r="O9" s="8" t="s">
        <v>116</v>
      </c>
      <c r="P9" s="8" t="s">
        <v>117</v>
      </c>
      <c r="Q9" s="8" t="s">
        <v>118</v>
      </c>
      <c r="R9" s="8" t="s">
        <v>119</v>
      </c>
      <c r="S9" s="8" t="s">
        <v>120</v>
      </c>
      <c r="T9" s="8" t="s">
        <v>92</v>
      </c>
      <c r="U9" s="8" t="s">
        <v>92</v>
      </c>
      <c r="V9" s="8" t="s">
        <v>69</v>
      </c>
      <c r="W9" s="8" t="s">
        <v>69</v>
      </c>
      <c r="X9" s="8" t="s">
        <v>69</v>
      </c>
      <c r="Y9" s="8"/>
      <c r="Z9" s="8"/>
      <c r="AA9" s="8" t="s">
        <v>70</v>
      </c>
      <c r="AB9" s="8"/>
      <c r="AC9" s="8" t="s">
        <v>71</v>
      </c>
    </row>
    <row r="10" customFormat="false" ht="191.75" hidden="false" customHeight="false" outlineLevel="0" collapsed="false">
      <c r="A10" s="8" t="s">
        <v>121</v>
      </c>
      <c r="B10" s="8" t="s">
        <v>122</v>
      </c>
      <c r="C10" s="8" t="s">
        <v>58</v>
      </c>
      <c r="D10" s="8" t="s">
        <v>59</v>
      </c>
      <c r="E10" s="8" t="s">
        <v>60</v>
      </c>
      <c r="F10" s="8" t="s">
        <v>96</v>
      </c>
      <c r="G10" s="8" t="s">
        <v>96</v>
      </c>
      <c r="H10" s="8" t="s">
        <v>62</v>
      </c>
      <c r="I10" s="8" t="n">
        <v>4</v>
      </c>
      <c r="J10" s="8" t="s">
        <v>63</v>
      </c>
      <c r="K10" s="8" t="n">
        <v>2022</v>
      </c>
      <c r="L10" s="8" t="s">
        <v>123</v>
      </c>
      <c r="M10" s="8" t="s">
        <v>65</v>
      </c>
      <c r="N10" s="8" t="s">
        <v>124</v>
      </c>
      <c r="O10" s="8"/>
      <c r="P10" s="8"/>
      <c r="Q10" s="8"/>
      <c r="R10" s="8"/>
      <c r="S10" s="8"/>
      <c r="T10" s="8" t="s">
        <v>125</v>
      </c>
      <c r="U10" s="8" t="s">
        <v>126</v>
      </c>
      <c r="V10" s="8" t="s">
        <v>69</v>
      </c>
      <c r="W10" s="8" t="s">
        <v>69</v>
      </c>
      <c r="X10" s="8" t="s">
        <v>69</v>
      </c>
      <c r="Y10" s="8"/>
      <c r="Z10" s="8"/>
      <c r="AA10" s="8" t="s">
        <v>70</v>
      </c>
      <c r="AB10" s="8"/>
      <c r="AC10" s="8" t="s">
        <v>71</v>
      </c>
    </row>
    <row r="11" customFormat="false" ht="57.45" hidden="false" customHeight="false" outlineLevel="0" collapsed="false">
      <c r="A11" s="8" t="s">
        <v>127</v>
      </c>
      <c r="B11" s="8" t="s">
        <v>128</v>
      </c>
      <c r="C11" s="8" t="s">
        <v>58</v>
      </c>
      <c r="D11" s="8" t="s">
        <v>59</v>
      </c>
      <c r="E11" s="8" t="s">
        <v>60</v>
      </c>
      <c r="F11" s="8" t="s">
        <v>96</v>
      </c>
      <c r="G11" s="8" t="s">
        <v>96</v>
      </c>
      <c r="H11" s="8" t="s">
        <v>62</v>
      </c>
      <c r="I11" s="8" t="n">
        <v>5</v>
      </c>
      <c r="J11" s="8" t="s">
        <v>63</v>
      </c>
      <c r="K11" s="8" t="n">
        <v>2022</v>
      </c>
      <c r="L11" s="8" t="s">
        <v>129</v>
      </c>
      <c r="M11" s="8" t="s">
        <v>85</v>
      </c>
      <c r="N11" s="8" t="s">
        <v>130</v>
      </c>
      <c r="O11" s="8" t="s">
        <v>100</v>
      </c>
      <c r="P11" s="8" t="s">
        <v>131</v>
      </c>
      <c r="Q11" s="8" t="s">
        <v>101</v>
      </c>
      <c r="R11" s="8" t="s">
        <v>132</v>
      </c>
      <c r="S11" s="8" t="s">
        <v>133</v>
      </c>
      <c r="T11" s="8" t="s">
        <v>67</v>
      </c>
      <c r="U11" s="8" t="s">
        <v>67</v>
      </c>
      <c r="V11" s="8" t="s">
        <v>69</v>
      </c>
      <c r="W11" s="8" t="s">
        <v>105</v>
      </c>
      <c r="X11" s="8" t="s">
        <v>69</v>
      </c>
      <c r="Y11" s="8"/>
      <c r="Z11" s="8"/>
      <c r="AA11" s="8" t="s">
        <v>70</v>
      </c>
      <c r="AB11" s="8" t="s">
        <v>106</v>
      </c>
      <c r="AC11" s="8" t="s">
        <v>71</v>
      </c>
    </row>
    <row r="12" customFormat="false" ht="102.2" hidden="false" customHeight="false" outlineLevel="0" collapsed="false">
      <c r="A12" s="8" t="s">
        <v>134</v>
      </c>
      <c r="B12" s="8" t="s">
        <v>135</v>
      </c>
      <c r="C12" s="8" t="s">
        <v>58</v>
      </c>
      <c r="D12" s="8" t="s">
        <v>59</v>
      </c>
      <c r="E12" s="8" t="s">
        <v>60</v>
      </c>
      <c r="F12" s="8" t="s">
        <v>96</v>
      </c>
      <c r="G12" s="8" t="s">
        <v>96</v>
      </c>
      <c r="H12" s="8" t="s">
        <v>62</v>
      </c>
      <c r="I12" s="8" t="n">
        <v>6</v>
      </c>
      <c r="J12" s="8" t="s">
        <v>63</v>
      </c>
      <c r="K12" s="8" t="n">
        <v>2022</v>
      </c>
      <c r="L12" s="8" t="s">
        <v>136</v>
      </c>
      <c r="M12" s="8" t="s">
        <v>85</v>
      </c>
      <c r="N12" s="8" t="s">
        <v>137</v>
      </c>
      <c r="O12" s="8" t="s">
        <v>138</v>
      </c>
      <c r="P12" s="8" t="s">
        <v>139</v>
      </c>
      <c r="Q12" s="8" t="s">
        <v>140</v>
      </c>
      <c r="R12" s="8" t="s">
        <v>141</v>
      </c>
      <c r="S12" s="8" t="s">
        <v>142</v>
      </c>
      <c r="T12" s="8" t="s">
        <v>67</v>
      </c>
      <c r="U12" s="8" t="s">
        <v>67</v>
      </c>
      <c r="V12" s="8" t="s">
        <v>69</v>
      </c>
      <c r="W12" s="8" t="s">
        <v>69</v>
      </c>
      <c r="X12" s="8" t="s">
        <v>69</v>
      </c>
      <c r="Y12" s="8"/>
      <c r="Z12" s="8"/>
      <c r="AA12" s="8" t="s">
        <v>70</v>
      </c>
      <c r="AB12" s="8"/>
      <c r="AC12" s="8" t="s">
        <v>71</v>
      </c>
    </row>
    <row r="13" customFormat="false" ht="135.8" hidden="false" customHeight="false" outlineLevel="0" collapsed="false">
      <c r="A13" s="8" t="s">
        <v>143</v>
      </c>
      <c r="B13" s="8" t="s">
        <v>144</v>
      </c>
      <c r="C13" s="8" t="s">
        <v>58</v>
      </c>
      <c r="D13" s="8" t="s">
        <v>59</v>
      </c>
      <c r="E13" s="8" t="s">
        <v>60</v>
      </c>
      <c r="F13" s="8" t="s">
        <v>96</v>
      </c>
      <c r="G13" s="8" t="s">
        <v>96</v>
      </c>
      <c r="H13" s="8" t="s">
        <v>62</v>
      </c>
      <c r="I13" s="8" t="n">
        <v>7</v>
      </c>
      <c r="J13" s="8" t="s">
        <v>63</v>
      </c>
      <c r="K13" s="8" t="n">
        <v>2022</v>
      </c>
      <c r="L13" s="8" t="s">
        <v>145</v>
      </c>
      <c r="M13" s="8" t="s">
        <v>65</v>
      </c>
      <c r="N13" s="8" t="s">
        <v>146</v>
      </c>
      <c r="O13" s="8"/>
      <c r="P13" s="8"/>
      <c r="Q13" s="8"/>
      <c r="R13" s="8"/>
      <c r="S13" s="8"/>
      <c r="T13" s="8" t="s">
        <v>67</v>
      </c>
      <c r="U13" s="8" t="s">
        <v>68</v>
      </c>
      <c r="V13" s="8" t="s">
        <v>69</v>
      </c>
      <c r="W13" s="8" t="s">
        <v>69</v>
      </c>
      <c r="X13" s="8" t="s">
        <v>69</v>
      </c>
      <c r="Y13" s="8"/>
      <c r="Z13" s="8"/>
      <c r="AA13" s="8" t="s">
        <v>70</v>
      </c>
      <c r="AB13" s="8"/>
      <c r="AC13" s="8" t="s">
        <v>71</v>
      </c>
    </row>
    <row r="14" customFormat="false" ht="79.85" hidden="false" customHeight="false" outlineLevel="0" collapsed="false">
      <c r="A14" s="8" t="s">
        <v>147</v>
      </c>
      <c r="B14" s="8" t="s">
        <v>148</v>
      </c>
      <c r="C14" s="8" t="s">
        <v>58</v>
      </c>
      <c r="D14" s="8" t="s">
        <v>59</v>
      </c>
      <c r="E14" s="8" t="s">
        <v>60</v>
      </c>
      <c r="F14" s="8" t="s">
        <v>96</v>
      </c>
      <c r="G14" s="8" t="s">
        <v>96</v>
      </c>
      <c r="H14" s="8" t="s">
        <v>62</v>
      </c>
      <c r="I14" s="8" t="n">
        <v>8</v>
      </c>
      <c r="J14" s="8" t="s">
        <v>63</v>
      </c>
      <c r="K14" s="8" t="n">
        <v>2022</v>
      </c>
      <c r="L14" s="8" t="s">
        <v>149</v>
      </c>
      <c r="M14" s="8" t="s">
        <v>65</v>
      </c>
      <c r="N14" s="8" t="s">
        <v>150</v>
      </c>
      <c r="O14" s="8"/>
      <c r="P14" s="8"/>
      <c r="Q14" s="8"/>
      <c r="R14" s="8"/>
      <c r="S14" s="8"/>
      <c r="T14" s="8" t="s">
        <v>67</v>
      </c>
      <c r="U14" s="8" t="s">
        <v>111</v>
      </c>
      <c r="V14" s="8" t="s">
        <v>69</v>
      </c>
      <c r="W14" s="8" t="s">
        <v>69</v>
      </c>
      <c r="X14" s="8" t="s">
        <v>69</v>
      </c>
      <c r="Y14" s="8"/>
      <c r="Z14" s="8"/>
      <c r="AA14" s="8" t="s">
        <v>70</v>
      </c>
      <c r="AB14" s="8"/>
      <c r="AC14" s="8" t="s">
        <v>71</v>
      </c>
    </row>
    <row r="15" customFormat="false" ht="68.65" hidden="false" customHeight="false" outlineLevel="0" collapsed="false">
      <c r="A15" s="8" t="s">
        <v>151</v>
      </c>
      <c r="B15" s="8" t="s">
        <v>152</v>
      </c>
      <c r="C15" s="8" t="s">
        <v>58</v>
      </c>
      <c r="D15" s="8" t="s">
        <v>59</v>
      </c>
      <c r="E15" s="8" t="s">
        <v>60</v>
      </c>
      <c r="F15" s="8" t="s">
        <v>96</v>
      </c>
      <c r="G15" s="8" t="s">
        <v>96</v>
      </c>
      <c r="H15" s="8" t="s">
        <v>62</v>
      </c>
      <c r="I15" s="8" t="n">
        <v>9</v>
      </c>
      <c r="J15" s="8" t="s">
        <v>63</v>
      </c>
      <c r="K15" s="8" t="n">
        <v>2022</v>
      </c>
      <c r="L15" s="8" t="s">
        <v>153</v>
      </c>
      <c r="M15" s="8" t="s">
        <v>85</v>
      </c>
      <c r="N15" s="8" t="s">
        <v>154</v>
      </c>
      <c r="O15" s="8" t="s">
        <v>101</v>
      </c>
      <c r="P15" s="8" t="s">
        <v>155</v>
      </c>
      <c r="Q15" s="8" t="s">
        <v>156</v>
      </c>
      <c r="R15" s="8" t="s">
        <v>157</v>
      </c>
      <c r="S15" s="8"/>
      <c r="T15" s="8" t="s">
        <v>67</v>
      </c>
      <c r="U15" s="8" t="s">
        <v>67</v>
      </c>
      <c r="V15" s="8" t="s">
        <v>69</v>
      </c>
      <c r="W15" s="8" t="s">
        <v>105</v>
      </c>
      <c r="X15" s="8" t="s">
        <v>69</v>
      </c>
      <c r="Y15" s="8"/>
      <c r="Z15" s="8"/>
      <c r="AA15" s="8" t="s">
        <v>70</v>
      </c>
      <c r="AB15" s="8" t="s">
        <v>106</v>
      </c>
      <c r="AC15" s="8" t="s">
        <v>71</v>
      </c>
    </row>
    <row r="16" customFormat="false" ht="214.15" hidden="false" customHeight="false" outlineLevel="0" collapsed="false">
      <c r="A16" s="8" t="s">
        <v>158</v>
      </c>
      <c r="B16" s="8" t="s">
        <v>159</v>
      </c>
      <c r="C16" s="8" t="s">
        <v>58</v>
      </c>
      <c r="D16" s="8" t="s">
        <v>59</v>
      </c>
      <c r="E16" s="8" t="s">
        <v>60</v>
      </c>
      <c r="F16" s="8" t="s">
        <v>160</v>
      </c>
      <c r="G16" s="8" t="s">
        <v>160</v>
      </c>
      <c r="H16" s="8" t="s">
        <v>62</v>
      </c>
      <c r="I16" s="8" t="n">
        <v>1</v>
      </c>
      <c r="J16" s="8" t="s">
        <v>63</v>
      </c>
      <c r="K16" s="8" t="n">
        <v>2026</v>
      </c>
      <c r="L16" s="8" t="s">
        <v>161</v>
      </c>
      <c r="M16" s="8" t="s">
        <v>65</v>
      </c>
      <c r="N16" s="8" t="s">
        <v>162</v>
      </c>
      <c r="O16" s="8"/>
      <c r="P16" s="8"/>
      <c r="Q16" s="8"/>
      <c r="R16" s="8"/>
      <c r="S16" s="8"/>
      <c r="T16" s="8" t="s">
        <v>67</v>
      </c>
      <c r="U16" s="8" t="s">
        <v>68</v>
      </c>
      <c r="V16" s="8" t="s">
        <v>105</v>
      </c>
      <c r="W16" s="8" t="s">
        <v>69</v>
      </c>
      <c r="X16" s="8" t="s">
        <v>69</v>
      </c>
      <c r="Y16" s="8"/>
      <c r="Z16" s="8"/>
      <c r="AA16" s="8" t="s">
        <v>70</v>
      </c>
      <c r="AB16" s="8" t="s">
        <v>163</v>
      </c>
      <c r="AC16" s="8" t="s">
        <v>71</v>
      </c>
    </row>
    <row r="17" customFormat="false" ht="46.25" hidden="false" customHeight="false" outlineLevel="0" collapsed="false">
      <c r="A17" s="8" t="s">
        <v>164</v>
      </c>
      <c r="B17" s="8" t="s">
        <v>165</v>
      </c>
      <c r="C17" s="8" t="s">
        <v>58</v>
      </c>
      <c r="D17" s="8" t="s">
        <v>59</v>
      </c>
      <c r="E17" s="8" t="s">
        <v>60</v>
      </c>
      <c r="F17" s="8" t="s">
        <v>160</v>
      </c>
      <c r="G17" s="8" t="s">
        <v>160</v>
      </c>
      <c r="H17" s="8" t="s">
        <v>62</v>
      </c>
      <c r="I17" s="8" t="n">
        <v>2</v>
      </c>
      <c r="J17" s="8" t="s">
        <v>63</v>
      </c>
      <c r="K17" s="8" t="n">
        <v>2026</v>
      </c>
      <c r="L17" s="8" t="s">
        <v>166</v>
      </c>
      <c r="M17" s="8" t="s">
        <v>85</v>
      </c>
      <c r="N17" s="8" t="s">
        <v>167</v>
      </c>
      <c r="O17" s="8" t="s">
        <v>168</v>
      </c>
      <c r="P17" s="8" t="s">
        <v>169</v>
      </c>
      <c r="Q17" s="8" t="s">
        <v>170</v>
      </c>
      <c r="R17" s="8" t="s">
        <v>171</v>
      </c>
      <c r="S17" s="8" t="s">
        <v>172</v>
      </c>
      <c r="T17" s="8" t="s">
        <v>67</v>
      </c>
      <c r="U17" s="8" t="s">
        <v>67</v>
      </c>
      <c r="V17" s="8" t="s">
        <v>69</v>
      </c>
      <c r="W17" s="8" t="s">
        <v>105</v>
      </c>
      <c r="X17" s="8" t="s">
        <v>69</v>
      </c>
      <c r="Y17" s="8"/>
      <c r="Z17" s="8"/>
      <c r="AA17" s="8" t="s">
        <v>70</v>
      </c>
      <c r="AB17" s="8" t="s">
        <v>106</v>
      </c>
      <c r="AC17" s="8" t="s">
        <v>71</v>
      </c>
    </row>
    <row r="18" customFormat="false" ht="124.6" hidden="false" customHeight="false" outlineLevel="0" collapsed="false">
      <c r="A18" s="8" t="s">
        <v>173</v>
      </c>
      <c r="B18" s="8" t="s">
        <v>174</v>
      </c>
      <c r="C18" s="8" t="s">
        <v>58</v>
      </c>
      <c r="D18" s="8" t="s">
        <v>59</v>
      </c>
      <c r="E18" s="8" t="s">
        <v>60</v>
      </c>
      <c r="F18" s="8" t="s">
        <v>160</v>
      </c>
      <c r="G18" s="8" t="s">
        <v>160</v>
      </c>
      <c r="H18" s="8" t="s">
        <v>62</v>
      </c>
      <c r="I18" s="8" t="n">
        <v>3</v>
      </c>
      <c r="J18" s="8" t="s">
        <v>63</v>
      </c>
      <c r="K18" s="8" t="n">
        <v>2026</v>
      </c>
      <c r="L18" s="8" t="s">
        <v>175</v>
      </c>
      <c r="M18" s="8" t="s">
        <v>65</v>
      </c>
      <c r="N18" s="8" t="s">
        <v>176</v>
      </c>
      <c r="O18" s="8"/>
      <c r="P18" s="8"/>
      <c r="Q18" s="8"/>
      <c r="R18" s="8"/>
      <c r="S18" s="8"/>
      <c r="T18" s="8" t="s">
        <v>67</v>
      </c>
      <c r="U18" s="8" t="s">
        <v>68</v>
      </c>
      <c r="V18" s="8" t="s">
        <v>69</v>
      </c>
      <c r="W18" s="8" t="s">
        <v>69</v>
      </c>
      <c r="X18" s="8" t="s">
        <v>69</v>
      </c>
      <c r="Y18" s="8"/>
      <c r="Z18" s="8"/>
      <c r="AA18" s="8" t="s">
        <v>70</v>
      </c>
      <c r="AB18" s="8"/>
      <c r="AC18" s="8" t="s">
        <v>71</v>
      </c>
    </row>
    <row r="19" customFormat="false" ht="79.85" hidden="false" customHeight="false" outlineLevel="0" collapsed="false">
      <c r="A19" s="8" t="s">
        <v>177</v>
      </c>
      <c r="B19" s="8" t="s">
        <v>178</v>
      </c>
      <c r="C19" s="8" t="s">
        <v>58</v>
      </c>
      <c r="D19" s="8" t="s">
        <v>59</v>
      </c>
      <c r="E19" s="8" t="s">
        <v>60</v>
      </c>
      <c r="F19" s="8" t="s">
        <v>160</v>
      </c>
      <c r="G19" s="8" t="s">
        <v>160</v>
      </c>
      <c r="H19" s="8" t="s">
        <v>62</v>
      </c>
      <c r="I19" s="8" t="n">
        <v>4</v>
      </c>
      <c r="J19" s="8" t="s">
        <v>63</v>
      </c>
      <c r="K19" s="8" t="n">
        <v>2025</v>
      </c>
      <c r="L19" s="8" t="s">
        <v>179</v>
      </c>
      <c r="M19" s="8" t="s">
        <v>65</v>
      </c>
      <c r="N19" s="8" t="s">
        <v>180</v>
      </c>
      <c r="O19" s="8"/>
      <c r="P19" s="8"/>
      <c r="Q19" s="8"/>
      <c r="R19" s="8"/>
      <c r="S19" s="8"/>
      <c r="T19" s="8" t="s">
        <v>125</v>
      </c>
      <c r="U19" s="8" t="s">
        <v>126</v>
      </c>
      <c r="V19" s="8" t="s">
        <v>69</v>
      </c>
      <c r="W19" s="8" t="s">
        <v>69</v>
      </c>
      <c r="X19" s="8" t="s">
        <v>69</v>
      </c>
      <c r="Y19" s="8"/>
      <c r="Z19" s="8"/>
      <c r="AA19" s="8" t="s">
        <v>70</v>
      </c>
      <c r="AB19" s="8"/>
      <c r="AC19" s="8" t="s">
        <v>71</v>
      </c>
    </row>
    <row r="20" customFormat="false" ht="169.4" hidden="false" customHeight="false" outlineLevel="0" collapsed="false">
      <c r="A20" s="8" t="s">
        <v>181</v>
      </c>
      <c r="B20" s="8" t="s">
        <v>182</v>
      </c>
      <c r="C20" s="8" t="s">
        <v>58</v>
      </c>
      <c r="D20" s="8" t="s">
        <v>59</v>
      </c>
      <c r="E20" s="8" t="s">
        <v>60</v>
      </c>
      <c r="F20" s="8" t="s">
        <v>160</v>
      </c>
      <c r="G20" s="8" t="s">
        <v>160</v>
      </c>
      <c r="H20" s="8" t="s">
        <v>62</v>
      </c>
      <c r="I20" s="8" t="n">
        <v>5</v>
      </c>
      <c r="J20" s="8" t="s">
        <v>63</v>
      </c>
      <c r="K20" s="8" t="n">
        <v>2025</v>
      </c>
      <c r="L20" s="8" t="s">
        <v>179</v>
      </c>
      <c r="M20" s="8" t="s">
        <v>65</v>
      </c>
      <c r="N20" s="8" t="s">
        <v>183</v>
      </c>
      <c r="O20" s="8"/>
      <c r="P20" s="8"/>
      <c r="Q20" s="8"/>
      <c r="R20" s="8"/>
      <c r="S20" s="8"/>
      <c r="T20" s="8" t="s">
        <v>125</v>
      </c>
      <c r="U20" s="8" t="s">
        <v>126</v>
      </c>
      <c r="V20" s="8" t="s">
        <v>69</v>
      </c>
      <c r="W20" s="8" t="s">
        <v>69</v>
      </c>
      <c r="X20" s="8" t="s">
        <v>69</v>
      </c>
      <c r="Y20" s="8"/>
      <c r="Z20" s="8"/>
      <c r="AA20" s="8" t="s">
        <v>70</v>
      </c>
      <c r="AB20" s="8"/>
      <c r="AC20" s="8" t="s">
        <v>71</v>
      </c>
    </row>
    <row r="21" customFormat="false" ht="180.55" hidden="false" customHeight="false" outlineLevel="0" collapsed="false">
      <c r="A21" s="8" t="s">
        <v>184</v>
      </c>
      <c r="B21" s="8" t="s">
        <v>185</v>
      </c>
      <c r="C21" s="8" t="s">
        <v>58</v>
      </c>
      <c r="D21" s="8" t="s">
        <v>59</v>
      </c>
      <c r="E21" s="8" t="s">
        <v>60</v>
      </c>
      <c r="F21" s="8" t="s">
        <v>160</v>
      </c>
      <c r="G21" s="8" t="s">
        <v>160</v>
      </c>
      <c r="H21" s="8" t="s">
        <v>62</v>
      </c>
      <c r="I21" s="8" t="n">
        <v>6</v>
      </c>
      <c r="J21" s="8" t="s">
        <v>63</v>
      </c>
      <c r="K21" s="8" t="n">
        <v>2025</v>
      </c>
      <c r="L21" s="8" t="s">
        <v>179</v>
      </c>
      <c r="M21" s="8" t="s">
        <v>65</v>
      </c>
      <c r="N21" s="8" t="s">
        <v>186</v>
      </c>
      <c r="O21" s="8"/>
      <c r="P21" s="8"/>
      <c r="Q21" s="8"/>
      <c r="R21" s="8"/>
      <c r="S21" s="8"/>
      <c r="T21" s="8" t="s">
        <v>67</v>
      </c>
      <c r="U21" s="8" t="s">
        <v>68</v>
      </c>
      <c r="V21" s="8" t="s">
        <v>69</v>
      </c>
      <c r="W21" s="8" t="s">
        <v>69</v>
      </c>
      <c r="X21" s="8" t="s">
        <v>69</v>
      </c>
      <c r="Y21" s="8"/>
      <c r="Z21" s="8"/>
      <c r="AA21" s="8" t="s">
        <v>70</v>
      </c>
      <c r="AB21" s="8"/>
      <c r="AC21" s="8" t="s">
        <v>71</v>
      </c>
    </row>
    <row r="22" customFormat="false" ht="169.4" hidden="false" customHeight="false" outlineLevel="0" collapsed="false">
      <c r="A22" s="8" t="s">
        <v>187</v>
      </c>
      <c r="B22" s="8" t="s">
        <v>188</v>
      </c>
      <c r="C22" s="8" t="s">
        <v>58</v>
      </c>
      <c r="D22" s="8" t="s">
        <v>59</v>
      </c>
      <c r="E22" s="8" t="s">
        <v>60</v>
      </c>
      <c r="F22" s="8" t="s">
        <v>160</v>
      </c>
      <c r="G22" s="8" t="s">
        <v>160</v>
      </c>
      <c r="H22" s="8" t="s">
        <v>62</v>
      </c>
      <c r="I22" s="8" t="n">
        <v>7</v>
      </c>
      <c r="J22" s="8" t="s">
        <v>63</v>
      </c>
      <c r="K22" s="8" t="n">
        <v>2025</v>
      </c>
      <c r="L22" s="8" t="s">
        <v>179</v>
      </c>
      <c r="M22" s="8" t="s">
        <v>65</v>
      </c>
      <c r="N22" s="8" t="s">
        <v>189</v>
      </c>
      <c r="O22" s="8"/>
      <c r="P22" s="8"/>
      <c r="Q22" s="8"/>
      <c r="R22" s="8"/>
      <c r="S22" s="8"/>
      <c r="T22" s="8" t="s">
        <v>125</v>
      </c>
      <c r="U22" s="8" t="s">
        <v>126</v>
      </c>
      <c r="V22" s="8" t="s">
        <v>69</v>
      </c>
      <c r="W22" s="8" t="s">
        <v>69</v>
      </c>
      <c r="X22" s="8" t="s">
        <v>69</v>
      </c>
      <c r="Y22" s="8"/>
      <c r="Z22" s="8"/>
      <c r="AA22" s="8" t="s">
        <v>70</v>
      </c>
      <c r="AB22" s="8"/>
      <c r="AC22" s="8" t="s">
        <v>71</v>
      </c>
    </row>
    <row r="23" customFormat="false" ht="102.2" hidden="false" customHeight="false" outlineLevel="0" collapsed="false">
      <c r="A23" s="8" t="s">
        <v>190</v>
      </c>
      <c r="B23" s="8" t="s">
        <v>191</v>
      </c>
      <c r="C23" s="8" t="s">
        <v>58</v>
      </c>
      <c r="D23" s="8" t="s">
        <v>59</v>
      </c>
      <c r="E23" s="8" t="s">
        <v>60</v>
      </c>
      <c r="F23" s="8" t="s">
        <v>160</v>
      </c>
      <c r="G23" s="8" t="s">
        <v>160</v>
      </c>
      <c r="H23" s="8" t="s">
        <v>62</v>
      </c>
      <c r="I23" s="8" t="n">
        <v>8</v>
      </c>
      <c r="J23" s="8" t="s">
        <v>63</v>
      </c>
      <c r="K23" s="8" t="n">
        <v>2024</v>
      </c>
      <c r="L23" s="8" t="s">
        <v>192</v>
      </c>
      <c r="M23" s="8" t="s">
        <v>85</v>
      </c>
      <c r="N23" s="8" t="s">
        <v>193</v>
      </c>
      <c r="O23" s="8" t="s">
        <v>194</v>
      </c>
      <c r="P23" s="8" t="s">
        <v>133</v>
      </c>
      <c r="Q23" s="8" t="s">
        <v>102</v>
      </c>
      <c r="R23" s="8" t="s">
        <v>195</v>
      </c>
      <c r="S23" s="8" t="s">
        <v>196</v>
      </c>
      <c r="T23" s="8" t="s">
        <v>104</v>
      </c>
      <c r="U23" s="8" t="s">
        <v>104</v>
      </c>
      <c r="V23" s="8" t="s">
        <v>69</v>
      </c>
      <c r="W23" s="8" t="s">
        <v>105</v>
      </c>
      <c r="X23" s="8" t="s">
        <v>69</v>
      </c>
      <c r="Y23" s="8"/>
      <c r="Z23" s="8"/>
      <c r="AA23" s="8" t="s">
        <v>70</v>
      </c>
      <c r="AB23" s="8" t="s">
        <v>106</v>
      </c>
      <c r="AC23" s="8" t="s">
        <v>71</v>
      </c>
    </row>
    <row r="24" customFormat="false" ht="147" hidden="false" customHeight="false" outlineLevel="0" collapsed="false">
      <c r="A24" s="8" t="s">
        <v>197</v>
      </c>
      <c r="B24" s="8" t="s">
        <v>198</v>
      </c>
      <c r="C24" s="8" t="s">
        <v>58</v>
      </c>
      <c r="D24" s="8" t="s">
        <v>59</v>
      </c>
      <c r="E24" s="8" t="s">
        <v>60</v>
      </c>
      <c r="F24" s="8" t="s">
        <v>160</v>
      </c>
      <c r="G24" s="8" t="s">
        <v>160</v>
      </c>
      <c r="H24" s="8" t="s">
        <v>62</v>
      </c>
      <c r="I24" s="8" t="n">
        <v>9</v>
      </c>
      <c r="J24" s="8" t="s">
        <v>63</v>
      </c>
      <c r="K24" s="8" t="n">
        <v>2022</v>
      </c>
      <c r="L24" s="8" t="s">
        <v>199</v>
      </c>
      <c r="M24" s="8" t="s">
        <v>65</v>
      </c>
      <c r="N24" s="8" t="s">
        <v>200</v>
      </c>
      <c r="O24" s="8"/>
      <c r="P24" s="8"/>
      <c r="Q24" s="8"/>
      <c r="R24" s="8"/>
      <c r="S24" s="8"/>
      <c r="T24" s="8" t="s">
        <v>125</v>
      </c>
      <c r="U24" s="8" t="s">
        <v>126</v>
      </c>
      <c r="V24" s="8" t="s">
        <v>69</v>
      </c>
      <c r="W24" s="8" t="s">
        <v>69</v>
      </c>
      <c r="X24" s="8" t="s">
        <v>69</v>
      </c>
      <c r="Y24" s="8"/>
      <c r="Z24" s="8"/>
      <c r="AA24" s="8" t="s">
        <v>70</v>
      </c>
      <c r="AB24" s="8"/>
      <c r="AC24" s="8" t="s">
        <v>71</v>
      </c>
    </row>
    <row r="25" customFormat="false" ht="79.85" hidden="false" customHeight="false" outlineLevel="0" collapsed="false">
      <c r="A25" s="8" t="s">
        <v>201</v>
      </c>
      <c r="B25" s="8" t="s">
        <v>202</v>
      </c>
      <c r="C25" s="8" t="s">
        <v>58</v>
      </c>
      <c r="D25" s="8" t="s">
        <v>59</v>
      </c>
      <c r="E25" s="8" t="s">
        <v>60</v>
      </c>
      <c r="F25" s="8" t="s">
        <v>160</v>
      </c>
      <c r="G25" s="8" t="s">
        <v>160</v>
      </c>
      <c r="H25" s="8" t="s">
        <v>62</v>
      </c>
      <c r="I25" s="8" t="n">
        <v>10</v>
      </c>
      <c r="J25" s="8" t="s">
        <v>63</v>
      </c>
      <c r="K25" s="8" t="n">
        <v>2022</v>
      </c>
      <c r="L25" s="8" t="s">
        <v>109</v>
      </c>
      <c r="M25" s="8" t="s">
        <v>65</v>
      </c>
      <c r="N25" s="8" t="s">
        <v>203</v>
      </c>
      <c r="O25" s="8"/>
      <c r="P25" s="8"/>
      <c r="Q25" s="8"/>
      <c r="R25" s="8"/>
      <c r="S25" s="8"/>
      <c r="T25" s="8" t="s">
        <v>125</v>
      </c>
      <c r="U25" s="8" t="s">
        <v>126</v>
      </c>
      <c r="V25" s="8" t="s">
        <v>69</v>
      </c>
      <c r="W25" s="8" t="s">
        <v>69</v>
      </c>
      <c r="X25" s="8" t="s">
        <v>69</v>
      </c>
      <c r="Y25" s="8"/>
      <c r="Z25" s="8"/>
      <c r="AA25" s="8" t="s">
        <v>70</v>
      </c>
      <c r="AB25" s="8"/>
      <c r="AC25" s="8" t="s">
        <v>71</v>
      </c>
    </row>
    <row r="26" customFormat="false" ht="180.55" hidden="false" customHeight="false" outlineLevel="0" collapsed="false">
      <c r="A26" s="8" t="s">
        <v>204</v>
      </c>
      <c r="B26" s="8" t="s">
        <v>205</v>
      </c>
      <c r="C26" s="8" t="s">
        <v>58</v>
      </c>
      <c r="D26" s="8" t="s">
        <v>59</v>
      </c>
      <c r="E26" s="8" t="s">
        <v>60</v>
      </c>
      <c r="F26" s="8" t="s">
        <v>160</v>
      </c>
      <c r="G26" s="8" t="s">
        <v>160</v>
      </c>
      <c r="H26" s="8" t="s">
        <v>62</v>
      </c>
      <c r="I26" s="8" t="n">
        <v>11</v>
      </c>
      <c r="J26" s="8" t="s">
        <v>63</v>
      </c>
      <c r="K26" s="8" t="n">
        <v>2022</v>
      </c>
      <c r="L26" s="8" t="s">
        <v>206</v>
      </c>
      <c r="M26" s="8" t="s">
        <v>65</v>
      </c>
      <c r="N26" s="8" t="s">
        <v>207</v>
      </c>
      <c r="O26" s="8"/>
      <c r="P26" s="8"/>
      <c r="Q26" s="8"/>
      <c r="R26" s="8"/>
      <c r="S26" s="8"/>
      <c r="T26" s="8" t="s">
        <v>125</v>
      </c>
      <c r="U26" s="8" t="s">
        <v>208</v>
      </c>
      <c r="V26" s="8" t="s">
        <v>69</v>
      </c>
      <c r="W26" s="8" t="s">
        <v>69</v>
      </c>
      <c r="X26" s="8" t="s">
        <v>69</v>
      </c>
      <c r="Y26" s="8"/>
      <c r="Z26" s="8"/>
      <c r="AA26" s="8" t="s">
        <v>70</v>
      </c>
      <c r="AB26" s="8"/>
      <c r="AC26" s="8" t="s">
        <v>71</v>
      </c>
    </row>
    <row r="27" customFormat="false" ht="147" hidden="false" customHeight="false" outlineLevel="0" collapsed="false">
      <c r="A27" s="8" t="s">
        <v>209</v>
      </c>
      <c r="B27" s="8" t="s">
        <v>210</v>
      </c>
      <c r="C27" s="8" t="s">
        <v>58</v>
      </c>
      <c r="D27" s="8" t="s">
        <v>59</v>
      </c>
      <c r="E27" s="8" t="s">
        <v>60</v>
      </c>
      <c r="F27" s="8" t="s">
        <v>160</v>
      </c>
      <c r="G27" s="8" t="s">
        <v>160</v>
      </c>
      <c r="H27" s="8" t="s">
        <v>62</v>
      </c>
      <c r="I27" s="8" t="n">
        <v>12</v>
      </c>
      <c r="J27" s="8" t="s">
        <v>63</v>
      </c>
      <c r="K27" s="8" t="n">
        <v>2022</v>
      </c>
      <c r="L27" s="8" t="s">
        <v>109</v>
      </c>
      <c r="M27" s="8" t="s">
        <v>65</v>
      </c>
      <c r="N27" s="8" t="s">
        <v>211</v>
      </c>
      <c r="O27" s="8"/>
      <c r="P27" s="8"/>
      <c r="Q27" s="8"/>
      <c r="R27" s="8"/>
      <c r="S27" s="8"/>
      <c r="T27" s="8" t="s">
        <v>67</v>
      </c>
      <c r="U27" s="8" t="s">
        <v>111</v>
      </c>
      <c r="V27" s="8" t="s">
        <v>69</v>
      </c>
      <c r="W27" s="8" t="s">
        <v>69</v>
      </c>
      <c r="X27" s="8" t="s">
        <v>69</v>
      </c>
      <c r="Y27" s="8"/>
      <c r="Z27" s="8"/>
      <c r="AA27" s="8" t="s">
        <v>70</v>
      </c>
      <c r="AB27" s="8"/>
      <c r="AC27" s="8" t="s">
        <v>71</v>
      </c>
    </row>
    <row r="28" customFormat="false" ht="135.8" hidden="false" customHeight="false" outlineLevel="0" collapsed="false">
      <c r="A28" s="8" t="s">
        <v>212</v>
      </c>
      <c r="B28" s="8" t="s">
        <v>213</v>
      </c>
      <c r="C28" s="8" t="s">
        <v>58</v>
      </c>
      <c r="D28" s="8" t="s">
        <v>59</v>
      </c>
      <c r="E28" s="8" t="s">
        <v>60</v>
      </c>
      <c r="F28" s="8" t="s">
        <v>160</v>
      </c>
      <c r="G28" s="8" t="s">
        <v>160</v>
      </c>
      <c r="H28" s="8" t="s">
        <v>62</v>
      </c>
      <c r="I28" s="8" t="n">
        <v>13</v>
      </c>
      <c r="J28" s="8" t="s">
        <v>63</v>
      </c>
      <c r="K28" s="8" t="n">
        <v>2022</v>
      </c>
      <c r="L28" s="8" t="s">
        <v>206</v>
      </c>
      <c r="M28" s="8" t="s">
        <v>65</v>
      </c>
      <c r="N28" s="8" t="s">
        <v>214</v>
      </c>
      <c r="O28" s="8"/>
      <c r="P28" s="8"/>
      <c r="Q28" s="8"/>
      <c r="R28" s="8"/>
      <c r="S28" s="8"/>
      <c r="T28" s="8" t="s">
        <v>125</v>
      </c>
      <c r="U28" s="8" t="s">
        <v>126</v>
      </c>
      <c r="V28" s="8" t="s">
        <v>69</v>
      </c>
      <c r="W28" s="8" t="s">
        <v>69</v>
      </c>
      <c r="X28" s="8" t="s">
        <v>69</v>
      </c>
      <c r="Y28" s="8"/>
      <c r="Z28" s="8"/>
      <c r="AA28" s="8" t="s">
        <v>70</v>
      </c>
      <c r="AB28" s="8"/>
      <c r="AC28" s="8" t="s">
        <v>71</v>
      </c>
    </row>
    <row r="29" customFormat="false" ht="102.2" hidden="false" customHeight="false" outlineLevel="0" collapsed="false">
      <c r="A29" s="8" t="s">
        <v>215</v>
      </c>
      <c r="B29" s="8" t="s">
        <v>216</v>
      </c>
      <c r="C29" s="8" t="s">
        <v>58</v>
      </c>
      <c r="D29" s="8" t="s">
        <v>59</v>
      </c>
      <c r="E29" s="8" t="s">
        <v>60</v>
      </c>
      <c r="F29" s="8" t="s">
        <v>160</v>
      </c>
      <c r="G29" s="8" t="s">
        <v>160</v>
      </c>
      <c r="H29" s="8" t="s">
        <v>62</v>
      </c>
      <c r="I29" s="8" t="n">
        <v>14</v>
      </c>
      <c r="J29" s="8" t="s">
        <v>63</v>
      </c>
      <c r="K29" s="8" t="n">
        <v>2022</v>
      </c>
      <c r="L29" s="8" t="s">
        <v>217</v>
      </c>
      <c r="M29" s="8" t="s">
        <v>65</v>
      </c>
      <c r="N29" s="8" t="s">
        <v>218</v>
      </c>
      <c r="O29" s="8"/>
      <c r="P29" s="8"/>
      <c r="Q29" s="8"/>
      <c r="R29" s="8"/>
      <c r="S29" s="8"/>
      <c r="T29" s="8" t="s">
        <v>67</v>
      </c>
      <c r="U29" s="8" t="s">
        <v>68</v>
      </c>
      <c r="V29" s="8" t="s">
        <v>69</v>
      </c>
      <c r="W29" s="8" t="s">
        <v>69</v>
      </c>
      <c r="X29" s="8" t="s">
        <v>69</v>
      </c>
      <c r="Y29" s="8"/>
      <c r="Z29" s="8"/>
      <c r="AA29" s="8" t="s">
        <v>70</v>
      </c>
      <c r="AB29" s="8"/>
      <c r="AC29" s="8" t="s">
        <v>71</v>
      </c>
    </row>
    <row r="30" customFormat="false" ht="57.45" hidden="false" customHeight="false" outlineLevel="0" collapsed="false">
      <c r="A30" s="8" t="s">
        <v>219</v>
      </c>
      <c r="B30" s="8" t="s">
        <v>220</v>
      </c>
      <c r="C30" s="8" t="s">
        <v>58</v>
      </c>
      <c r="D30" s="8" t="s">
        <v>59</v>
      </c>
      <c r="E30" s="8" t="s">
        <v>60</v>
      </c>
      <c r="F30" s="8" t="s">
        <v>160</v>
      </c>
      <c r="G30" s="8" t="s">
        <v>160</v>
      </c>
      <c r="H30" s="8" t="s">
        <v>62</v>
      </c>
      <c r="I30" s="8" t="n">
        <v>15</v>
      </c>
      <c r="J30" s="8" t="s">
        <v>63</v>
      </c>
      <c r="K30" s="8" t="n">
        <v>2022</v>
      </c>
      <c r="L30" s="8" t="s">
        <v>221</v>
      </c>
      <c r="M30" s="8" t="s">
        <v>85</v>
      </c>
      <c r="N30" s="8" t="s">
        <v>222</v>
      </c>
      <c r="O30" s="8" t="s">
        <v>223</v>
      </c>
      <c r="P30" s="8" t="s">
        <v>102</v>
      </c>
      <c r="Q30" s="8" t="s">
        <v>224</v>
      </c>
      <c r="R30" s="8" t="s">
        <v>225</v>
      </c>
      <c r="S30" s="8" t="s">
        <v>226</v>
      </c>
      <c r="T30" s="8" t="s">
        <v>92</v>
      </c>
      <c r="U30" s="8" t="s">
        <v>92</v>
      </c>
      <c r="V30" s="8" t="s">
        <v>69</v>
      </c>
      <c r="W30" s="8" t="s">
        <v>105</v>
      </c>
      <c r="X30" s="8" t="s">
        <v>69</v>
      </c>
      <c r="Y30" s="8"/>
      <c r="Z30" s="8"/>
      <c r="AA30" s="8" t="s">
        <v>70</v>
      </c>
      <c r="AB30" s="8" t="s">
        <v>106</v>
      </c>
      <c r="AC30" s="8" t="s">
        <v>71</v>
      </c>
    </row>
    <row r="31" customFormat="false" ht="68.65" hidden="false" customHeight="false" outlineLevel="0" collapsed="false">
      <c r="A31" s="8" t="s">
        <v>227</v>
      </c>
      <c r="B31" s="8" t="s">
        <v>228</v>
      </c>
      <c r="C31" s="8" t="s">
        <v>58</v>
      </c>
      <c r="D31" s="8" t="s">
        <v>59</v>
      </c>
      <c r="E31" s="8" t="s">
        <v>60</v>
      </c>
      <c r="F31" s="8" t="s">
        <v>160</v>
      </c>
      <c r="G31" s="8" t="s">
        <v>160</v>
      </c>
      <c r="H31" s="8" t="s">
        <v>62</v>
      </c>
      <c r="I31" s="8" t="n">
        <v>16</v>
      </c>
      <c r="J31" s="8" t="s">
        <v>63</v>
      </c>
      <c r="K31" s="8" t="n">
        <v>2022</v>
      </c>
      <c r="L31" s="8" t="s">
        <v>229</v>
      </c>
      <c r="M31" s="8" t="s">
        <v>65</v>
      </c>
      <c r="N31" s="8" t="s">
        <v>230</v>
      </c>
      <c r="O31" s="8"/>
      <c r="P31" s="8"/>
      <c r="Q31" s="8"/>
      <c r="R31" s="8"/>
      <c r="S31" s="8"/>
      <c r="T31" s="8" t="s">
        <v>125</v>
      </c>
      <c r="U31" s="8" t="s">
        <v>126</v>
      </c>
      <c r="V31" s="8" t="s">
        <v>69</v>
      </c>
      <c r="W31" s="8" t="s">
        <v>69</v>
      </c>
      <c r="X31" s="8" t="s">
        <v>69</v>
      </c>
      <c r="Y31" s="8"/>
      <c r="Z31" s="8"/>
      <c r="AA31" s="8" t="s">
        <v>70</v>
      </c>
      <c r="AB31" s="8"/>
      <c r="AC31" s="8" t="s">
        <v>71</v>
      </c>
    </row>
    <row r="32" customFormat="false" ht="91" hidden="false" customHeight="false" outlineLevel="0" collapsed="false">
      <c r="A32" s="8" t="s">
        <v>231</v>
      </c>
      <c r="B32" s="8" t="s">
        <v>232</v>
      </c>
      <c r="C32" s="8" t="s">
        <v>58</v>
      </c>
      <c r="D32" s="8" t="s">
        <v>59</v>
      </c>
      <c r="E32" s="8" t="s">
        <v>60</v>
      </c>
      <c r="F32" s="8" t="s">
        <v>160</v>
      </c>
      <c r="G32" s="8" t="s">
        <v>160</v>
      </c>
      <c r="H32" s="8" t="s">
        <v>62</v>
      </c>
      <c r="I32" s="8" t="n">
        <v>17</v>
      </c>
      <c r="J32" s="8" t="s">
        <v>63</v>
      </c>
      <c r="K32" s="8" t="n">
        <v>2022</v>
      </c>
      <c r="L32" s="8" t="s">
        <v>229</v>
      </c>
      <c r="M32" s="8" t="s">
        <v>65</v>
      </c>
      <c r="N32" s="8" t="s">
        <v>233</v>
      </c>
      <c r="O32" s="8"/>
      <c r="P32" s="8"/>
      <c r="Q32" s="8"/>
      <c r="R32" s="8"/>
      <c r="S32" s="8"/>
      <c r="T32" s="8" t="s">
        <v>67</v>
      </c>
      <c r="U32" s="8" t="s">
        <v>68</v>
      </c>
      <c r="V32" s="8" t="s">
        <v>69</v>
      </c>
      <c r="W32" s="8" t="s">
        <v>69</v>
      </c>
      <c r="X32" s="8" t="s">
        <v>69</v>
      </c>
      <c r="Y32" s="8"/>
      <c r="Z32" s="8"/>
      <c r="AA32" s="8" t="s">
        <v>70</v>
      </c>
      <c r="AB32" s="8"/>
      <c r="AC32" s="8" t="s">
        <v>71</v>
      </c>
    </row>
    <row r="33" customFormat="false" ht="79.85" hidden="false" customHeight="false" outlineLevel="0" collapsed="false">
      <c r="A33" s="8" t="s">
        <v>234</v>
      </c>
      <c r="B33" s="8" t="s">
        <v>235</v>
      </c>
      <c r="C33" s="8" t="s">
        <v>58</v>
      </c>
      <c r="D33" s="8" t="s">
        <v>59</v>
      </c>
      <c r="E33" s="8" t="s">
        <v>60</v>
      </c>
      <c r="F33" s="8" t="s">
        <v>160</v>
      </c>
      <c r="G33" s="8" t="s">
        <v>160</v>
      </c>
      <c r="H33" s="8" t="s">
        <v>62</v>
      </c>
      <c r="I33" s="8" t="n">
        <v>18</v>
      </c>
      <c r="J33" s="8" t="s">
        <v>63</v>
      </c>
      <c r="K33" s="8" t="n">
        <v>2022</v>
      </c>
      <c r="L33" s="8" t="s">
        <v>229</v>
      </c>
      <c r="M33" s="8" t="s">
        <v>65</v>
      </c>
      <c r="N33" s="8" t="s">
        <v>236</v>
      </c>
      <c r="O33" s="8"/>
      <c r="P33" s="8"/>
      <c r="Q33" s="8"/>
      <c r="R33" s="8"/>
      <c r="S33" s="8"/>
      <c r="T33" s="8" t="s">
        <v>67</v>
      </c>
      <c r="U33" s="8" t="s">
        <v>68</v>
      </c>
      <c r="V33" s="8" t="s">
        <v>69</v>
      </c>
      <c r="W33" s="8" t="s">
        <v>69</v>
      </c>
      <c r="X33" s="8" t="s">
        <v>69</v>
      </c>
      <c r="Y33" s="8"/>
      <c r="Z33" s="8"/>
      <c r="AA33" s="8" t="s">
        <v>70</v>
      </c>
      <c r="AB33" s="8"/>
      <c r="AC33" s="8" t="s">
        <v>71</v>
      </c>
    </row>
    <row r="34" customFormat="false" ht="225.35" hidden="false" customHeight="false" outlineLevel="0" collapsed="false">
      <c r="A34" s="8" t="s">
        <v>237</v>
      </c>
      <c r="B34" s="8" t="s">
        <v>238</v>
      </c>
      <c r="C34" s="8" t="s">
        <v>58</v>
      </c>
      <c r="D34" s="8" t="s">
        <v>59</v>
      </c>
      <c r="E34" s="8" t="s">
        <v>60</v>
      </c>
      <c r="F34" s="8" t="s">
        <v>160</v>
      </c>
      <c r="G34" s="8" t="s">
        <v>160</v>
      </c>
      <c r="H34" s="8" t="s">
        <v>62</v>
      </c>
      <c r="I34" s="8" t="n">
        <v>19</v>
      </c>
      <c r="J34" s="8" t="s">
        <v>63</v>
      </c>
      <c r="K34" s="8" t="n">
        <v>2022</v>
      </c>
      <c r="L34" s="8" t="s">
        <v>239</v>
      </c>
      <c r="M34" s="8" t="s">
        <v>65</v>
      </c>
      <c r="N34" s="8" t="s">
        <v>240</v>
      </c>
      <c r="O34" s="8"/>
      <c r="P34" s="8"/>
      <c r="Q34" s="8"/>
      <c r="R34" s="8"/>
      <c r="S34" s="8"/>
      <c r="T34" s="8" t="s">
        <v>125</v>
      </c>
      <c r="U34" s="8" t="s">
        <v>126</v>
      </c>
      <c r="V34" s="8" t="s">
        <v>105</v>
      </c>
      <c r="W34" s="8" t="s">
        <v>69</v>
      </c>
      <c r="X34" s="8" t="s">
        <v>69</v>
      </c>
      <c r="Y34" s="8"/>
      <c r="Z34" s="8"/>
      <c r="AA34" s="8" t="s">
        <v>70</v>
      </c>
      <c r="AB34" s="8" t="s">
        <v>163</v>
      </c>
      <c r="AC34" s="8" t="s">
        <v>71</v>
      </c>
    </row>
    <row r="35" customFormat="false" ht="91" hidden="false" customHeight="false" outlineLevel="0" collapsed="false">
      <c r="A35" s="8" t="s">
        <v>241</v>
      </c>
      <c r="B35" s="8" t="s">
        <v>242</v>
      </c>
      <c r="C35" s="8" t="s">
        <v>58</v>
      </c>
      <c r="D35" s="8" t="s">
        <v>59</v>
      </c>
      <c r="E35" s="8" t="s">
        <v>60</v>
      </c>
      <c r="F35" s="8" t="s">
        <v>160</v>
      </c>
      <c r="G35" s="8" t="s">
        <v>160</v>
      </c>
      <c r="H35" s="8" t="s">
        <v>62</v>
      </c>
      <c r="I35" s="8" t="n">
        <v>20</v>
      </c>
      <c r="J35" s="8" t="s">
        <v>63</v>
      </c>
      <c r="K35" s="8" t="n">
        <v>2022</v>
      </c>
      <c r="L35" s="8" t="s">
        <v>239</v>
      </c>
      <c r="M35" s="8" t="s">
        <v>65</v>
      </c>
      <c r="N35" s="8" t="s">
        <v>243</v>
      </c>
      <c r="O35" s="8"/>
      <c r="P35" s="8"/>
      <c r="Q35" s="8"/>
      <c r="R35" s="8"/>
      <c r="S35" s="8"/>
      <c r="T35" s="8" t="s">
        <v>125</v>
      </c>
      <c r="U35" s="8" t="s">
        <v>126</v>
      </c>
      <c r="V35" s="8" t="s">
        <v>105</v>
      </c>
      <c r="W35" s="8" t="s">
        <v>69</v>
      </c>
      <c r="X35" s="8" t="s">
        <v>69</v>
      </c>
      <c r="Y35" s="8"/>
      <c r="Z35" s="8"/>
      <c r="AA35" s="8" t="s">
        <v>70</v>
      </c>
      <c r="AB35" s="8" t="s">
        <v>163</v>
      </c>
      <c r="AC35" s="8" t="s">
        <v>71</v>
      </c>
    </row>
    <row r="36" customFormat="false" ht="180.55" hidden="false" customHeight="false" outlineLevel="0" collapsed="false">
      <c r="A36" s="8" t="s">
        <v>244</v>
      </c>
      <c r="B36" s="8" t="s">
        <v>245</v>
      </c>
      <c r="C36" s="8" t="s">
        <v>58</v>
      </c>
      <c r="D36" s="8" t="s">
        <v>59</v>
      </c>
      <c r="E36" s="8" t="s">
        <v>60</v>
      </c>
      <c r="F36" s="8" t="s">
        <v>160</v>
      </c>
      <c r="G36" s="8" t="s">
        <v>160</v>
      </c>
      <c r="H36" s="8" t="s">
        <v>62</v>
      </c>
      <c r="I36" s="8" t="n">
        <v>21</v>
      </c>
      <c r="J36" s="8" t="s">
        <v>63</v>
      </c>
      <c r="K36" s="8" t="n">
        <v>2022</v>
      </c>
      <c r="L36" s="8" t="s">
        <v>246</v>
      </c>
      <c r="M36" s="8" t="s">
        <v>65</v>
      </c>
      <c r="N36" s="8" t="s">
        <v>247</v>
      </c>
      <c r="O36" s="8"/>
      <c r="P36" s="8"/>
      <c r="Q36" s="8"/>
      <c r="R36" s="8"/>
      <c r="S36" s="8"/>
      <c r="T36" s="8" t="s">
        <v>67</v>
      </c>
      <c r="U36" s="8" t="s">
        <v>68</v>
      </c>
      <c r="V36" s="8" t="s">
        <v>69</v>
      </c>
      <c r="W36" s="8" t="s">
        <v>69</v>
      </c>
      <c r="X36" s="8" t="s">
        <v>69</v>
      </c>
      <c r="Y36" s="8"/>
      <c r="Z36" s="8"/>
      <c r="AA36" s="8" t="s">
        <v>70</v>
      </c>
      <c r="AB36" s="8"/>
      <c r="AC36" s="8" t="s">
        <v>71</v>
      </c>
    </row>
    <row r="37" customFormat="false" ht="169.4" hidden="false" customHeight="false" outlineLevel="0" collapsed="false">
      <c r="A37" s="8" t="s">
        <v>248</v>
      </c>
      <c r="B37" s="8" t="s">
        <v>249</v>
      </c>
      <c r="C37" s="8" t="s">
        <v>58</v>
      </c>
      <c r="D37" s="8" t="s">
        <v>59</v>
      </c>
      <c r="E37" s="8" t="s">
        <v>60</v>
      </c>
      <c r="F37" s="8" t="s">
        <v>160</v>
      </c>
      <c r="G37" s="8" t="s">
        <v>160</v>
      </c>
      <c r="H37" s="8" t="s">
        <v>62</v>
      </c>
      <c r="I37" s="8" t="n">
        <v>22</v>
      </c>
      <c r="J37" s="8" t="s">
        <v>63</v>
      </c>
      <c r="K37" s="8" t="n">
        <v>2022</v>
      </c>
      <c r="L37" s="8" t="s">
        <v>145</v>
      </c>
      <c r="M37" s="8" t="s">
        <v>65</v>
      </c>
      <c r="N37" s="8" t="s">
        <v>250</v>
      </c>
      <c r="O37" s="8"/>
      <c r="P37" s="8"/>
      <c r="Q37" s="8"/>
      <c r="R37" s="8"/>
      <c r="S37" s="8"/>
      <c r="T37" s="8" t="s">
        <v>67</v>
      </c>
      <c r="U37" s="8" t="s">
        <v>68</v>
      </c>
      <c r="V37" s="8" t="s">
        <v>105</v>
      </c>
      <c r="W37" s="8" t="s">
        <v>69</v>
      </c>
      <c r="X37" s="8" t="s">
        <v>69</v>
      </c>
      <c r="Y37" s="8"/>
      <c r="Z37" s="8"/>
      <c r="AA37" s="8" t="s">
        <v>70</v>
      </c>
      <c r="AB37" s="8" t="s">
        <v>163</v>
      </c>
      <c r="AC37" s="8" t="s">
        <v>71</v>
      </c>
    </row>
    <row r="38" customFormat="false" ht="113.4" hidden="false" customHeight="false" outlineLevel="0" collapsed="false">
      <c r="A38" s="8" t="s">
        <v>251</v>
      </c>
      <c r="B38" s="8" t="s">
        <v>252</v>
      </c>
      <c r="C38" s="8" t="s">
        <v>58</v>
      </c>
      <c r="D38" s="8" t="s">
        <v>59</v>
      </c>
      <c r="E38" s="8" t="s">
        <v>60</v>
      </c>
      <c r="F38" s="8" t="s">
        <v>160</v>
      </c>
      <c r="G38" s="8" t="s">
        <v>160</v>
      </c>
      <c r="H38" s="8" t="s">
        <v>62</v>
      </c>
      <c r="I38" s="8" t="n">
        <v>23</v>
      </c>
      <c r="J38" s="8" t="s">
        <v>63</v>
      </c>
      <c r="K38" s="8" t="n">
        <v>2021</v>
      </c>
      <c r="L38" s="8" t="s">
        <v>253</v>
      </c>
      <c r="M38" s="8" t="s">
        <v>85</v>
      </c>
      <c r="N38" s="8" t="s">
        <v>254</v>
      </c>
      <c r="O38" s="8" t="s">
        <v>255</v>
      </c>
      <c r="P38" s="8" t="s">
        <v>256</v>
      </c>
      <c r="Q38" s="8" t="s">
        <v>257</v>
      </c>
      <c r="R38" s="8" t="s">
        <v>258</v>
      </c>
      <c r="S38" s="8"/>
      <c r="T38" s="8" t="s">
        <v>259</v>
      </c>
      <c r="U38" s="8" t="s">
        <v>260</v>
      </c>
      <c r="V38" s="8" t="s">
        <v>69</v>
      </c>
      <c r="W38" s="8" t="s">
        <v>69</v>
      </c>
      <c r="X38" s="8" t="s">
        <v>69</v>
      </c>
      <c r="Y38" s="8"/>
      <c r="Z38" s="8"/>
      <c r="AA38" s="8" t="s">
        <v>70</v>
      </c>
      <c r="AB38" s="8"/>
      <c r="AC38" s="8" t="s">
        <v>71</v>
      </c>
    </row>
    <row r="39" customFormat="false" ht="135.8" hidden="false" customHeight="false" outlineLevel="0" collapsed="false">
      <c r="A39" s="8" t="s">
        <v>261</v>
      </c>
      <c r="B39" s="8" t="s">
        <v>262</v>
      </c>
      <c r="C39" s="8" t="s">
        <v>58</v>
      </c>
      <c r="D39" s="8" t="s">
        <v>59</v>
      </c>
      <c r="E39" s="8" t="s">
        <v>60</v>
      </c>
      <c r="F39" s="8" t="s">
        <v>160</v>
      </c>
      <c r="G39" s="8" t="s">
        <v>160</v>
      </c>
      <c r="H39" s="8" t="s">
        <v>62</v>
      </c>
      <c r="I39" s="8" t="n">
        <v>24</v>
      </c>
      <c r="J39" s="8" t="s">
        <v>63</v>
      </c>
      <c r="K39" s="8" t="n">
        <v>2022</v>
      </c>
      <c r="L39" s="8" t="s">
        <v>206</v>
      </c>
      <c r="M39" s="8" t="s">
        <v>65</v>
      </c>
      <c r="N39" s="8" t="s">
        <v>263</v>
      </c>
      <c r="O39" s="8"/>
      <c r="P39" s="8"/>
      <c r="Q39" s="8"/>
      <c r="R39" s="8"/>
      <c r="S39" s="8"/>
      <c r="T39" s="8" t="s">
        <v>125</v>
      </c>
      <c r="U39" s="8" t="s">
        <v>126</v>
      </c>
      <c r="V39" s="8" t="s">
        <v>69</v>
      </c>
      <c r="W39" s="8" t="s">
        <v>69</v>
      </c>
      <c r="X39" s="8" t="s">
        <v>69</v>
      </c>
      <c r="Y39" s="8"/>
      <c r="Z39" s="8"/>
      <c r="AA39" s="8" t="s">
        <v>70</v>
      </c>
      <c r="AB39" s="8"/>
      <c r="AC39" s="8" t="s">
        <v>71</v>
      </c>
    </row>
    <row r="40" customFormat="false" ht="135.8" hidden="false" customHeight="false" outlineLevel="0" collapsed="false">
      <c r="A40" s="8" t="s">
        <v>264</v>
      </c>
      <c r="B40" s="8" t="s">
        <v>265</v>
      </c>
      <c r="C40" s="8" t="s">
        <v>58</v>
      </c>
      <c r="D40" s="8" t="s">
        <v>59</v>
      </c>
      <c r="E40" s="8" t="s">
        <v>60</v>
      </c>
      <c r="F40" s="8" t="s">
        <v>160</v>
      </c>
      <c r="G40" s="8" t="s">
        <v>160</v>
      </c>
      <c r="H40" s="8" t="s">
        <v>62</v>
      </c>
      <c r="I40" s="8" t="n">
        <v>25</v>
      </c>
      <c r="J40" s="8" t="s">
        <v>63</v>
      </c>
      <c r="K40" s="8" t="n">
        <v>2022</v>
      </c>
      <c r="L40" s="8" t="s">
        <v>206</v>
      </c>
      <c r="M40" s="8" t="s">
        <v>65</v>
      </c>
      <c r="N40" s="8" t="s">
        <v>266</v>
      </c>
      <c r="O40" s="8"/>
      <c r="P40" s="8"/>
      <c r="Q40" s="8"/>
      <c r="R40" s="8"/>
      <c r="S40" s="8"/>
      <c r="T40" s="8" t="s">
        <v>125</v>
      </c>
      <c r="U40" s="8" t="s">
        <v>126</v>
      </c>
      <c r="V40" s="8" t="s">
        <v>69</v>
      </c>
      <c r="W40" s="8" t="s">
        <v>69</v>
      </c>
      <c r="X40" s="8" t="s">
        <v>69</v>
      </c>
      <c r="Y40" s="8"/>
      <c r="Z40" s="8"/>
      <c r="AA40" s="8" t="s">
        <v>70</v>
      </c>
      <c r="AB40" s="8"/>
      <c r="AC40" s="8" t="s">
        <v>71</v>
      </c>
    </row>
    <row r="41" customFormat="false" ht="124.6" hidden="false" customHeight="false" outlineLevel="0" collapsed="false">
      <c r="A41" s="8" t="s">
        <v>267</v>
      </c>
      <c r="B41" s="8" t="s">
        <v>268</v>
      </c>
      <c r="C41" s="8" t="s">
        <v>58</v>
      </c>
      <c r="D41" s="8" t="s">
        <v>59</v>
      </c>
      <c r="E41" s="8" t="s">
        <v>60</v>
      </c>
      <c r="F41" s="8" t="s">
        <v>269</v>
      </c>
      <c r="G41" s="8" t="s">
        <v>269</v>
      </c>
      <c r="H41" s="8" t="s">
        <v>62</v>
      </c>
      <c r="I41" s="8" t="n">
        <v>1</v>
      </c>
      <c r="J41" s="8" t="s">
        <v>63</v>
      </c>
      <c r="K41" s="8" t="n">
        <v>2022</v>
      </c>
      <c r="L41" s="8" t="s">
        <v>270</v>
      </c>
      <c r="M41" s="8" t="s">
        <v>65</v>
      </c>
      <c r="N41" s="8" t="s">
        <v>271</v>
      </c>
      <c r="O41" s="8"/>
      <c r="P41" s="8"/>
      <c r="Q41" s="8"/>
      <c r="R41" s="8"/>
      <c r="S41" s="8"/>
      <c r="T41" s="8" t="s">
        <v>125</v>
      </c>
      <c r="U41" s="8" t="s">
        <v>126</v>
      </c>
      <c r="V41" s="8" t="s">
        <v>69</v>
      </c>
      <c r="W41" s="8" t="s">
        <v>69</v>
      </c>
      <c r="X41" s="8" t="s">
        <v>69</v>
      </c>
      <c r="Y41" s="8"/>
      <c r="Z41" s="8"/>
      <c r="AA41" s="8" t="s">
        <v>70</v>
      </c>
      <c r="AB41" s="8"/>
      <c r="AC41" s="8" t="s">
        <v>71</v>
      </c>
    </row>
    <row r="42" customFormat="false" ht="180.55" hidden="false" customHeight="false" outlineLevel="0" collapsed="false">
      <c r="A42" s="8" t="s">
        <v>272</v>
      </c>
      <c r="B42" s="8" t="s">
        <v>273</v>
      </c>
      <c r="C42" s="8" t="s">
        <v>58</v>
      </c>
      <c r="D42" s="8" t="s">
        <v>59</v>
      </c>
      <c r="E42" s="8" t="s">
        <v>60</v>
      </c>
      <c r="F42" s="8" t="s">
        <v>269</v>
      </c>
      <c r="G42" s="8" t="s">
        <v>269</v>
      </c>
      <c r="H42" s="8" t="s">
        <v>62</v>
      </c>
      <c r="I42" s="8" t="n">
        <v>2</v>
      </c>
      <c r="J42" s="8" t="s">
        <v>63</v>
      </c>
      <c r="K42" s="8" t="n">
        <v>2022</v>
      </c>
      <c r="L42" s="8" t="s">
        <v>246</v>
      </c>
      <c r="M42" s="8" t="s">
        <v>65</v>
      </c>
      <c r="N42" s="8" t="s">
        <v>274</v>
      </c>
      <c r="O42" s="8"/>
      <c r="P42" s="8"/>
      <c r="Q42" s="8"/>
      <c r="R42" s="8"/>
      <c r="S42" s="8"/>
      <c r="T42" s="8" t="s">
        <v>67</v>
      </c>
      <c r="U42" s="8" t="s">
        <v>68</v>
      </c>
      <c r="V42" s="8" t="s">
        <v>69</v>
      </c>
      <c r="W42" s="8" t="s">
        <v>69</v>
      </c>
      <c r="X42" s="8" t="s">
        <v>69</v>
      </c>
      <c r="Y42" s="8"/>
      <c r="Z42" s="8"/>
      <c r="AA42" s="8" t="s">
        <v>70</v>
      </c>
      <c r="AB42" s="8"/>
      <c r="AC42" s="8" t="s">
        <v>71</v>
      </c>
    </row>
    <row r="43" customFormat="false" ht="135.8" hidden="false" customHeight="false" outlineLevel="0" collapsed="false">
      <c r="A43" s="8" t="s">
        <v>275</v>
      </c>
      <c r="B43" s="8" t="s">
        <v>276</v>
      </c>
      <c r="C43" s="8" t="s">
        <v>58</v>
      </c>
      <c r="D43" s="8" t="s">
        <v>59</v>
      </c>
      <c r="E43" s="8" t="s">
        <v>60</v>
      </c>
      <c r="F43" s="8" t="s">
        <v>269</v>
      </c>
      <c r="G43" s="8" t="s">
        <v>269</v>
      </c>
      <c r="H43" s="8" t="s">
        <v>62</v>
      </c>
      <c r="I43" s="8" t="n">
        <v>3</v>
      </c>
      <c r="J43" s="8" t="s">
        <v>63</v>
      </c>
      <c r="K43" s="8" t="n">
        <v>2022</v>
      </c>
      <c r="L43" s="8" t="s">
        <v>277</v>
      </c>
      <c r="M43" s="8" t="s">
        <v>85</v>
      </c>
      <c r="N43" s="8" t="s">
        <v>278</v>
      </c>
      <c r="O43" s="8" t="s">
        <v>279</v>
      </c>
      <c r="P43" s="8" t="s">
        <v>280</v>
      </c>
      <c r="Q43" s="8" t="s">
        <v>281</v>
      </c>
      <c r="R43" s="8" t="s">
        <v>282</v>
      </c>
      <c r="S43" s="8" t="s">
        <v>283</v>
      </c>
      <c r="T43" s="8" t="s">
        <v>67</v>
      </c>
      <c r="U43" s="8" t="s">
        <v>67</v>
      </c>
      <c r="V43" s="8" t="s">
        <v>69</v>
      </c>
      <c r="W43" s="8" t="s">
        <v>69</v>
      </c>
      <c r="X43" s="8" t="s">
        <v>69</v>
      </c>
      <c r="Y43" s="8"/>
      <c r="Z43" s="8"/>
      <c r="AA43" s="8" t="s">
        <v>70</v>
      </c>
      <c r="AB43" s="8"/>
      <c r="AC43" s="8" t="s">
        <v>71</v>
      </c>
    </row>
    <row r="44" customFormat="false" ht="124.6" hidden="false" customHeight="false" outlineLevel="0" collapsed="false">
      <c r="A44" s="8" t="s">
        <v>284</v>
      </c>
      <c r="B44" s="8" t="s">
        <v>285</v>
      </c>
      <c r="C44" s="8" t="s">
        <v>58</v>
      </c>
      <c r="D44" s="8" t="s">
        <v>59</v>
      </c>
      <c r="E44" s="8" t="s">
        <v>60</v>
      </c>
      <c r="F44" s="8" t="s">
        <v>269</v>
      </c>
      <c r="G44" s="8" t="s">
        <v>269</v>
      </c>
      <c r="H44" s="8" t="s">
        <v>62</v>
      </c>
      <c r="I44" s="8" t="n">
        <v>4</v>
      </c>
      <c r="J44" s="8" t="s">
        <v>63</v>
      </c>
      <c r="K44" s="8" t="n">
        <v>2021</v>
      </c>
      <c r="L44" s="8" t="s">
        <v>286</v>
      </c>
      <c r="M44" s="8" t="s">
        <v>85</v>
      </c>
      <c r="N44" s="8" t="s">
        <v>287</v>
      </c>
      <c r="O44" s="8" t="s">
        <v>288</v>
      </c>
      <c r="P44" s="8" t="s">
        <v>289</v>
      </c>
      <c r="Q44" s="8" t="s">
        <v>290</v>
      </c>
      <c r="R44" s="8" t="s">
        <v>291</v>
      </c>
      <c r="S44" s="8" t="s">
        <v>292</v>
      </c>
      <c r="T44" s="8" t="s">
        <v>259</v>
      </c>
      <c r="U44" s="8" t="s">
        <v>259</v>
      </c>
      <c r="V44" s="8" t="s">
        <v>69</v>
      </c>
      <c r="W44" s="8" t="s">
        <v>69</v>
      </c>
      <c r="X44" s="8" t="s">
        <v>69</v>
      </c>
      <c r="Y44" s="8"/>
      <c r="Z44" s="8"/>
      <c r="AA44" s="8" t="s">
        <v>70</v>
      </c>
      <c r="AB44" s="8"/>
      <c r="AC44" s="8" t="s">
        <v>71</v>
      </c>
    </row>
    <row r="45" customFormat="false" ht="79.85" hidden="false" customHeight="false" outlineLevel="0" collapsed="false">
      <c r="A45" s="8" t="s">
        <v>293</v>
      </c>
      <c r="B45" s="8" t="s">
        <v>294</v>
      </c>
      <c r="C45" s="8" t="s">
        <v>58</v>
      </c>
      <c r="D45" s="8" t="s">
        <v>59</v>
      </c>
      <c r="E45" s="8" t="s">
        <v>60</v>
      </c>
      <c r="F45" s="8" t="s">
        <v>295</v>
      </c>
      <c r="G45" s="8" t="s">
        <v>295</v>
      </c>
      <c r="H45" s="8" t="s">
        <v>62</v>
      </c>
      <c r="I45" s="8" t="n">
        <v>1</v>
      </c>
      <c r="J45" s="8" t="s">
        <v>63</v>
      </c>
      <c r="K45" s="8" t="n">
        <v>2021</v>
      </c>
      <c r="L45" s="8" t="s">
        <v>296</v>
      </c>
      <c r="M45" s="8" t="s">
        <v>65</v>
      </c>
      <c r="N45" s="8" t="s">
        <v>297</v>
      </c>
      <c r="O45" s="8"/>
      <c r="P45" s="8"/>
      <c r="Q45" s="8"/>
      <c r="R45" s="8"/>
      <c r="S45" s="8"/>
      <c r="T45" s="8" t="s">
        <v>125</v>
      </c>
      <c r="U45" s="8" t="s">
        <v>126</v>
      </c>
      <c r="V45" s="8" t="s">
        <v>69</v>
      </c>
      <c r="W45" s="8" t="s">
        <v>69</v>
      </c>
      <c r="X45" s="8" t="s">
        <v>69</v>
      </c>
      <c r="Y45" s="8"/>
      <c r="Z45" s="8"/>
      <c r="AA45" s="8" t="s">
        <v>70</v>
      </c>
      <c r="AB45" s="8"/>
      <c r="AC45" s="8" t="s">
        <v>71</v>
      </c>
    </row>
    <row r="46" customFormat="false" ht="46.25" hidden="false" customHeight="false" outlineLevel="0" collapsed="false">
      <c r="A46" s="8" t="s">
        <v>298</v>
      </c>
      <c r="B46" s="8" t="s">
        <v>299</v>
      </c>
      <c r="C46" s="8" t="s">
        <v>58</v>
      </c>
      <c r="D46" s="8" t="s">
        <v>59</v>
      </c>
      <c r="E46" s="8" t="s">
        <v>60</v>
      </c>
      <c r="F46" s="8" t="s">
        <v>300</v>
      </c>
      <c r="G46" s="8" t="s">
        <v>300</v>
      </c>
      <c r="H46" s="8" t="s">
        <v>301</v>
      </c>
      <c r="I46" s="8" t="n">
        <v>1</v>
      </c>
      <c r="J46" s="8" t="s">
        <v>63</v>
      </c>
      <c r="K46" s="8" t="n">
        <v>2025</v>
      </c>
      <c r="L46" s="8" t="s">
        <v>302</v>
      </c>
      <c r="M46" s="8" t="s">
        <v>65</v>
      </c>
      <c r="N46" s="8" t="s">
        <v>303</v>
      </c>
      <c r="O46" s="8"/>
      <c r="P46" s="8"/>
      <c r="Q46" s="8"/>
      <c r="R46" s="8"/>
      <c r="S46" s="8"/>
      <c r="T46" s="8" t="s">
        <v>125</v>
      </c>
      <c r="U46" s="8" t="s">
        <v>126</v>
      </c>
      <c r="V46" s="8" t="s">
        <v>69</v>
      </c>
      <c r="W46" s="8" t="s">
        <v>69</v>
      </c>
      <c r="X46" s="8" t="s">
        <v>69</v>
      </c>
      <c r="Y46" s="8"/>
      <c r="Z46" s="8"/>
      <c r="AA46" s="8" t="s">
        <v>70</v>
      </c>
      <c r="AB46" s="8"/>
      <c r="AC46" s="8" t="s">
        <v>304</v>
      </c>
    </row>
    <row r="47" customFormat="false" ht="46.25" hidden="false" customHeight="false" outlineLevel="0" collapsed="false">
      <c r="A47" s="8" t="s">
        <v>305</v>
      </c>
      <c r="B47" s="8" t="s">
        <v>306</v>
      </c>
      <c r="C47" s="8" t="s">
        <v>58</v>
      </c>
      <c r="D47" s="8" t="s">
        <v>59</v>
      </c>
      <c r="E47" s="8" t="s">
        <v>60</v>
      </c>
      <c r="F47" s="8" t="s">
        <v>300</v>
      </c>
      <c r="G47" s="8" t="s">
        <v>300</v>
      </c>
      <c r="H47" s="8" t="s">
        <v>301</v>
      </c>
      <c r="I47" s="8" t="n">
        <v>2</v>
      </c>
      <c r="J47" s="8" t="s">
        <v>63</v>
      </c>
      <c r="K47" s="8" t="n">
        <v>2024</v>
      </c>
      <c r="L47" s="8" t="s">
        <v>307</v>
      </c>
      <c r="M47" s="8" t="s">
        <v>65</v>
      </c>
      <c r="N47" s="8" t="s">
        <v>308</v>
      </c>
      <c r="O47" s="8"/>
      <c r="P47" s="8"/>
      <c r="Q47" s="8"/>
      <c r="R47" s="8"/>
      <c r="S47" s="8"/>
      <c r="T47" s="8" t="s">
        <v>125</v>
      </c>
      <c r="U47" s="8" t="s">
        <v>126</v>
      </c>
      <c r="V47" s="8" t="s">
        <v>69</v>
      </c>
      <c r="W47" s="8" t="s">
        <v>69</v>
      </c>
      <c r="X47" s="8" t="s">
        <v>69</v>
      </c>
      <c r="Y47" s="8"/>
      <c r="Z47" s="8"/>
      <c r="AA47" s="8" t="s">
        <v>70</v>
      </c>
      <c r="AB47" s="8"/>
      <c r="AC47" s="8" t="s">
        <v>304</v>
      </c>
    </row>
    <row r="48" customFormat="false" ht="68.65" hidden="false" customHeight="false" outlineLevel="0" collapsed="false">
      <c r="A48" s="8" t="s">
        <v>309</v>
      </c>
      <c r="B48" s="8" t="s">
        <v>310</v>
      </c>
      <c r="C48" s="8" t="s">
        <v>58</v>
      </c>
      <c r="D48" s="8" t="s">
        <v>59</v>
      </c>
      <c r="E48" s="8" t="s">
        <v>60</v>
      </c>
      <c r="F48" s="8" t="s">
        <v>311</v>
      </c>
      <c r="G48" s="8" t="s">
        <v>311</v>
      </c>
      <c r="H48" s="8" t="s">
        <v>301</v>
      </c>
      <c r="I48" s="8" t="n">
        <v>1</v>
      </c>
      <c r="J48" s="8" t="s">
        <v>63</v>
      </c>
      <c r="K48" s="8" t="n">
        <v>2025</v>
      </c>
      <c r="L48" s="8" t="s">
        <v>312</v>
      </c>
      <c r="M48" s="8" t="s">
        <v>65</v>
      </c>
      <c r="N48" s="8" t="s">
        <v>313</v>
      </c>
      <c r="O48" s="8"/>
      <c r="P48" s="8"/>
      <c r="Q48" s="8"/>
      <c r="R48" s="8"/>
      <c r="S48" s="8"/>
      <c r="T48" s="8" t="s">
        <v>125</v>
      </c>
      <c r="U48" s="8" t="s">
        <v>126</v>
      </c>
      <c r="V48" s="8" t="s">
        <v>69</v>
      </c>
      <c r="W48" s="8" t="s">
        <v>69</v>
      </c>
      <c r="X48" s="8" t="s">
        <v>69</v>
      </c>
      <c r="Y48" s="8"/>
      <c r="Z48" s="8"/>
      <c r="AA48" s="8" t="s">
        <v>70</v>
      </c>
      <c r="AB48" s="8"/>
      <c r="AC48" s="8" t="s">
        <v>304</v>
      </c>
    </row>
    <row r="49" customFormat="false" ht="68.65" hidden="false" customHeight="false" outlineLevel="0" collapsed="false">
      <c r="A49" s="8" t="s">
        <v>314</v>
      </c>
      <c r="B49" s="8" t="s">
        <v>315</v>
      </c>
      <c r="C49" s="8" t="s">
        <v>58</v>
      </c>
      <c r="D49" s="8" t="s">
        <v>59</v>
      </c>
      <c r="E49" s="8" t="s">
        <v>60</v>
      </c>
      <c r="F49" s="8" t="s">
        <v>311</v>
      </c>
      <c r="G49" s="8" t="s">
        <v>311</v>
      </c>
      <c r="H49" s="8" t="s">
        <v>301</v>
      </c>
      <c r="I49" s="8" t="n">
        <v>2</v>
      </c>
      <c r="J49" s="8" t="s">
        <v>63</v>
      </c>
      <c r="K49" s="8" t="n">
        <v>2024</v>
      </c>
      <c r="L49" s="8" t="s">
        <v>307</v>
      </c>
      <c r="M49" s="8" t="s">
        <v>65</v>
      </c>
      <c r="N49" s="8" t="s">
        <v>316</v>
      </c>
      <c r="O49" s="8"/>
      <c r="P49" s="8"/>
      <c r="Q49" s="8"/>
      <c r="R49" s="8"/>
      <c r="S49" s="8"/>
      <c r="T49" s="8" t="s">
        <v>67</v>
      </c>
      <c r="U49" s="8" t="s">
        <v>68</v>
      </c>
      <c r="V49" s="8" t="s">
        <v>69</v>
      </c>
      <c r="W49" s="8" t="s">
        <v>69</v>
      </c>
      <c r="X49" s="8" t="s">
        <v>69</v>
      </c>
      <c r="Y49" s="8"/>
      <c r="Z49" s="8"/>
      <c r="AA49" s="8" t="s">
        <v>70</v>
      </c>
      <c r="AB49" s="8"/>
      <c r="AC49" s="8" t="s">
        <v>304</v>
      </c>
    </row>
    <row r="50" customFormat="false" ht="91" hidden="false" customHeight="false" outlineLevel="0" collapsed="false">
      <c r="A50" s="8" t="s">
        <v>317</v>
      </c>
      <c r="B50" s="8" t="s">
        <v>318</v>
      </c>
      <c r="C50" s="8" t="s">
        <v>58</v>
      </c>
      <c r="D50" s="8" t="s">
        <v>59</v>
      </c>
      <c r="E50" s="8" t="s">
        <v>60</v>
      </c>
      <c r="F50" s="8" t="s">
        <v>311</v>
      </c>
      <c r="G50" s="8" t="s">
        <v>311</v>
      </c>
      <c r="H50" s="8" t="s">
        <v>301</v>
      </c>
      <c r="I50" s="8" t="n">
        <v>3</v>
      </c>
      <c r="J50" s="8" t="s">
        <v>63</v>
      </c>
      <c r="K50" s="8" t="n">
        <v>2024</v>
      </c>
      <c r="L50" s="8" t="s">
        <v>319</v>
      </c>
      <c r="M50" s="8" t="s">
        <v>85</v>
      </c>
      <c r="N50" s="8" t="s">
        <v>320</v>
      </c>
      <c r="O50" s="8" t="s">
        <v>321</v>
      </c>
      <c r="P50" s="8" t="s">
        <v>322</v>
      </c>
      <c r="Q50" s="8" t="s">
        <v>323</v>
      </c>
      <c r="R50" s="8" t="s">
        <v>324</v>
      </c>
      <c r="S50" s="8" t="s">
        <v>325</v>
      </c>
      <c r="T50" s="8" t="s">
        <v>67</v>
      </c>
      <c r="U50" s="8" t="s">
        <v>67</v>
      </c>
      <c r="V50" s="8" t="s">
        <v>69</v>
      </c>
      <c r="W50" s="8" t="s">
        <v>105</v>
      </c>
      <c r="X50" s="8" t="s">
        <v>105</v>
      </c>
      <c r="Y50" s="8" t="s">
        <v>326</v>
      </c>
      <c r="Z50" s="8" t="s">
        <v>327</v>
      </c>
      <c r="AA50" s="8" t="s">
        <v>70</v>
      </c>
      <c r="AB50" s="8" t="s">
        <v>106</v>
      </c>
      <c r="AC50" s="8" t="s">
        <v>304</v>
      </c>
    </row>
    <row r="51" customFormat="false" ht="147" hidden="false" customHeight="false" outlineLevel="0" collapsed="false">
      <c r="A51" s="8" t="s">
        <v>328</v>
      </c>
      <c r="B51" s="8" t="s">
        <v>329</v>
      </c>
      <c r="C51" s="8" t="s">
        <v>58</v>
      </c>
      <c r="D51" s="8" t="s">
        <v>59</v>
      </c>
      <c r="E51" s="8" t="s">
        <v>60</v>
      </c>
      <c r="F51" s="8" t="s">
        <v>311</v>
      </c>
      <c r="G51" s="8" t="s">
        <v>311</v>
      </c>
      <c r="H51" s="8" t="s">
        <v>301</v>
      </c>
      <c r="I51" s="8" t="n">
        <v>4</v>
      </c>
      <c r="J51" s="8" t="s">
        <v>63</v>
      </c>
      <c r="K51" s="8" t="n">
        <v>2024</v>
      </c>
      <c r="L51" s="8" t="s">
        <v>319</v>
      </c>
      <c r="M51" s="8" t="s">
        <v>85</v>
      </c>
      <c r="N51" s="8" t="s">
        <v>330</v>
      </c>
      <c r="O51" s="8" t="s">
        <v>331</v>
      </c>
      <c r="P51" s="8" t="s">
        <v>332</v>
      </c>
      <c r="Q51" s="8" t="s">
        <v>333</v>
      </c>
      <c r="R51" s="8" t="s">
        <v>334</v>
      </c>
      <c r="S51" s="8" t="s">
        <v>335</v>
      </c>
      <c r="T51" s="8" t="s">
        <v>259</v>
      </c>
      <c r="U51" s="8" t="s">
        <v>259</v>
      </c>
      <c r="V51" s="8" t="s">
        <v>69</v>
      </c>
      <c r="W51" s="8" t="s">
        <v>105</v>
      </c>
      <c r="X51" s="8" t="s">
        <v>69</v>
      </c>
      <c r="Y51" s="8"/>
      <c r="Z51" s="8"/>
      <c r="AA51" s="8" t="s">
        <v>70</v>
      </c>
      <c r="AB51" s="8" t="s">
        <v>106</v>
      </c>
      <c r="AC51" s="8" t="s">
        <v>304</v>
      </c>
    </row>
    <row r="52" customFormat="false" ht="147" hidden="false" customHeight="false" outlineLevel="0" collapsed="false">
      <c r="A52" s="8" t="s">
        <v>336</v>
      </c>
      <c r="B52" s="8" t="s">
        <v>337</v>
      </c>
      <c r="C52" s="8" t="s">
        <v>58</v>
      </c>
      <c r="D52" s="8" t="s">
        <v>59</v>
      </c>
      <c r="E52" s="8" t="s">
        <v>60</v>
      </c>
      <c r="F52" s="8" t="s">
        <v>311</v>
      </c>
      <c r="G52" s="8" t="s">
        <v>311</v>
      </c>
      <c r="H52" s="8" t="s">
        <v>301</v>
      </c>
      <c r="I52" s="8" t="n">
        <v>5</v>
      </c>
      <c r="J52" s="8" t="s">
        <v>63</v>
      </c>
      <c r="K52" s="8" t="n">
        <v>2024</v>
      </c>
      <c r="L52" s="8" t="s">
        <v>319</v>
      </c>
      <c r="M52" s="8" t="s">
        <v>85</v>
      </c>
      <c r="N52" s="8" t="s">
        <v>338</v>
      </c>
      <c r="O52" s="8" t="s">
        <v>339</v>
      </c>
      <c r="P52" s="8" t="s">
        <v>340</v>
      </c>
      <c r="Q52" s="8" t="s">
        <v>341</v>
      </c>
      <c r="R52" s="8" t="s">
        <v>342</v>
      </c>
      <c r="S52" s="8" t="s">
        <v>343</v>
      </c>
      <c r="T52" s="8" t="s">
        <v>104</v>
      </c>
      <c r="U52" s="8" t="s">
        <v>104</v>
      </c>
      <c r="V52" s="8" t="s">
        <v>69</v>
      </c>
      <c r="W52" s="8" t="s">
        <v>105</v>
      </c>
      <c r="X52" s="8" t="s">
        <v>69</v>
      </c>
      <c r="Y52" s="8"/>
      <c r="Z52" s="8"/>
      <c r="AA52" s="8" t="s">
        <v>70</v>
      </c>
      <c r="AB52" s="8" t="s">
        <v>106</v>
      </c>
      <c r="AC52" s="8" t="s">
        <v>304</v>
      </c>
    </row>
    <row r="53" customFormat="false" ht="236.55" hidden="false" customHeight="false" outlineLevel="0" collapsed="false">
      <c r="A53" s="8" t="s">
        <v>344</v>
      </c>
      <c r="B53" s="8" t="s">
        <v>345</v>
      </c>
      <c r="C53" s="8" t="s">
        <v>58</v>
      </c>
      <c r="D53" s="8" t="s">
        <v>59</v>
      </c>
      <c r="E53" s="8" t="s">
        <v>60</v>
      </c>
      <c r="F53" s="8" t="s">
        <v>311</v>
      </c>
      <c r="G53" s="8" t="s">
        <v>311</v>
      </c>
      <c r="H53" s="8" t="s">
        <v>301</v>
      </c>
      <c r="I53" s="8" t="n">
        <v>6</v>
      </c>
      <c r="J53" s="8" t="s">
        <v>63</v>
      </c>
      <c r="K53" s="8" t="n">
        <v>2023</v>
      </c>
      <c r="L53" s="8" t="s">
        <v>346</v>
      </c>
      <c r="M53" s="8" t="s">
        <v>65</v>
      </c>
      <c r="N53" s="8" t="s">
        <v>347</v>
      </c>
      <c r="O53" s="8"/>
      <c r="P53" s="8"/>
      <c r="Q53" s="8"/>
      <c r="R53" s="8"/>
      <c r="S53" s="8"/>
      <c r="T53" s="8" t="s">
        <v>67</v>
      </c>
      <c r="U53" s="8" t="s">
        <v>68</v>
      </c>
      <c r="V53" s="8" t="s">
        <v>105</v>
      </c>
      <c r="W53" s="8" t="s">
        <v>69</v>
      </c>
      <c r="X53" s="8" t="s">
        <v>69</v>
      </c>
      <c r="Y53" s="8"/>
      <c r="Z53" s="8"/>
      <c r="AA53" s="8" t="s">
        <v>70</v>
      </c>
      <c r="AB53" s="8" t="s">
        <v>163</v>
      </c>
      <c r="AC53" s="8" t="s">
        <v>304</v>
      </c>
    </row>
    <row r="54" customFormat="false" ht="135.8" hidden="false" customHeight="false" outlineLevel="0" collapsed="false">
      <c r="A54" s="8" t="s">
        <v>348</v>
      </c>
      <c r="B54" s="8" t="s">
        <v>349</v>
      </c>
      <c r="C54" s="8" t="s">
        <v>58</v>
      </c>
      <c r="D54" s="8" t="s">
        <v>59</v>
      </c>
      <c r="E54" s="8" t="s">
        <v>60</v>
      </c>
      <c r="F54" s="8" t="s">
        <v>311</v>
      </c>
      <c r="G54" s="8" t="s">
        <v>311</v>
      </c>
      <c r="H54" s="8" t="s">
        <v>301</v>
      </c>
      <c r="I54" s="8" t="n">
        <v>7</v>
      </c>
      <c r="J54" s="8" t="s">
        <v>63</v>
      </c>
      <c r="K54" s="8" t="n">
        <v>2022</v>
      </c>
      <c r="L54" s="8" t="s">
        <v>350</v>
      </c>
      <c r="M54" s="8" t="s">
        <v>65</v>
      </c>
      <c r="N54" s="8" t="s">
        <v>351</v>
      </c>
      <c r="O54" s="8"/>
      <c r="P54" s="8"/>
      <c r="Q54" s="8"/>
      <c r="R54" s="8"/>
      <c r="S54" s="8"/>
      <c r="T54" s="8" t="s">
        <v>67</v>
      </c>
      <c r="U54" s="8" t="s">
        <v>68</v>
      </c>
      <c r="V54" s="8" t="s">
        <v>69</v>
      </c>
      <c r="W54" s="8" t="s">
        <v>69</v>
      </c>
      <c r="X54" s="8" t="s">
        <v>69</v>
      </c>
      <c r="Y54" s="8"/>
      <c r="Z54" s="8"/>
      <c r="AA54" s="8" t="s">
        <v>70</v>
      </c>
      <c r="AB54" s="8"/>
      <c r="AC54" s="8" t="s">
        <v>304</v>
      </c>
    </row>
    <row r="55" customFormat="false" ht="180.55" hidden="false" customHeight="false" outlineLevel="0" collapsed="false">
      <c r="A55" s="8" t="s">
        <v>352</v>
      </c>
      <c r="B55" s="8" t="s">
        <v>353</v>
      </c>
      <c r="C55" s="8" t="s">
        <v>58</v>
      </c>
      <c r="D55" s="8" t="s">
        <v>59</v>
      </c>
      <c r="E55" s="8" t="s">
        <v>60</v>
      </c>
      <c r="F55" s="8" t="s">
        <v>311</v>
      </c>
      <c r="G55" s="8" t="s">
        <v>311</v>
      </c>
      <c r="H55" s="8" t="s">
        <v>301</v>
      </c>
      <c r="I55" s="8" t="n">
        <v>8</v>
      </c>
      <c r="J55" s="8" t="s">
        <v>63</v>
      </c>
      <c r="K55" s="8" t="n">
        <v>2022</v>
      </c>
      <c r="L55" s="8" t="s">
        <v>354</v>
      </c>
      <c r="M55" s="8" t="s">
        <v>85</v>
      </c>
      <c r="N55" s="8" t="s">
        <v>355</v>
      </c>
      <c r="O55" s="8" t="s">
        <v>356</v>
      </c>
      <c r="P55" s="8" t="s">
        <v>357</v>
      </c>
      <c r="Q55" s="8" t="s">
        <v>358</v>
      </c>
      <c r="R55" s="8" t="s">
        <v>359</v>
      </c>
      <c r="S55" s="8" t="s">
        <v>360</v>
      </c>
      <c r="T55" s="8" t="s">
        <v>92</v>
      </c>
      <c r="U55" s="8" t="s">
        <v>92</v>
      </c>
      <c r="V55" s="8" t="s">
        <v>69</v>
      </c>
      <c r="W55" s="8" t="s">
        <v>69</v>
      </c>
      <c r="X55" s="8" t="s">
        <v>69</v>
      </c>
      <c r="Y55" s="8"/>
      <c r="Z55" s="8"/>
      <c r="AA55" s="8" t="s">
        <v>70</v>
      </c>
      <c r="AB55" s="8"/>
      <c r="AC55" s="8" t="s">
        <v>304</v>
      </c>
    </row>
    <row r="56" customFormat="false" ht="57.45" hidden="false" customHeight="false" outlineLevel="0" collapsed="false">
      <c r="A56" s="8" t="s">
        <v>361</v>
      </c>
      <c r="B56" s="8" t="s">
        <v>362</v>
      </c>
      <c r="C56" s="8" t="s">
        <v>58</v>
      </c>
      <c r="D56" s="8" t="s">
        <v>59</v>
      </c>
      <c r="E56" s="8" t="s">
        <v>60</v>
      </c>
      <c r="F56" s="8" t="s">
        <v>311</v>
      </c>
      <c r="G56" s="8" t="s">
        <v>311</v>
      </c>
      <c r="H56" s="8" t="s">
        <v>301</v>
      </c>
      <c r="I56" s="8" t="n">
        <v>9</v>
      </c>
      <c r="J56" s="8" t="s">
        <v>63</v>
      </c>
      <c r="K56" s="8" t="n">
        <v>2022</v>
      </c>
      <c r="L56" s="8" t="s">
        <v>363</v>
      </c>
      <c r="M56" s="8" t="s">
        <v>65</v>
      </c>
      <c r="N56" s="8" t="s">
        <v>364</v>
      </c>
      <c r="O56" s="8"/>
      <c r="P56" s="8"/>
      <c r="Q56" s="8"/>
      <c r="R56" s="8"/>
      <c r="S56" s="8"/>
      <c r="T56" s="8" t="s">
        <v>67</v>
      </c>
      <c r="U56" s="8" t="s">
        <v>68</v>
      </c>
      <c r="V56" s="8" t="s">
        <v>69</v>
      </c>
      <c r="W56" s="8" t="s">
        <v>69</v>
      </c>
      <c r="X56" s="8" t="s">
        <v>69</v>
      </c>
      <c r="Y56" s="8"/>
      <c r="Z56" s="8"/>
      <c r="AA56" s="8" t="s">
        <v>70</v>
      </c>
      <c r="AB56" s="8"/>
      <c r="AC56" s="8" t="s">
        <v>304</v>
      </c>
    </row>
    <row r="57" customFormat="false" ht="147" hidden="false" customHeight="false" outlineLevel="0" collapsed="false">
      <c r="A57" s="8" t="s">
        <v>365</v>
      </c>
      <c r="B57" s="8" t="s">
        <v>366</v>
      </c>
      <c r="C57" s="8" t="s">
        <v>58</v>
      </c>
      <c r="D57" s="8" t="s">
        <v>59</v>
      </c>
      <c r="E57" s="8" t="s">
        <v>60</v>
      </c>
      <c r="F57" s="8" t="s">
        <v>311</v>
      </c>
      <c r="G57" s="8" t="s">
        <v>311</v>
      </c>
      <c r="H57" s="8" t="s">
        <v>301</v>
      </c>
      <c r="I57" s="8" t="n">
        <v>10</v>
      </c>
      <c r="J57" s="8" t="s">
        <v>63</v>
      </c>
      <c r="K57" s="8" t="n">
        <v>2022</v>
      </c>
      <c r="L57" s="8" t="s">
        <v>367</v>
      </c>
      <c r="M57" s="8" t="s">
        <v>65</v>
      </c>
      <c r="N57" s="8" t="s">
        <v>368</v>
      </c>
      <c r="O57" s="8"/>
      <c r="P57" s="8"/>
      <c r="Q57" s="8"/>
      <c r="R57" s="8"/>
      <c r="S57" s="8"/>
      <c r="T57" s="8" t="s">
        <v>125</v>
      </c>
      <c r="U57" s="8" t="s">
        <v>126</v>
      </c>
      <c r="V57" s="8" t="s">
        <v>69</v>
      </c>
      <c r="W57" s="8" t="s">
        <v>69</v>
      </c>
      <c r="X57" s="8" t="s">
        <v>69</v>
      </c>
      <c r="Y57" s="8"/>
      <c r="Z57" s="8"/>
      <c r="AA57" s="8" t="s">
        <v>70</v>
      </c>
      <c r="AB57" s="8"/>
      <c r="AC57" s="8" t="s">
        <v>304</v>
      </c>
    </row>
    <row r="58" customFormat="false" ht="113.4" hidden="false" customHeight="false" outlineLevel="0" collapsed="false">
      <c r="A58" s="8" t="s">
        <v>369</v>
      </c>
      <c r="B58" s="8" t="s">
        <v>370</v>
      </c>
      <c r="C58" s="8" t="s">
        <v>58</v>
      </c>
      <c r="D58" s="8" t="s">
        <v>59</v>
      </c>
      <c r="E58" s="8" t="s">
        <v>60</v>
      </c>
      <c r="F58" s="8" t="s">
        <v>311</v>
      </c>
      <c r="G58" s="8" t="s">
        <v>311</v>
      </c>
      <c r="H58" s="8" t="s">
        <v>301</v>
      </c>
      <c r="I58" s="8" t="n">
        <v>11</v>
      </c>
      <c r="J58" s="8" t="s">
        <v>63</v>
      </c>
      <c r="K58" s="8" t="n">
        <v>2022</v>
      </c>
      <c r="L58" s="8" t="s">
        <v>371</v>
      </c>
      <c r="M58" s="8" t="s">
        <v>85</v>
      </c>
      <c r="N58" s="8" t="s">
        <v>372</v>
      </c>
      <c r="O58" s="8" t="s">
        <v>373</v>
      </c>
      <c r="P58" s="8" t="s">
        <v>374</v>
      </c>
      <c r="Q58" s="8" t="s">
        <v>375</v>
      </c>
      <c r="R58" s="8" t="s">
        <v>376</v>
      </c>
      <c r="S58" s="8" t="s">
        <v>377</v>
      </c>
      <c r="T58" s="8" t="s">
        <v>67</v>
      </c>
      <c r="U58" s="8" t="s">
        <v>67</v>
      </c>
      <c r="V58" s="8" t="s">
        <v>69</v>
      </c>
      <c r="W58" s="8" t="s">
        <v>69</v>
      </c>
      <c r="X58" s="8" t="s">
        <v>69</v>
      </c>
      <c r="Y58" s="8"/>
      <c r="Z58" s="8"/>
      <c r="AA58" s="8" t="s">
        <v>70</v>
      </c>
      <c r="AB58" s="8"/>
      <c r="AC58" s="8" t="s">
        <v>304</v>
      </c>
    </row>
    <row r="59" customFormat="false" ht="113.4" hidden="false" customHeight="false" outlineLevel="0" collapsed="false">
      <c r="A59" s="8" t="s">
        <v>378</v>
      </c>
      <c r="B59" s="8" t="s">
        <v>379</v>
      </c>
      <c r="C59" s="8" t="s">
        <v>58</v>
      </c>
      <c r="D59" s="8" t="s">
        <v>59</v>
      </c>
      <c r="E59" s="8" t="s">
        <v>60</v>
      </c>
      <c r="F59" s="8" t="s">
        <v>311</v>
      </c>
      <c r="G59" s="8" t="s">
        <v>311</v>
      </c>
      <c r="H59" s="8" t="s">
        <v>301</v>
      </c>
      <c r="I59" s="8" t="n">
        <v>12</v>
      </c>
      <c r="J59" s="8" t="s">
        <v>63</v>
      </c>
      <c r="K59" s="8" t="n">
        <v>2022</v>
      </c>
      <c r="L59" s="8" t="s">
        <v>380</v>
      </c>
      <c r="M59" s="8" t="s">
        <v>65</v>
      </c>
      <c r="N59" s="8" t="s">
        <v>381</v>
      </c>
      <c r="O59" s="8"/>
      <c r="P59" s="8"/>
      <c r="Q59" s="8"/>
      <c r="R59" s="8"/>
      <c r="S59" s="8"/>
      <c r="T59" s="8" t="s">
        <v>67</v>
      </c>
      <c r="U59" s="8" t="s">
        <v>68</v>
      </c>
      <c r="V59" s="8" t="s">
        <v>69</v>
      </c>
      <c r="W59" s="8" t="s">
        <v>69</v>
      </c>
      <c r="X59" s="8" t="s">
        <v>69</v>
      </c>
      <c r="Y59" s="8"/>
      <c r="Z59" s="8"/>
      <c r="AA59" s="8" t="s">
        <v>70</v>
      </c>
      <c r="AB59" s="8"/>
      <c r="AC59" s="8" t="s">
        <v>304</v>
      </c>
    </row>
    <row r="60" customFormat="false" ht="91" hidden="false" customHeight="false" outlineLevel="0" collapsed="false">
      <c r="A60" s="8" t="s">
        <v>382</v>
      </c>
      <c r="B60" s="8" t="s">
        <v>383</v>
      </c>
      <c r="C60" s="8" t="s">
        <v>58</v>
      </c>
      <c r="D60" s="8" t="s">
        <v>59</v>
      </c>
      <c r="E60" s="8" t="s">
        <v>60</v>
      </c>
      <c r="F60" s="8" t="s">
        <v>311</v>
      </c>
      <c r="G60" s="8" t="s">
        <v>311</v>
      </c>
      <c r="H60" s="8" t="s">
        <v>301</v>
      </c>
      <c r="I60" s="8" t="n">
        <v>13</v>
      </c>
      <c r="J60" s="8" t="s">
        <v>63</v>
      </c>
      <c r="K60" s="8" t="n">
        <v>2022</v>
      </c>
      <c r="L60" s="8" t="s">
        <v>367</v>
      </c>
      <c r="M60" s="8" t="s">
        <v>65</v>
      </c>
      <c r="N60" s="8" t="s">
        <v>384</v>
      </c>
      <c r="O60" s="8"/>
      <c r="P60" s="8"/>
      <c r="Q60" s="8"/>
      <c r="R60" s="8"/>
      <c r="S60" s="8"/>
      <c r="T60" s="8" t="s">
        <v>125</v>
      </c>
      <c r="U60" s="8" t="s">
        <v>126</v>
      </c>
      <c r="V60" s="8" t="s">
        <v>69</v>
      </c>
      <c r="W60" s="8" t="s">
        <v>69</v>
      </c>
      <c r="X60" s="8" t="s">
        <v>69</v>
      </c>
      <c r="Y60" s="8"/>
      <c r="Z60" s="8"/>
      <c r="AA60" s="8" t="s">
        <v>70</v>
      </c>
      <c r="AB60" s="8"/>
      <c r="AC60" s="8" t="s">
        <v>304</v>
      </c>
    </row>
    <row r="61" customFormat="false" ht="169.4" hidden="false" customHeight="false" outlineLevel="0" collapsed="false">
      <c r="A61" s="8" t="s">
        <v>385</v>
      </c>
      <c r="B61" s="8" t="s">
        <v>386</v>
      </c>
      <c r="C61" s="8" t="s">
        <v>58</v>
      </c>
      <c r="D61" s="8" t="s">
        <v>59</v>
      </c>
      <c r="E61" s="8" t="s">
        <v>60</v>
      </c>
      <c r="F61" s="8" t="s">
        <v>311</v>
      </c>
      <c r="G61" s="8" t="s">
        <v>311</v>
      </c>
      <c r="H61" s="8" t="s">
        <v>301</v>
      </c>
      <c r="I61" s="8" t="n">
        <v>14</v>
      </c>
      <c r="J61" s="8" t="s">
        <v>63</v>
      </c>
      <c r="K61" s="8" t="n">
        <v>2022</v>
      </c>
      <c r="L61" s="8" t="s">
        <v>387</v>
      </c>
      <c r="M61" s="8" t="s">
        <v>65</v>
      </c>
      <c r="N61" s="8" t="s">
        <v>388</v>
      </c>
      <c r="O61" s="8"/>
      <c r="P61" s="8"/>
      <c r="Q61" s="8"/>
      <c r="R61" s="8"/>
      <c r="S61" s="8"/>
      <c r="T61" s="8" t="s">
        <v>125</v>
      </c>
      <c r="U61" s="8" t="s">
        <v>126</v>
      </c>
      <c r="V61" s="8" t="s">
        <v>69</v>
      </c>
      <c r="W61" s="8" t="s">
        <v>69</v>
      </c>
      <c r="X61" s="8" t="s">
        <v>69</v>
      </c>
      <c r="Y61" s="8"/>
      <c r="Z61" s="8"/>
      <c r="AA61" s="8" t="s">
        <v>70</v>
      </c>
      <c r="AB61" s="8"/>
      <c r="AC61" s="8" t="s">
        <v>304</v>
      </c>
    </row>
    <row r="62" customFormat="false" ht="113.4" hidden="false" customHeight="false" outlineLevel="0" collapsed="false">
      <c r="A62" s="8" t="s">
        <v>389</v>
      </c>
      <c r="B62" s="8" t="s">
        <v>390</v>
      </c>
      <c r="C62" s="8" t="s">
        <v>58</v>
      </c>
      <c r="D62" s="8" t="s">
        <v>59</v>
      </c>
      <c r="E62" s="8" t="s">
        <v>60</v>
      </c>
      <c r="F62" s="8" t="s">
        <v>311</v>
      </c>
      <c r="G62" s="8" t="s">
        <v>311</v>
      </c>
      <c r="H62" s="8" t="s">
        <v>301</v>
      </c>
      <c r="I62" s="8" t="n">
        <v>15</v>
      </c>
      <c r="J62" s="8" t="s">
        <v>63</v>
      </c>
      <c r="K62" s="8" t="n">
        <v>2022</v>
      </c>
      <c r="L62" s="8" t="s">
        <v>363</v>
      </c>
      <c r="M62" s="8" t="s">
        <v>65</v>
      </c>
      <c r="N62" s="8" t="s">
        <v>391</v>
      </c>
      <c r="O62" s="8"/>
      <c r="P62" s="8"/>
      <c r="Q62" s="8"/>
      <c r="R62" s="8"/>
      <c r="S62" s="8"/>
      <c r="T62" s="8" t="s">
        <v>125</v>
      </c>
      <c r="U62" s="8" t="s">
        <v>126</v>
      </c>
      <c r="V62" s="8" t="s">
        <v>69</v>
      </c>
      <c r="W62" s="8" t="s">
        <v>69</v>
      </c>
      <c r="X62" s="8" t="s">
        <v>69</v>
      </c>
      <c r="Y62" s="8"/>
      <c r="Z62" s="8"/>
      <c r="AA62" s="8" t="s">
        <v>70</v>
      </c>
      <c r="AB62" s="8"/>
      <c r="AC62" s="8" t="s">
        <v>304</v>
      </c>
    </row>
    <row r="63" customFormat="false" ht="147" hidden="false" customHeight="false" outlineLevel="0" collapsed="false">
      <c r="A63" s="8" t="s">
        <v>392</v>
      </c>
      <c r="B63" s="8" t="s">
        <v>393</v>
      </c>
      <c r="C63" s="8" t="s">
        <v>58</v>
      </c>
      <c r="D63" s="8" t="s">
        <v>59</v>
      </c>
      <c r="E63" s="8" t="s">
        <v>60</v>
      </c>
      <c r="F63" s="8" t="s">
        <v>311</v>
      </c>
      <c r="G63" s="8" t="s">
        <v>311</v>
      </c>
      <c r="H63" s="8" t="s">
        <v>301</v>
      </c>
      <c r="I63" s="8" t="n">
        <v>16</v>
      </c>
      <c r="J63" s="8" t="s">
        <v>63</v>
      </c>
      <c r="K63" s="8" t="n">
        <v>2022</v>
      </c>
      <c r="L63" s="8" t="s">
        <v>394</v>
      </c>
      <c r="M63" s="8" t="s">
        <v>65</v>
      </c>
      <c r="N63" s="8" t="s">
        <v>395</v>
      </c>
      <c r="O63" s="8"/>
      <c r="P63" s="8"/>
      <c r="Q63" s="8"/>
      <c r="R63" s="8"/>
      <c r="S63" s="8"/>
      <c r="T63" s="8" t="s">
        <v>125</v>
      </c>
      <c r="U63" s="8" t="s">
        <v>126</v>
      </c>
      <c r="V63" s="8" t="s">
        <v>69</v>
      </c>
      <c r="W63" s="8" t="s">
        <v>69</v>
      </c>
      <c r="X63" s="8" t="s">
        <v>69</v>
      </c>
      <c r="Y63" s="8"/>
      <c r="Z63" s="8"/>
      <c r="AA63" s="8" t="s">
        <v>70</v>
      </c>
      <c r="AB63" s="8"/>
      <c r="AC63" s="8" t="s">
        <v>304</v>
      </c>
    </row>
    <row r="64" customFormat="false" ht="169.4" hidden="false" customHeight="false" outlineLevel="0" collapsed="false">
      <c r="A64" s="8" t="s">
        <v>396</v>
      </c>
      <c r="B64" s="8" t="s">
        <v>397</v>
      </c>
      <c r="C64" s="8" t="s">
        <v>58</v>
      </c>
      <c r="D64" s="8" t="s">
        <v>59</v>
      </c>
      <c r="E64" s="8" t="s">
        <v>60</v>
      </c>
      <c r="F64" s="8" t="s">
        <v>311</v>
      </c>
      <c r="G64" s="8" t="s">
        <v>311</v>
      </c>
      <c r="H64" s="8" t="s">
        <v>301</v>
      </c>
      <c r="I64" s="8" t="n">
        <v>17</v>
      </c>
      <c r="J64" s="8" t="s">
        <v>63</v>
      </c>
      <c r="K64" s="8" t="n">
        <v>2022</v>
      </c>
      <c r="L64" s="8" t="s">
        <v>394</v>
      </c>
      <c r="M64" s="8" t="s">
        <v>65</v>
      </c>
      <c r="N64" s="8" t="s">
        <v>398</v>
      </c>
      <c r="O64" s="8"/>
      <c r="P64" s="8"/>
      <c r="Q64" s="8"/>
      <c r="R64" s="8"/>
      <c r="S64" s="8"/>
      <c r="T64" s="8" t="s">
        <v>67</v>
      </c>
      <c r="U64" s="8" t="s">
        <v>68</v>
      </c>
      <c r="V64" s="8" t="s">
        <v>69</v>
      </c>
      <c r="W64" s="8" t="s">
        <v>69</v>
      </c>
      <c r="X64" s="8" t="s">
        <v>69</v>
      </c>
      <c r="Y64" s="8"/>
      <c r="Z64" s="8"/>
      <c r="AA64" s="8" t="s">
        <v>70</v>
      </c>
      <c r="AB64" s="8"/>
      <c r="AC64" s="8" t="s">
        <v>304</v>
      </c>
    </row>
    <row r="65" customFormat="false" ht="124.6" hidden="false" customHeight="false" outlineLevel="0" collapsed="false">
      <c r="A65" s="8" t="s">
        <v>399</v>
      </c>
      <c r="B65" s="8" t="s">
        <v>400</v>
      </c>
      <c r="C65" s="8" t="s">
        <v>58</v>
      </c>
      <c r="D65" s="8" t="s">
        <v>59</v>
      </c>
      <c r="E65" s="8" t="s">
        <v>60</v>
      </c>
      <c r="F65" s="8" t="s">
        <v>401</v>
      </c>
      <c r="G65" s="8" t="s">
        <v>401</v>
      </c>
      <c r="H65" s="8" t="s">
        <v>301</v>
      </c>
      <c r="I65" s="8" t="n">
        <v>1</v>
      </c>
      <c r="J65" s="8" t="s">
        <v>63</v>
      </c>
      <c r="K65" s="8" t="n">
        <v>2025</v>
      </c>
      <c r="L65" s="8" t="s">
        <v>302</v>
      </c>
      <c r="M65" s="8" t="s">
        <v>65</v>
      </c>
      <c r="N65" s="8" t="s">
        <v>402</v>
      </c>
      <c r="O65" s="8"/>
      <c r="P65" s="8"/>
      <c r="Q65" s="8"/>
      <c r="R65" s="8"/>
      <c r="S65" s="8"/>
      <c r="T65" s="8" t="s">
        <v>125</v>
      </c>
      <c r="U65" s="8" t="s">
        <v>126</v>
      </c>
      <c r="V65" s="8" t="s">
        <v>69</v>
      </c>
      <c r="W65" s="8" t="s">
        <v>69</v>
      </c>
      <c r="X65" s="8" t="s">
        <v>69</v>
      </c>
      <c r="Y65" s="8"/>
      <c r="Z65" s="8"/>
      <c r="AA65" s="8" t="s">
        <v>70</v>
      </c>
      <c r="AB65" s="8"/>
      <c r="AC65" s="8" t="s">
        <v>304</v>
      </c>
    </row>
    <row r="66" customFormat="false" ht="124.6" hidden="false" customHeight="false" outlineLevel="0" collapsed="false">
      <c r="A66" s="8" t="s">
        <v>403</v>
      </c>
      <c r="B66" s="8" t="s">
        <v>404</v>
      </c>
      <c r="C66" s="8" t="s">
        <v>58</v>
      </c>
      <c r="D66" s="8" t="s">
        <v>59</v>
      </c>
      <c r="E66" s="8" t="s">
        <v>60</v>
      </c>
      <c r="F66" s="8" t="s">
        <v>401</v>
      </c>
      <c r="G66" s="8" t="s">
        <v>401</v>
      </c>
      <c r="H66" s="8" t="s">
        <v>301</v>
      </c>
      <c r="I66" s="8" t="n">
        <v>2</v>
      </c>
      <c r="J66" s="8" t="s">
        <v>63</v>
      </c>
      <c r="K66" s="8" t="n">
        <v>2025</v>
      </c>
      <c r="L66" s="8" t="s">
        <v>405</v>
      </c>
      <c r="M66" s="8" t="s">
        <v>65</v>
      </c>
      <c r="N66" s="8" t="s">
        <v>406</v>
      </c>
      <c r="O66" s="8"/>
      <c r="P66" s="8"/>
      <c r="Q66" s="8"/>
      <c r="R66" s="8"/>
      <c r="S66" s="8"/>
      <c r="T66" s="8" t="s">
        <v>125</v>
      </c>
      <c r="U66" s="8" t="s">
        <v>126</v>
      </c>
      <c r="V66" s="8" t="s">
        <v>105</v>
      </c>
      <c r="W66" s="8" t="s">
        <v>69</v>
      </c>
      <c r="X66" s="8" t="s">
        <v>69</v>
      </c>
      <c r="Y66" s="8"/>
      <c r="Z66" s="8"/>
      <c r="AA66" s="8" t="s">
        <v>70</v>
      </c>
      <c r="AB66" s="8" t="s">
        <v>163</v>
      </c>
      <c r="AC66" s="8" t="s">
        <v>304</v>
      </c>
    </row>
    <row r="67" customFormat="false" ht="124.6" hidden="false" customHeight="false" outlineLevel="0" collapsed="false">
      <c r="A67" s="8" t="s">
        <v>407</v>
      </c>
      <c r="B67" s="8" t="s">
        <v>408</v>
      </c>
      <c r="C67" s="8" t="s">
        <v>58</v>
      </c>
      <c r="D67" s="8" t="s">
        <v>59</v>
      </c>
      <c r="E67" s="8" t="s">
        <v>60</v>
      </c>
      <c r="F67" s="8" t="s">
        <v>401</v>
      </c>
      <c r="G67" s="8" t="s">
        <v>401</v>
      </c>
      <c r="H67" s="8" t="s">
        <v>301</v>
      </c>
      <c r="I67" s="8" t="n">
        <v>3</v>
      </c>
      <c r="J67" s="8" t="s">
        <v>63</v>
      </c>
      <c r="K67" s="8" t="n">
        <v>2025</v>
      </c>
      <c r="L67" s="8" t="s">
        <v>405</v>
      </c>
      <c r="M67" s="8" t="s">
        <v>65</v>
      </c>
      <c r="N67" s="8" t="s">
        <v>409</v>
      </c>
      <c r="O67" s="8"/>
      <c r="P67" s="8"/>
      <c r="Q67" s="8"/>
      <c r="R67" s="8"/>
      <c r="S67" s="8"/>
      <c r="T67" s="8" t="s">
        <v>125</v>
      </c>
      <c r="U67" s="8" t="s">
        <v>126</v>
      </c>
      <c r="V67" s="8" t="s">
        <v>105</v>
      </c>
      <c r="W67" s="8" t="s">
        <v>69</v>
      </c>
      <c r="X67" s="8" t="s">
        <v>69</v>
      </c>
      <c r="Y67" s="8"/>
      <c r="Z67" s="8"/>
      <c r="AA67" s="8" t="s">
        <v>70</v>
      </c>
      <c r="AB67" s="8" t="s">
        <v>163</v>
      </c>
      <c r="AC67" s="8" t="s">
        <v>304</v>
      </c>
    </row>
    <row r="68" customFormat="false" ht="113.4" hidden="false" customHeight="false" outlineLevel="0" collapsed="false">
      <c r="A68" s="8" t="s">
        <v>410</v>
      </c>
      <c r="B68" s="8" t="s">
        <v>411</v>
      </c>
      <c r="C68" s="8" t="s">
        <v>58</v>
      </c>
      <c r="D68" s="8" t="s">
        <v>59</v>
      </c>
      <c r="E68" s="8" t="s">
        <v>60</v>
      </c>
      <c r="F68" s="8" t="s">
        <v>401</v>
      </c>
      <c r="G68" s="8" t="s">
        <v>401</v>
      </c>
      <c r="H68" s="8" t="s">
        <v>301</v>
      </c>
      <c r="I68" s="8" t="n">
        <v>4</v>
      </c>
      <c r="J68" s="8" t="s">
        <v>63</v>
      </c>
      <c r="K68" s="8" t="n">
        <v>2025</v>
      </c>
      <c r="L68" s="8" t="s">
        <v>405</v>
      </c>
      <c r="M68" s="8" t="s">
        <v>65</v>
      </c>
      <c r="N68" s="8" t="s">
        <v>412</v>
      </c>
      <c r="O68" s="8"/>
      <c r="P68" s="8"/>
      <c r="Q68" s="8"/>
      <c r="R68" s="8"/>
      <c r="S68" s="8"/>
      <c r="T68" s="8" t="s">
        <v>67</v>
      </c>
      <c r="U68" s="8" t="s">
        <v>68</v>
      </c>
      <c r="V68" s="8" t="s">
        <v>105</v>
      </c>
      <c r="W68" s="8" t="s">
        <v>69</v>
      </c>
      <c r="X68" s="8" t="s">
        <v>69</v>
      </c>
      <c r="Y68" s="8"/>
      <c r="Z68" s="8"/>
      <c r="AA68" s="8" t="s">
        <v>70</v>
      </c>
      <c r="AB68" s="8" t="s">
        <v>163</v>
      </c>
      <c r="AC68" s="8" t="s">
        <v>304</v>
      </c>
    </row>
    <row r="69" customFormat="false" ht="57.45" hidden="false" customHeight="false" outlineLevel="0" collapsed="false">
      <c r="A69" s="8" t="s">
        <v>413</v>
      </c>
      <c r="B69" s="8" t="s">
        <v>414</v>
      </c>
      <c r="C69" s="8" t="s">
        <v>58</v>
      </c>
      <c r="D69" s="8" t="s">
        <v>59</v>
      </c>
      <c r="E69" s="8" t="s">
        <v>60</v>
      </c>
      <c r="F69" s="8" t="s">
        <v>401</v>
      </c>
      <c r="G69" s="8" t="s">
        <v>401</v>
      </c>
      <c r="H69" s="8" t="s">
        <v>301</v>
      </c>
      <c r="I69" s="8" t="n">
        <v>5</v>
      </c>
      <c r="J69" s="8" t="s">
        <v>63</v>
      </c>
      <c r="K69" s="8" t="n">
        <v>2024</v>
      </c>
      <c r="L69" s="8" t="s">
        <v>307</v>
      </c>
      <c r="M69" s="8" t="s">
        <v>65</v>
      </c>
      <c r="N69" s="8" t="s">
        <v>415</v>
      </c>
      <c r="O69" s="8"/>
      <c r="P69" s="8"/>
      <c r="Q69" s="8"/>
      <c r="R69" s="8"/>
      <c r="S69" s="8"/>
      <c r="T69" s="8" t="s">
        <v>125</v>
      </c>
      <c r="U69" s="8" t="s">
        <v>126</v>
      </c>
      <c r="V69" s="8" t="s">
        <v>69</v>
      </c>
      <c r="W69" s="8" t="s">
        <v>69</v>
      </c>
      <c r="X69" s="8" t="s">
        <v>69</v>
      </c>
      <c r="Y69" s="8"/>
      <c r="Z69" s="8"/>
      <c r="AA69" s="8" t="s">
        <v>70</v>
      </c>
      <c r="AB69" s="8"/>
      <c r="AC69" s="8" t="s">
        <v>304</v>
      </c>
    </row>
    <row r="70" customFormat="false" ht="57.45" hidden="false" customHeight="false" outlineLevel="0" collapsed="false">
      <c r="A70" s="8" t="s">
        <v>416</v>
      </c>
      <c r="B70" s="8" t="s">
        <v>417</v>
      </c>
      <c r="C70" s="8" t="s">
        <v>58</v>
      </c>
      <c r="D70" s="8" t="s">
        <v>59</v>
      </c>
      <c r="E70" s="8" t="s">
        <v>60</v>
      </c>
      <c r="F70" s="8" t="s">
        <v>401</v>
      </c>
      <c r="G70" s="8" t="s">
        <v>401</v>
      </c>
      <c r="H70" s="8" t="s">
        <v>301</v>
      </c>
      <c r="I70" s="8" t="n">
        <v>6</v>
      </c>
      <c r="J70" s="8" t="s">
        <v>63</v>
      </c>
      <c r="K70" s="8" t="n">
        <v>2024</v>
      </c>
      <c r="L70" s="8" t="s">
        <v>307</v>
      </c>
      <c r="M70" s="8" t="s">
        <v>65</v>
      </c>
      <c r="N70" s="8" t="s">
        <v>418</v>
      </c>
      <c r="O70" s="8"/>
      <c r="P70" s="8"/>
      <c r="Q70" s="8"/>
      <c r="R70" s="8"/>
      <c r="S70" s="8"/>
      <c r="T70" s="8" t="s">
        <v>67</v>
      </c>
      <c r="U70" s="8" t="s">
        <v>68</v>
      </c>
      <c r="V70" s="8" t="s">
        <v>69</v>
      </c>
      <c r="W70" s="8" t="s">
        <v>69</v>
      </c>
      <c r="X70" s="8" t="s">
        <v>69</v>
      </c>
      <c r="Y70" s="8"/>
      <c r="Z70" s="8"/>
      <c r="AA70" s="8" t="s">
        <v>70</v>
      </c>
      <c r="AB70" s="8"/>
      <c r="AC70" s="8" t="s">
        <v>304</v>
      </c>
    </row>
    <row r="71" customFormat="false" ht="79.85" hidden="false" customHeight="false" outlineLevel="0" collapsed="false">
      <c r="A71" s="8" t="s">
        <v>419</v>
      </c>
      <c r="B71" s="8" t="s">
        <v>420</v>
      </c>
      <c r="C71" s="8" t="s">
        <v>58</v>
      </c>
      <c r="D71" s="8" t="s">
        <v>59</v>
      </c>
      <c r="E71" s="8" t="s">
        <v>60</v>
      </c>
      <c r="F71" s="8" t="s">
        <v>401</v>
      </c>
      <c r="G71" s="8" t="s">
        <v>401</v>
      </c>
      <c r="H71" s="8" t="s">
        <v>301</v>
      </c>
      <c r="I71" s="8" t="n">
        <v>7</v>
      </c>
      <c r="J71" s="8" t="s">
        <v>63</v>
      </c>
      <c r="K71" s="8" t="n">
        <v>2022</v>
      </c>
      <c r="L71" s="8" t="s">
        <v>371</v>
      </c>
      <c r="M71" s="8" t="s">
        <v>85</v>
      </c>
      <c r="N71" s="8" t="s">
        <v>421</v>
      </c>
      <c r="O71" s="8" t="s">
        <v>422</v>
      </c>
      <c r="P71" s="8" t="s">
        <v>423</v>
      </c>
      <c r="Q71" s="8" t="s">
        <v>424</v>
      </c>
      <c r="R71" s="8" t="s">
        <v>425</v>
      </c>
      <c r="S71" s="8" t="s">
        <v>426</v>
      </c>
      <c r="T71" s="8" t="s">
        <v>125</v>
      </c>
      <c r="U71" s="8" t="s">
        <v>125</v>
      </c>
      <c r="V71" s="8" t="s">
        <v>69</v>
      </c>
      <c r="W71" s="8" t="s">
        <v>69</v>
      </c>
      <c r="X71" s="8" t="s">
        <v>69</v>
      </c>
      <c r="Y71" s="8"/>
      <c r="Z71" s="8"/>
      <c r="AA71" s="8" t="s">
        <v>70</v>
      </c>
      <c r="AB71" s="8"/>
      <c r="AC71" s="8" t="s">
        <v>304</v>
      </c>
    </row>
    <row r="72" customFormat="false" ht="147" hidden="false" customHeight="false" outlineLevel="0" collapsed="false">
      <c r="A72" s="8" t="s">
        <v>427</v>
      </c>
      <c r="B72" s="8" t="s">
        <v>428</v>
      </c>
      <c r="C72" s="8" t="s">
        <v>58</v>
      </c>
      <c r="D72" s="8" t="s">
        <v>59</v>
      </c>
      <c r="E72" s="8" t="s">
        <v>60</v>
      </c>
      <c r="F72" s="8" t="s">
        <v>401</v>
      </c>
      <c r="G72" s="8" t="s">
        <v>401</v>
      </c>
      <c r="H72" s="8" t="s">
        <v>301</v>
      </c>
      <c r="I72" s="8" t="n">
        <v>8</v>
      </c>
      <c r="J72" s="8" t="s">
        <v>63</v>
      </c>
      <c r="K72" s="8" t="n">
        <v>2022</v>
      </c>
      <c r="L72" s="8" t="s">
        <v>429</v>
      </c>
      <c r="M72" s="8" t="s">
        <v>65</v>
      </c>
      <c r="N72" s="8" t="s">
        <v>430</v>
      </c>
      <c r="O72" s="8"/>
      <c r="P72" s="8"/>
      <c r="Q72" s="8"/>
      <c r="R72" s="8"/>
      <c r="S72" s="8"/>
      <c r="T72" s="8" t="s">
        <v>67</v>
      </c>
      <c r="U72" s="8" t="s">
        <v>68</v>
      </c>
      <c r="V72" s="8" t="s">
        <v>69</v>
      </c>
      <c r="W72" s="8" t="s">
        <v>69</v>
      </c>
      <c r="X72" s="8" t="s">
        <v>69</v>
      </c>
      <c r="Y72" s="8"/>
      <c r="Z72" s="8"/>
      <c r="AA72" s="8" t="s">
        <v>70</v>
      </c>
      <c r="AB72" s="8"/>
      <c r="AC72" s="8" t="s">
        <v>304</v>
      </c>
    </row>
    <row r="73" customFormat="false" ht="124.6" hidden="false" customHeight="false" outlineLevel="0" collapsed="false">
      <c r="A73" s="8" t="s">
        <v>431</v>
      </c>
      <c r="B73" s="8" t="s">
        <v>432</v>
      </c>
      <c r="C73" s="8" t="s">
        <v>58</v>
      </c>
      <c r="D73" s="8" t="s">
        <v>59</v>
      </c>
      <c r="E73" s="8" t="s">
        <v>60</v>
      </c>
      <c r="F73" s="8" t="s">
        <v>401</v>
      </c>
      <c r="G73" s="8" t="s">
        <v>401</v>
      </c>
      <c r="H73" s="8" t="s">
        <v>301</v>
      </c>
      <c r="I73" s="8" t="n">
        <v>9</v>
      </c>
      <c r="J73" s="8" t="s">
        <v>63</v>
      </c>
      <c r="K73" s="8" t="n">
        <v>2022</v>
      </c>
      <c r="L73" s="8" t="s">
        <v>433</v>
      </c>
      <c r="M73" s="8" t="s">
        <v>85</v>
      </c>
      <c r="N73" s="8" t="s">
        <v>434</v>
      </c>
      <c r="O73" s="8" t="s">
        <v>435</v>
      </c>
      <c r="P73" s="8" t="s">
        <v>436</v>
      </c>
      <c r="Q73" s="8" t="s">
        <v>437</v>
      </c>
      <c r="R73" s="8" t="s">
        <v>438</v>
      </c>
      <c r="S73" s="8" t="s">
        <v>439</v>
      </c>
      <c r="T73" s="8" t="s">
        <v>67</v>
      </c>
      <c r="U73" s="8" t="s">
        <v>67</v>
      </c>
      <c r="V73" s="8" t="s">
        <v>69</v>
      </c>
      <c r="W73" s="8" t="s">
        <v>69</v>
      </c>
      <c r="X73" s="8" t="s">
        <v>69</v>
      </c>
      <c r="Y73" s="8"/>
      <c r="Z73" s="8"/>
      <c r="AA73" s="8" t="s">
        <v>70</v>
      </c>
      <c r="AB73" s="8"/>
      <c r="AC73" s="8" t="s">
        <v>304</v>
      </c>
    </row>
    <row r="74" customFormat="false" ht="35.05" hidden="false" customHeight="false" outlineLevel="0" collapsed="false">
      <c r="A74" s="8" t="s">
        <v>440</v>
      </c>
      <c r="B74" s="8" t="s">
        <v>441</v>
      </c>
      <c r="C74" s="8" t="s">
        <v>58</v>
      </c>
      <c r="D74" s="8" t="s">
        <v>59</v>
      </c>
      <c r="E74" s="8" t="s">
        <v>60</v>
      </c>
      <c r="F74" s="8" t="s">
        <v>401</v>
      </c>
      <c r="G74" s="8" t="s">
        <v>401</v>
      </c>
      <c r="H74" s="8" t="s">
        <v>301</v>
      </c>
      <c r="I74" s="8" t="n">
        <v>10</v>
      </c>
      <c r="J74" s="8" t="s">
        <v>63</v>
      </c>
      <c r="K74" s="8" t="n">
        <v>2022</v>
      </c>
      <c r="L74" s="8" t="s">
        <v>442</v>
      </c>
      <c r="M74" s="8" t="s">
        <v>65</v>
      </c>
      <c r="N74" s="8" t="s">
        <v>443</v>
      </c>
      <c r="O74" s="8"/>
      <c r="P74" s="8"/>
      <c r="Q74" s="8"/>
      <c r="R74" s="8"/>
      <c r="S74" s="8"/>
      <c r="T74" s="8" t="s">
        <v>125</v>
      </c>
      <c r="U74" s="8" t="s">
        <v>126</v>
      </c>
      <c r="V74" s="8" t="s">
        <v>69</v>
      </c>
      <c r="W74" s="8" t="s">
        <v>69</v>
      </c>
      <c r="X74" s="8" t="s">
        <v>69</v>
      </c>
      <c r="Y74" s="8"/>
      <c r="Z74" s="8"/>
      <c r="AA74" s="8" t="s">
        <v>70</v>
      </c>
      <c r="AB74" s="8"/>
      <c r="AC74" s="8" t="s">
        <v>304</v>
      </c>
    </row>
    <row r="75" customFormat="false" ht="158.2" hidden="false" customHeight="false" outlineLevel="0" collapsed="false">
      <c r="A75" s="8" t="s">
        <v>444</v>
      </c>
      <c r="B75" s="8" t="s">
        <v>445</v>
      </c>
      <c r="C75" s="8" t="s">
        <v>58</v>
      </c>
      <c r="D75" s="8" t="s">
        <v>59</v>
      </c>
      <c r="E75" s="8" t="s">
        <v>60</v>
      </c>
      <c r="F75" s="8" t="s">
        <v>446</v>
      </c>
      <c r="G75" s="8" t="s">
        <v>446</v>
      </c>
      <c r="H75" s="8" t="s">
        <v>301</v>
      </c>
      <c r="I75" s="8" t="n">
        <v>1</v>
      </c>
      <c r="J75" s="8" t="s">
        <v>63</v>
      </c>
      <c r="K75" s="8" t="n">
        <v>2025</v>
      </c>
      <c r="L75" s="8" t="s">
        <v>405</v>
      </c>
      <c r="M75" s="8" t="s">
        <v>65</v>
      </c>
      <c r="N75" s="8" t="s">
        <v>447</v>
      </c>
      <c r="O75" s="8"/>
      <c r="P75" s="8"/>
      <c r="Q75" s="8"/>
      <c r="R75" s="8"/>
      <c r="S75" s="8"/>
      <c r="T75" s="8" t="s">
        <v>67</v>
      </c>
      <c r="U75" s="8" t="s">
        <v>68</v>
      </c>
      <c r="V75" s="8" t="s">
        <v>105</v>
      </c>
      <c r="W75" s="8" t="s">
        <v>69</v>
      </c>
      <c r="X75" s="8" t="s">
        <v>69</v>
      </c>
      <c r="Y75" s="8"/>
      <c r="Z75" s="8"/>
      <c r="AA75" s="8" t="s">
        <v>70</v>
      </c>
      <c r="AB75" s="8" t="s">
        <v>163</v>
      </c>
      <c r="AC75" s="8" t="s">
        <v>304</v>
      </c>
    </row>
    <row r="76" customFormat="false" ht="124.6" hidden="false" customHeight="false" outlineLevel="0" collapsed="false">
      <c r="A76" s="8" t="s">
        <v>448</v>
      </c>
      <c r="B76" s="8" t="s">
        <v>449</v>
      </c>
      <c r="C76" s="8" t="s">
        <v>58</v>
      </c>
      <c r="D76" s="8" t="s">
        <v>59</v>
      </c>
      <c r="E76" s="8" t="s">
        <v>60</v>
      </c>
      <c r="F76" s="8" t="s">
        <v>446</v>
      </c>
      <c r="G76" s="8" t="s">
        <v>446</v>
      </c>
      <c r="H76" s="8" t="s">
        <v>301</v>
      </c>
      <c r="I76" s="8" t="n">
        <v>2</v>
      </c>
      <c r="J76" s="8" t="s">
        <v>63</v>
      </c>
      <c r="K76" s="8" t="n">
        <v>2025</v>
      </c>
      <c r="L76" s="8" t="s">
        <v>302</v>
      </c>
      <c r="M76" s="8" t="s">
        <v>65</v>
      </c>
      <c r="N76" s="8" t="s">
        <v>450</v>
      </c>
      <c r="O76" s="8"/>
      <c r="P76" s="8"/>
      <c r="Q76" s="8"/>
      <c r="R76" s="8"/>
      <c r="S76" s="8"/>
      <c r="T76" s="8" t="s">
        <v>67</v>
      </c>
      <c r="U76" s="8" t="s">
        <v>68</v>
      </c>
      <c r="V76" s="8" t="s">
        <v>69</v>
      </c>
      <c r="W76" s="8" t="s">
        <v>69</v>
      </c>
      <c r="X76" s="8" t="s">
        <v>69</v>
      </c>
      <c r="Y76" s="8"/>
      <c r="Z76" s="8"/>
      <c r="AA76" s="8" t="s">
        <v>70</v>
      </c>
      <c r="AB76" s="8"/>
      <c r="AC76" s="8" t="s">
        <v>304</v>
      </c>
    </row>
    <row r="77" customFormat="false" ht="135.8" hidden="false" customHeight="false" outlineLevel="0" collapsed="false">
      <c r="A77" s="8" t="s">
        <v>451</v>
      </c>
      <c r="B77" s="8" t="s">
        <v>452</v>
      </c>
      <c r="C77" s="8" t="s">
        <v>58</v>
      </c>
      <c r="D77" s="8" t="s">
        <v>59</v>
      </c>
      <c r="E77" s="8" t="s">
        <v>60</v>
      </c>
      <c r="F77" s="8" t="s">
        <v>446</v>
      </c>
      <c r="G77" s="8" t="s">
        <v>446</v>
      </c>
      <c r="H77" s="8" t="s">
        <v>301</v>
      </c>
      <c r="I77" s="8" t="n">
        <v>3</v>
      </c>
      <c r="J77" s="8" t="s">
        <v>63</v>
      </c>
      <c r="K77" s="8" t="n">
        <v>2025</v>
      </c>
      <c r="L77" s="8" t="s">
        <v>302</v>
      </c>
      <c r="M77" s="8" t="s">
        <v>65</v>
      </c>
      <c r="N77" s="8" t="s">
        <v>453</v>
      </c>
      <c r="O77" s="8"/>
      <c r="P77" s="8"/>
      <c r="Q77" s="8"/>
      <c r="R77" s="8"/>
      <c r="S77" s="8"/>
      <c r="T77" s="8" t="s">
        <v>125</v>
      </c>
      <c r="U77" s="8" t="s">
        <v>126</v>
      </c>
      <c r="V77" s="8" t="s">
        <v>69</v>
      </c>
      <c r="W77" s="8" t="s">
        <v>69</v>
      </c>
      <c r="X77" s="8" t="s">
        <v>69</v>
      </c>
      <c r="Y77" s="8"/>
      <c r="Z77" s="8"/>
      <c r="AA77" s="8" t="s">
        <v>70</v>
      </c>
      <c r="AB77" s="8"/>
      <c r="AC77" s="8" t="s">
        <v>304</v>
      </c>
    </row>
    <row r="78" customFormat="false" ht="57.45" hidden="false" customHeight="false" outlineLevel="0" collapsed="false">
      <c r="A78" s="8" t="s">
        <v>454</v>
      </c>
      <c r="B78" s="8" t="s">
        <v>455</v>
      </c>
      <c r="C78" s="8" t="s">
        <v>58</v>
      </c>
      <c r="D78" s="8" t="s">
        <v>59</v>
      </c>
      <c r="E78" s="8" t="s">
        <v>60</v>
      </c>
      <c r="F78" s="8" t="s">
        <v>446</v>
      </c>
      <c r="G78" s="8" t="s">
        <v>446</v>
      </c>
      <c r="H78" s="8" t="s">
        <v>301</v>
      </c>
      <c r="I78" s="8" t="n">
        <v>4</v>
      </c>
      <c r="J78" s="8" t="s">
        <v>63</v>
      </c>
      <c r="K78" s="8" t="n">
        <v>2025</v>
      </c>
      <c r="L78" s="8" t="s">
        <v>302</v>
      </c>
      <c r="M78" s="8" t="s">
        <v>65</v>
      </c>
      <c r="N78" s="8" t="s">
        <v>456</v>
      </c>
      <c r="O78" s="8"/>
      <c r="P78" s="8"/>
      <c r="Q78" s="8"/>
      <c r="R78" s="8"/>
      <c r="S78" s="8"/>
      <c r="T78" s="8" t="s">
        <v>125</v>
      </c>
      <c r="U78" s="8" t="s">
        <v>126</v>
      </c>
      <c r="V78" s="8" t="s">
        <v>69</v>
      </c>
      <c r="W78" s="8" t="s">
        <v>69</v>
      </c>
      <c r="X78" s="8" t="s">
        <v>69</v>
      </c>
      <c r="Y78" s="8"/>
      <c r="Z78" s="8"/>
      <c r="AA78" s="8" t="s">
        <v>70</v>
      </c>
      <c r="AB78" s="8"/>
      <c r="AC78" s="8" t="s">
        <v>304</v>
      </c>
    </row>
    <row r="79" customFormat="false" ht="57.45" hidden="false" customHeight="false" outlineLevel="0" collapsed="false">
      <c r="A79" s="8" t="s">
        <v>457</v>
      </c>
      <c r="B79" s="8" t="s">
        <v>458</v>
      </c>
      <c r="C79" s="8" t="s">
        <v>58</v>
      </c>
      <c r="D79" s="8" t="s">
        <v>59</v>
      </c>
      <c r="E79" s="8" t="s">
        <v>60</v>
      </c>
      <c r="F79" s="8" t="s">
        <v>446</v>
      </c>
      <c r="G79" s="8" t="s">
        <v>446</v>
      </c>
      <c r="H79" s="8" t="s">
        <v>301</v>
      </c>
      <c r="I79" s="8" t="n">
        <v>5</v>
      </c>
      <c r="J79" s="8" t="s">
        <v>63</v>
      </c>
      <c r="K79" s="8" t="n">
        <v>2024</v>
      </c>
      <c r="L79" s="8" t="s">
        <v>307</v>
      </c>
      <c r="M79" s="8" t="s">
        <v>65</v>
      </c>
      <c r="N79" s="8" t="s">
        <v>459</v>
      </c>
      <c r="O79" s="8"/>
      <c r="P79" s="8"/>
      <c r="Q79" s="8"/>
      <c r="R79" s="8"/>
      <c r="S79" s="8"/>
      <c r="T79" s="8" t="s">
        <v>67</v>
      </c>
      <c r="U79" s="8" t="s">
        <v>68</v>
      </c>
      <c r="V79" s="8" t="s">
        <v>69</v>
      </c>
      <c r="W79" s="8" t="s">
        <v>69</v>
      </c>
      <c r="X79" s="8" t="s">
        <v>69</v>
      </c>
      <c r="Y79" s="8"/>
      <c r="Z79" s="8"/>
      <c r="AA79" s="8" t="s">
        <v>70</v>
      </c>
      <c r="AB79" s="8"/>
      <c r="AC79" s="8" t="s">
        <v>304</v>
      </c>
    </row>
    <row r="80" customFormat="false" ht="57.45" hidden="false" customHeight="false" outlineLevel="0" collapsed="false">
      <c r="A80" s="8" t="s">
        <v>460</v>
      </c>
      <c r="B80" s="8" t="s">
        <v>461</v>
      </c>
      <c r="C80" s="8" t="s">
        <v>58</v>
      </c>
      <c r="D80" s="8" t="s">
        <v>59</v>
      </c>
      <c r="E80" s="8" t="s">
        <v>60</v>
      </c>
      <c r="F80" s="8" t="s">
        <v>446</v>
      </c>
      <c r="G80" s="8" t="s">
        <v>446</v>
      </c>
      <c r="H80" s="8" t="s">
        <v>301</v>
      </c>
      <c r="I80" s="8" t="n">
        <v>6</v>
      </c>
      <c r="J80" s="8" t="s">
        <v>63</v>
      </c>
      <c r="K80" s="8" t="n">
        <v>2024</v>
      </c>
      <c r="L80" s="8" t="s">
        <v>307</v>
      </c>
      <c r="M80" s="8" t="s">
        <v>65</v>
      </c>
      <c r="N80" s="8" t="s">
        <v>462</v>
      </c>
      <c r="O80" s="8"/>
      <c r="P80" s="8"/>
      <c r="Q80" s="8"/>
      <c r="R80" s="8"/>
      <c r="S80" s="8"/>
      <c r="T80" s="8" t="s">
        <v>125</v>
      </c>
      <c r="U80" s="8" t="s">
        <v>126</v>
      </c>
      <c r="V80" s="8" t="s">
        <v>69</v>
      </c>
      <c r="W80" s="8" t="s">
        <v>69</v>
      </c>
      <c r="X80" s="8" t="s">
        <v>69</v>
      </c>
      <c r="Y80" s="8"/>
      <c r="Z80" s="8"/>
      <c r="AA80" s="8" t="s">
        <v>70</v>
      </c>
      <c r="AB80" s="8"/>
      <c r="AC80" s="8" t="s">
        <v>304</v>
      </c>
    </row>
    <row r="81" customFormat="false" ht="147" hidden="false" customHeight="false" outlineLevel="0" collapsed="false">
      <c r="A81" s="8" t="s">
        <v>463</v>
      </c>
      <c r="B81" s="8" t="s">
        <v>464</v>
      </c>
      <c r="C81" s="8" t="s">
        <v>58</v>
      </c>
      <c r="D81" s="8" t="s">
        <v>59</v>
      </c>
      <c r="E81" s="8" t="s">
        <v>60</v>
      </c>
      <c r="F81" s="8" t="s">
        <v>446</v>
      </c>
      <c r="G81" s="8" t="s">
        <v>446</v>
      </c>
      <c r="H81" s="8" t="s">
        <v>301</v>
      </c>
      <c r="I81" s="8" t="n">
        <v>7</v>
      </c>
      <c r="J81" s="8" t="s">
        <v>63</v>
      </c>
      <c r="K81" s="8" t="n">
        <v>2024</v>
      </c>
      <c r="L81" s="8" t="s">
        <v>319</v>
      </c>
      <c r="M81" s="8" t="s">
        <v>85</v>
      </c>
      <c r="N81" s="8" t="s">
        <v>465</v>
      </c>
      <c r="O81" s="8" t="s">
        <v>339</v>
      </c>
      <c r="P81" s="8" t="s">
        <v>340</v>
      </c>
      <c r="Q81" s="8" t="s">
        <v>341</v>
      </c>
      <c r="R81" s="8" t="s">
        <v>342</v>
      </c>
      <c r="S81" s="8" t="s">
        <v>343</v>
      </c>
      <c r="T81" s="8" t="s">
        <v>104</v>
      </c>
      <c r="U81" s="8" t="s">
        <v>104</v>
      </c>
      <c r="V81" s="8" t="s">
        <v>69</v>
      </c>
      <c r="W81" s="8" t="s">
        <v>105</v>
      </c>
      <c r="X81" s="8" t="s">
        <v>69</v>
      </c>
      <c r="Y81" s="8"/>
      <c r="Z81" s="8"/>
      <c r="AA81" s="8" t="s">
        <v>70</v>
      </c>
      <c r="AB81" s="8" t="s">
        <v>106</v>
      </c>
      <c r="AC81" s="8" t="s">
        <v>304</v>
      </c>
    </row>
    <row r="82" customFormat="false" ht="46.25" hidden="false" customHeight="false" outlineLevel="0" collapsed="false">
      <c r="A82" s="8" t="s">
        <v>466</v>
      </c>
      <c r="B82" s="8" t="s">
        <v>467</v>
      </c>
      <c r="C82" s="8" t="s">
        <v>58</v>
      </c>
      <c r="D82" s="8" t="s">
        <v>59</v>
      </c>
      <c r="E82" s="8" t="s">
        <v>60</v>
      </c>
      <c r="F82" s="8" t="s">
        <v>446</v>
      </c>
      <c r="G82" s="8" t="s">
        <v>446</v>
      </c>
      <c r="H82" s="8" t="s">
        <v>301</v>
      </c>
      <c r="I82" s="8" t="n">
        <v>8</v>
      </c>
      <c r="J82" s="8" t="s">
        <v>63</v>
      </c>
      <c r="K82" s="8" t="n">
        <v>2024</v>
      </c>
      <c r="L82" s="8" t="s">
        <v>319</v>
      </c>
      <c r="M82" s="8" t="s">
        <v>85</v>
      </c>
      <c r="N82" s="8" t="s">
        <v>468</v>
      </c>
      <c r="O82" s="8" t="s">
        <v>469</v>
      </c>
      <c r="P82" s="8" t="s">
        <v>470</v>
      </c>
      <c r="Q82" s="8" t="s">
        <v>471</v>
      </c>
      <c r="R82" s="8" t="s">
        <v>472</v>
      </c>
      <c r="S82" s="8" t="s">
        <v>473</v>
      </c>
      <c r="T82" s="8" t="s">
        <v>92</v>
      </c>
      <c r="U82" s="8" t="s">
        <v>92</v>
      </c>
      <c r="V82" s="8" t="s">
        <v>69</v>
      </c>
      <c r="W82" s="8" t="s">
        <v>69</v>
      </c>
      <c r="X82" s="8" t="s">
        <v>69</v>
      </c>
      <c r="Y82" s="8"/>
      <c r="Z82" s="8"/>
      <c r="AA82" s="8" t="s">
        <v>70</v>
      </c>
      <c r="AB82" s="8"/>
      <c r="AC82" s="8" t="s">
        <v>304</v>
      </c>
    </row>
    <row r="83" customFormat="false" ht="91" hidden="false" customHeight="false" outlineLevel="0" collapsed="false">
      <c r="A83" s="8" t="s">
        <v>327</v>
      </c>
      <c r="B83" s="8" t="s">
        <v>318</v>
      </c>
      <c r="C83" s="8" t="s">
        <v>58</v>
      </c>
      <c r="D83" s="8" t="s">
        <v>59</v>
      </c>
      <c r="E83" s="8" t="s">
        <v>60</v>
      </c>
      <c r="F83" s="8" t="s">
        <v>446</v>
      </c>
      <c r="G83" s="8" t="s">
        <v>446</v>
      </c>
      <c r="H83" s="8" t="s">
        <v>301</v>
      </c>
      <c r="I83" s="8" t="n">
        <v>9</v>
      </c>
      <c r="J83" s="8" t="s">
        <v>63</v>
      </c>
      <c r="K83" s="8" t="n">
        <v>2024</v>
      </c>
      <c r="L83" s="8" t="s">
        <v>319</v>
      </c>
      <c r="M83" s="8" t="s">
        <v>85</v>
      </c>
      <c r="N83" s="8" t="s">
        <v>474</v>
      </c>
      <c r="O83" s="8" t="s">
        <v>321</v>
      </c>
      <c r="P83" s="8" t="s">
        <v>322</v>
      </c>
      <c r="Q83" s="8" t="s">
        <v>323</v>
      </c>
      <c r="R83" s="8" t="s">
        <v>324</v>
      </c>
      <c r="S83" s="8" t="s">
        <v>325</v>
      </c>
      <c r="T83" s="8" t="s">
        <v>67</v>
      </c>
      <c r="U83" s="8" t="s">
        <v>67</v>
      </c>
      <c r="V83" s="8" t="s">
        <v>69</v>
      </c>
      <c r="W83" s="8" t="s">
        <v>105</v>
      </c>
      <c r="X83" s="8" t="s">
        <v>105</v>
      </c>
      <c r="Y83" s="8" t="s">
        <v>326</v>
      </c>
      <c r="Z83" s="8" t="s">
        <v>317</v>
      </c>
      <c r="AA83" s="8" t="s">
        <v>70</v>
      </c>
      <c r="AB83" s="8" t="s">
        <v>106</v>
      </c>
      <c r="AC83" s="8" t="s">
        <v>304</v>
      </c>
    </row>
    <row r="84" customFormat="false" ht="46.25" hidden="false" customHeight="false" outlineLevel="0" collapsed="false">
      <c r="A84" s="8" t="s">
        <v>475</v>
      </c>
      <c r="B84" s="8" t="s">
        <v>476</v>
      </c>
      <c r="C84" s="8" t="s">
        <v>58</v>
      </c>
      <c r="D84" s="8" t="s">
        <v>59</v>
      </c>
      <c r="E84" s="8" t="s">
        <v>60</v>
      </c>
      <c r="F84" s="8" t="s">
        <v>446</v>
      </c>
      <c r="G84" s="8" t="s">
        <v>446</v>
      </c>
      <c r="H84" s="8" t="s">
        <v>301</v>
      </c>
      <c r="I84" s="8" t="n">
        <v>10</v>
      </c>
      <c r="J84" s="8" t="s">
        <v>63</v>
      </c>
      <c r="K84" s="8" t="n">
        <v>2024</v>
      </c>
      <c r="L84" s="8" t="s">
        <v>477</v>
      </c>
      <c r="M84" s="8" t="s">
        <v>85</v>
      </c>
      <c r="N84" s="8" t="s">
        <v>478</v>
      </c>
      <c r="O84" s="8" t="s">
        <v>479</v>
      </c>
      <c r="P84" s="8" t="s">
        <v>480</v>
      </c>
      <c r="Q84" s="8" t="s">
        <v>481</v>
      </c>
      <c r="R84" s="8" t="s">
        <v>482</v>
      </c>
      <c r="S84" s="8" t="s">
        <v>483</v>
      </c>
      <c r="T84" s="8" t="s">
        <v>125</v>
      </c>
      <c r="U84" s="8" t="s">
        <v>125</v>
      </c>
      <c r="V84" s="8" t="s">
        <v>69</v>
      </c>
      <c r="W84" s="8" t="s">
        <v>69</v>
      </c>
      <c r="X84" s="8" t="s">
        <v>69</v>
      </c>
      <c r="Y84" s="8"/>
      <c r="Z84" s="8"/>
      <c r="AA84" s="8" t="s">
        <v>70</v>
      </c>
      <c r="AB84" s="8"/>
      <c r="AC84" s="8" t="s">
        <v>304</v>
      </c>
    </row>
    <row r="85" customFormat="false" ht="46.25" hidden="false" customHeight="false" outlineLevel="0" collapsed="false">
      <c r="A85" s="8" t="s">
        <v>484</v>
      </c>
      <c r="B85" s="8" t="s">
        <v>485</v>
      </c>
      <c r="C85" s="8" t="s">
        <v>58</v>
      </c>
      <c r="D85" s="8" t="s">
        <v>59</v>
      </c>
      <c r="E85" s="8" t="s">
        <v>60</v>
      </c>
      <c r="F85" s="8" t="s">
        <v>446</v>
      </c>
      <c r="G85" s="8" t="s">
        <v>446</v>
      </c>
      <c r="H85" s="8" t="s">
        <v>301</v>
      </c>
      <c r="I85" s="8" t="n">
        <v>11</v>
      </c>
      <c r="J85" s="8" t="s">
        <v>63</v>
      </c>
      <c r="K85" s="8" t="n">
        <v>2024</v>
      </c>
      <c r="L85" s="8" t="s">
        <v>319</v>
      </c>
      <c r="M85" s="8" t="s">
        <v>85</v>
      </c>
      <c r="N85" s="8" t="s">
        <v>486</v>
      </c>
      <c r="O85" s="8" t="s">
        <v>487</v>
      </c>
      <c r="P85" s="8" t="s">
        <v>488</v>
      </c>
      <c r="Q85" s="8" t="s">
        <v>489</v>
      </c>
      <c r="R85" s="8" t="s">
        <v>490</v>
      </c>
      <c r="S85" s="8" t="s">
        <v>491</v>
      </c>
      <c r="T85" s="8" t="s">
        <v>92</v>
      </c>
      <c r="U85" s="8" t="s">
        <v>92</v>
      </c>
      <c r="V85" s="8" t="s">
        <v>69</v>
      </c>
      <c r="W85" s="8" t="s">
        <v>105</v>
      </c>
      <c r="X85" s="8" t="s">
        <v>69</v>
      </c>
      <c r="Y85" s="8"/>
      <c r="Z85" s="8"/>
      <c r="AA85" s="8" t="s">
        <v>70</v>
      </c>
      <c r="AB85" s="8" t="s">
        <v>106</v>
      </c>
      <c r="AC85" s="8" t="s">
        <v>304</v>
      </c>
    </row>
    <row r="86" customFormat="false" ht="35.05" hidden="false" customHeight="false" outlineLevel="0" collapsed="false">
      <c r="A86" s="8" t="s">
        <v>492</v>
      </c>
      <c r="B86" s="8" t="s">
        <v>493</v>
      </c>
      <c r="C86" s="8" t="s">
        <v>58</v>
      </c>
      <c r="D86" s="8" t="s">
        <v>59</v>
      </c>
      <c r="E86" s="8" t="s">
        <v>60</v>
      </c>
      <c r="F86" s="8" t="s">
        <v>446</v>
      </c>
      <c r="G86" s="8" t="s">
        <v>446</v>
      </c>
      <c r="H86" s="8" t="s">
        <v>301</v>
      </c>
      <c r="I86" s="8" t="n">
        <v>12</v>
      </c>
      <c r="J86" s="8" t="s">
        <v>63</v>
      </c>
      <c r="K86" s="8" t="n">
        <v>2023</v>
      </c>
      <c r="L86" s="8" t="s">
        <v>494</v>
      </c>
      <c r="M86" s="8" t="s">
        <v>65</v>
      </c>
      <c r="N86" s="8" t="s">
        <v>495</v>
      </c>
      <c r="O86" s="8"/>
      <c r="P86" s="8"/>
      <c r="Q86" s="8"/>
      <c r="R86" s="8"/>
      <c r="S86" s="8"/>
      <c r="T86" s="8" t="s">
        <v>125</v>
      </c>
      <c r="U86" s="8" t="s">
        <v>126</v>
      </c>
      <c r="V86" s="8" t="s">
        <v>69</v>
      </c>
      <c r="W86" s="8" t="s">
        <v>69</v>
      </c>
      <c r="X86" s="8" t="s">
        <v>69</v>
      </c>
      <c r="Y86" s="8"/>
      <c r="Z86" s="8"/>
      <c r="AA86" s="8" t="s">
        <v>70</v>
      </c>
      <c r="AB86" s="8"/>
      <c r="AC86" s="8" t="s">
        <v>304</v>
      </c>
    </row>
    <row r="87" customFormat="false" ht="35.05" hidden="false" customHeight="false" outlineLevel="0" collapsed="false">
      <c r="A87" s="8" t="s">
        <v>496</v>
      </c>
      <c r="B87" s="8" t="s">
        <v>497</v>
      </c>
      <c r="C87" s="8" t="s">
        <v>58</v>
      </c>
      <c r="D87" s="8" t="s">
        <v>59</v>
      </c>
      <c r="E87" s="8" t="s">
        <v>60</v>
      </c>
      <c r="F87" s="8" t="s">
        <v>446</v>
      </c>
      <c r="G87" s="8" t="s">
        <v>446</v>
      </c>
      <c r="H87" s="8" t="s">
        <v>301</v>
      </c>
      <c r="I87" s="8" t="n">
        <v>13</v>
      </c>
      <c r="J87" s="8" t="s">
        <v>63</v>
      </c>
      <c r="K87" s="8" t="n">
        <v>2023</v>
      </c>
      <c r="L87" s="8" t="s">
        <v>494</v>
      </c>
      <c r="M87" s="8" t="s">
        <v>65</v>
      </c>
      <c r="N87" s="8" t="s">
        <v>498</v>
      </c>
      <c r="O87" s="8"/>
      <c r="P87" s="8"/>
      <c r="Q87" s="8"/>
      <c r="R87" s="8"/>
      <c r="S87" s="8"/>
      <c r="T87" s="8" t="s">
        <v>67</v>
      </c>
      <c r="U87" s="8" t="s">
        <v>68</v>
      </c>
      <c r="V87" s="8" t="s">
        <v>69</v>
      </c>
      <c r="W87" s="8" t="s">
        <v>105</v>
      </c>
      <c r="X87" s="8" t="s">
        <v>69</v>
      </c>
      <c r="Y87" s="8"/>
      <c r="Z87" s="8"/>
      <c r="AA87" s="8" t="s">
        <v>70</v>
      </c>
      <c r="AB87" s="8" t="s">
        <v>106</v>
      </c>
      <c r="AC87" s="8" t="s">
        <v>304</v>
      </c>
    </row>
    <row r="88" customFormat="false" ht="124.6" hidden="false" customHeight="false" outlineLevel="0" collapsed="false">
      <c r="A88" s="8" t="s">
        <v>499</v>
      </c>
      <c r="B88" s="8" t="s">
        <v>500</v>
      </c>
      <c r="C88" s="8" t="s">
        <v>58</v>
      </c>
      <c r="D88" s="8" t="s">
        <v>59</v>
      </c>
      <c r="E88" s="8" t="s">
        <v>60</v>
      </c>
      <c r="F88" s="8" t="s">
        <v>446</v>
      </c>
      <c r="G88" s="8" t="s">
        <v>446</v>
      </c>
      <c r="H88" s="8" t="s">
        <v>301</v>
      </c>
      <c r="I88" s="8" t="n">
        <v>14</v>
      </c>
      <c r="J88" s="8" t="s">
        <v>63</v>
      </c>
      <c r="K88" s="8" t="n">
        <v>2022</v>
      </c>
      <c r="L88" s="8" t="s">
        <v>442</v>
      </c>
      <c r="M88" s="8" t="s">
        <v>65</v>
      </c>
      <c r="N88" s="8" t="s">
        <v>501</v>
      </c>
      <c r="O88" s="8"/>
      <c r="P88" s="8"/>
      <c r="Q88" s="8"/>
      <c r="R88" s="8"/>
      <c r="S88" s="8"/>
      <c r="T88" s="8" t="s">
        <v>67</v>
      </c>
      <c r="U88" s="8" t="s">
        <v>68</v>
      </c>
      <c r="V88" s="8" t="s">
        <v>69</v>
      </c>
      <c r="W88" s="8" t="s">
        <v>69</v>
      </c>
      <c r="X88" s="8" t="s">
        <v>69</v>
      </c>
      <c r="Y88" s="8"/>
      <c r="Z88" s="8"/>
      <c r="AA88" s="8" t="s">
        <v>70</v>
      </c>
      <c r="AB88" s="8"/>
      <c r="AC88" s="8" t="s">
        <v>304</v>
      </c>
    </row>
    <row r="89" customFormat="false" ht="113.4" hidden="false" customHeight="false" outlineLevel="0" collapsed="false">
      <c r="A89" s="8" t="s">
        <v>502</v>
      </c>
      <c r="B89" s="8" t="s">
        <v>503</v>
      </c>
      <c r="C89" s="8" t="s">
        <v>58</v>
      </c>
      <c r="D89" s="8" t="s">
        <v>59</v>
      </c>
      <c r="E89" s="8" t="s">
        <v>60</v>
      </c>
      <c r="F89" s="8" t="s">
        <v>446</v>
      </c>
      <c r="G89" s="8" t="s">
        <v>446</v>
      </c>
      <c r="H89" s="8" t="s">
        <v>301</v>
      </c>
      <c r="I89" s="8" t="n">
        <v>15</v>
      </c>
      <c r="J89" s="8" t="s">
        <v>63</v>
      </c>
      <c r="K89" s="8" t="n">
        <v>2022</v>
      </c>
      <c r="L89" s="8" t="s">
        <v>429</v>
      </c>
      <c r="M89" s="8" t="s">
        <v>65</v>
      </c>
      <c r="N89" s="8" t="s">
        <v>504</v>
      </c>
      <c r="O89" s="8"/>
      <c r="P89" s="8"/>
      <c r="Q89" s="8"/>
      <c r="R89" s="8"/>
      <c r="S89" s="8"/>
      <c r="T89" s="8" t="s">
        <v>67</v>
      </c>
      <c r="U89" s="8" t="s">
        <v>68</v>
      </c>
      <c r="V89" s="8" t="s">
        <v>69</v>
      </c>
      <c r="W89" s="8" t="s">
        <v>69</v>
      </c>
      <c r="X89" s="8" t="s">
        <v>69</v>
      </c>
      <c r="Y89" s="8"/>
      <c r="Z89" s="8"/>
      <c r="AA89" s="8" t="s">
        <v>70</v>
      </c>
      <c r="AB89" s="8"/>
      <c r="AC89" s="8" t="s">
        <v>304</v>
      </c>
    </row>
    <row r="90" customFormat="false" ht="124.6" hidden="false" customHeight="false" outlineLevel="0" collapsed="false">
      <c r="A90" s="8" t="s">
        <v>505</v>
      </c>
      <c r="B90" s="8" t="s">
        <v>506</v>
      </c>
      <c r="C90" s="8" t="s">
        <v>58</v>
      </c>
      <c r="D90" s="8" t="s">
        <v>59</v>
      </c>
      <c r="E90" s="8" t="s">
        <v>60</v>
      </c>
      <c r="F90" s="8" t="s">
        <v>446</v>
      </c>
      <c r="G90" s="8" t="s">
        <v>446</v>
      </c>
      <c r="H90" s="8" t="s">
        <v>301</v>
      </c>
      <c r="I90" s="8" t="n">
        <v>16</v>
      </c>
      <c r="J90" s="8" t="s">
        <v>63</v>
      </c>
      <c r="K90" s="8" t="n">
        <v>2022</v>
      </c>
      <c r="L90" s="8" t="s">
        <v>433</v>
      </c>
      <c r="M90" s="8" t="s">
        <v>85</v>
      </c>
      <c r="N90" s="8" t="s">
        <v>507</v>
      </c>
      <c r="O90" s="8" t="s">
        <v>508</v>
      </c>
      <c r="P90" s="8" t="s">
        <v>509</v>
      </c>
      <c r="Q90" s="8" t="s">
        <v>510</v>
      </c>
      <c r="R90" s="8" t="s">
        <v>511</v>
      </c>
      <c r="S90" s="8" t="s">
        <v>512</v>
      </c>
      <c r="T90" s="8" t="s">
        <v>259</v>
      </c>
      <c r="U90" s="8" t="s">
        <v>259</v>
      </c>
      <c r="V90" s="8" t="s">
        <v>69</v>
      </c>
      <c r="W90" s="8" t="s">
        <v>69</v>
      </c>
      <c r="X90" s="8" t="s">
        <v>69</v>
      </c>
      <c r="Y90" s="8"/>
      <c r="Z90" s="8"/>
      <c r="AA90" s="8" t="s">
        <v>70</v>
      </c>
      <c r="AB90" s="8"/>
      <c r="AC90" s="8" t="s">
        <v>304</v>
      </c>
    </row>
    <row r="91" customFormat="false" ht="91" hidden="false" customHeight="false" outlineLevel="0" collapsed="false">
      <c r="A91" s="8" t="s">
        <v>513</v>
      </c>
      <c r="B91" s="8" t="s">
        <v>514</v>
      </c>
      <c r="C91" s="8" t="s">
        <v>58</v>
      </c>
      <c r="D91" s="8" t="s">
        <v>59</v>
      </c>
      <c r="E91" s="8" t="s">
        <v>60</v>
      </c>
      <c r="F91" s="8" t="s">
        <v>446</v>
      </c>
      <c r="G91" s="8" t="s">
        <v>446</v>
      </c>
      <c r="H91" s="8" t="s">
        <v>301</v>
      </c>
      <c r="I91" s="8" t="n">
        <v>17</v>
      </c>
      <c r="J91" s="8" t="s">
        <v>63</v>
      </c>
      <c r="K91" s="8" t="n">
        <v>2022</v>
      </c>
      <c r="L91" s="8" t="s">
        <v>433</v>
      </c>
      <c r="M91" s="8" t="s">
        <v>85</v>
      </c>
      <c r="N91" s="8" t="s">
        <v>515</v>
      </c>
      <c r="O91" s="8" t="s">
        <v>516</v>
      </c>
      <c r="P91" s="8" t="s">
        <v>510</v>
      </c>
      <c r="Q91" s="8" t="s">
        <v>517</v>
      </c>
      <c r="R91" s="8" t="s">
        <v>518</v>
      </c>
      <c r="S91" s="8" t="s">
        <v>519</v>
      </c>
      <c r="T91" s="8" t="s">
        <v>104</v>
      </c>
      <c r="U91" s="8" t="s">
        <v>104</v>
      </c>
      <c r="V91" s="8" t="s">
        <v>69</v>
      </c>
      <c r="W91" s="8" t="s">
        <v>105</v>
      </c>
      <c r="X91" s="8" t="s">
        <v>69</v>
      </c>
      <c r="Y91" s="8"/>
      <c r="Z91" s="8"/>
      <c r="AA91" s="8" t="s">
        <v>70</v>
      </c>
      <c r="AB91" s="8" t="s">
        <v>106</v>
      </c>
      <c r="AC91" s="8" t="s">
        <v>304</v>
      </c>
    </row>
    <row r="92" customFormat="false" ht="135.8" hidden="false" customHeight="false" outlineLevel="0" collapsed="false">
      <c r="A92" s="8" t="s">
        <v>520</v>
      </c>
      <c r="B92" s="8" t="s">
        <v>521</v>
      </c>
      <c r="C92" s="8" t="s">
        <v>58</v>
      </c>
      <c r="D92" s="8" t="s">
        <v>59</v>
      </c>
      <c r="E92" s="8" t="s">
        <v>60</v>
      </c>
      <c r="F92" s="8" t="s">
        <v>446</v>
      </c>
      <c r="G92" s="8" t="s">
        <v>446</v>
      </c>
      <c r="H92" s="8" t="s">
        <v>301</v>
      </c>
      <c r="I92" s="8" t="n">
        <v>18</v>
      </c>
      <c r="J92" s="8" t="s">
        <v>63</v>
      </c>
      <c r="K92" s="8" t="n">
        <v>2022</v>
      </c>
      <c r="L92" s="8" t="s">
        <v>354</v>
      </c>
      <c r="M92" s="8" t="s">
        <v>85</v>
      </c>
      <c r="N92" s="8" t="s">
        <v>522</v>
      </c>
      <c r="O92" s="8" t="s">
        <v>523</v>
      </c>
      <c r="P92" s="8" t="s">
        <v>524</v>
      </c>
      <c r="Q92" s="8" t="s">
        <v>525</v>
      </c>
      <c r="R92" s="8" t="s">
        <v>526</v>
      </c>
      <c r="S92" s="8" t="s">
        <v>527</v>
      </c>
      <c r="T92" s="8" t="s">
        <v>259</v>
      </c>
      <c r="U92" s="8" t="s">
        <v>259</v>
      </c>
      <c r="V92" s="8" t="s">
        <v>69</v>
      </c>
      <c r="W92" s="8" t="s">
        <v>69</v>
      </c>
      <c r="X92" s="8" t="s">
        <v>69</v>
      </c>
      <c r="Y92" s="8"/>
      <c r="Z92" s="8"/>
      <c r="AA92" s="8" t="s">
        <v>70</v>
      </c>
      <c r="AB92" s="8"/>
      <c r="AC92" s="8" t="s">
        <v>304</v>
      </c>
    </row>
    <row r="93" customFormat="false" ht="113.4" hidden="false" customHeight="false" outlineLevel="0" collapsed="false">
      <c r="A93" s="8" t="s">
        <v>528</v>
      </c>
      <c r="B93" s="8" t="s">
        <v>529</v>
      </c>
      <c r="C93" s="8" t="s">
        <v>58</v>
      </c>
      <c r="D93" s="8" t="s">
        <v>59</v>
      </c>
      <c r="E93" s="8" t="s">
        <v>60</v>
      </c>
      <c r="F93" s="8" t="s">
        <v>446</v>
      </c>
      <c r="G93" s="8" t="s">
        <v>446</v>
      </c>
      <c r="H93" s="8" t="s">
        <v>301</v>
      </c>
      <c r="I93" s="8" t="n">
        <v>19</v>
      </c>
      <c r="J93" s="8" t="s">
        <v>63</v>
      </c>
      <c r="K93" s="8" t="n">
        <v>2022</v>
      </c>
      <c r="L93" s="8" t="s">
        <v>433</v>
      </c>
      <c r="M93" s="8" t="s">
        <v>85</v>
      </c>
      <c r="N93" s="8" t="s">
        <v>530</v>
      </c>
      <c r="O93" s="8" t="s">
        <v>531</v>
      </c>
      <c r="P93" s="8" t="s">
        <v>532</v>
      </c>
      <c r="Q93" s="8" t="s">
        <v>533</v>
      </c>
      <c r="R93" s="8" t="s">
        <v>534</v>
      </c>
      <c r="S93" s="8" t="s">
        <v>535</v>
      </c>
      <c r="T93" s="8" t="s">
        <v>259</v>
      </c>
      <c r="U93" s="8" t="s">
        <v>260</v>
      </c>
      <c r="V93" s="8" t="s">
        <v>69</v>
      </c>
      <c r="W93" s="8" t="s">
        <v>105</v>
      </c>
      <c r="X93" s="8" t="s">
        <v>69</v>
      </c>
      <c r="Y93" s="8"/>
      <c r="Z93" s="8"/>
      <c r="AA93" s="8" t="s">
        <v>70</v>
      </c>
      <c r="AB93" s="8" t="s">
        <v>106</v>
      </c>
      <c r="AC93" s="8" t="s">
        <v>304</v>
      </c>
    </row>
    <row r="94" customFormat="false" ht="135.8" hidden="false" customHeight="false" outlineLevel="0" collapsed="false">
      <c r="A94" s="8" t="s">
        <v>536</v>
      </c>
      <c r="B94" s="8" t="s">
        <v>537</v>
      </c>
      <c r="C94" s="8" t="s">
        <v>58</v>
      </c>
      <c r="D94" s="8" t="s">
        <v>59</v>
      </c>
      <c r="E94" s="8" t="s">
        <v>60</v>
      </c>
      <c r="F94" s="8" t="s">
        <v>446</v>
      </c>
      <c r="G94" s="8" t="s">
        <v>446</v>
      </c>
      <c r="H94" s="8" t="s">
        <v>301</v>
      </c>
      <c r="I94" s="8" t="n">
        <v>20</v>
      </c>
      <c r="J94" s="8" t="s">
        <v>63</v>
      </c>
      <c r="K94" s="8" t="n">
        <v>2022</v>
      </c>
      <c r="L94" s="8" t="s">
        <v>442</v>
      </c>
      <c r="M94" s="8" t="s">
        <v>65</v>
      </c>
      <c r="N94" s="8" t="s">
        <v>538</v>
      </c>
      <c r="O94" s="8"/>
      <c r="P94" s="8"/>
      <c r="Q94" s="8"/>
      <c r="R94" s="8"/>
      <c r="S94" s="8"/>
      <c r="T94" s="8" t="s">
        <v>125</v>
      </c>
      <c r="U94" s="8" t="s">
        <v>126</v>
      </c>
      <c r="V94" s="8" t="s">
        <v>69</v>
      </c>
      <c r="W94" s="8" t="s">
        <v>69</v>
      </c>
      <c r="X94" s="8" t="s">
        <v>69</v>
      </c>
      <c r="Y94" s="8"/>
      <c r="Z94" s="8"/>
      <c r="AA94" s="8" t="s">
        <v>70</v>
      </c>
      <c r="AB94" s="8"/>
      <c r="AC94" s="8" t="s">
        <v>304</v>
      </c>
    </row>
    <row r="95" customFormat="false" ht="135.8" hidden="false" customHeight="false" outlineLevel="0" collapsed="false">
      <c r="A95" s="8" t="s">
        <v>539</v>
      </c>
      <c r="B95" s="8" t="s">
        <v>540</v>
      </c>
      <c r="C95" s="8" t="s">
        <v>58</v>
      </c>
      <c r="D95" s="8" t="s">
        <v>59</v>
      </c>
      <c r="E95" s="8" t="s">
        <v>60</v>
      </c>
      <c r="F95" s="8" t="s">
        <v>446</v>
      </c>
      <c r="G95" s="8" t="s">
        <v>446</v>
      </c>
      <c r="H95" s="8" t="s">
        <v>301</v>
      </c>
      <c r="I95" s="8" t="n">
        <v>21</v>
      </c>
      <c r="J95" s="8" t="s">
        <v>63</v>
      </c>
      <c r="K95" s="8" t="n">
        <v>2022</v>
      </c>
      <c r="L95" s="8" t="s">
        <v>429</v>
      </c>
      <c r="M95" s="8" t="s">
        <v>65</v>
      </c>
      <c r="N95" s="8" t="s">
        <v>541</v>
      </c>
      <c r="O95" s="8"/>
      <c r="P95" s="8"/>
      <c r="Q95" s="8"/>
      <c r="R95" s="8"/>
      <c r="S95" s="8"/>
      <c r="T95" s="8" t="s">
        <v>125</v>
      </c>
      <c r="U95" s="8" t="s">
        <v>126</v>
      </c>
      <c r="V95" s="8" t="s">
        <v>69</v>
      </c>
      <c r="W95" s="8" t="s">
        <v>69</v>
      </c>
      <c r="X95" s="8" t="s">
        <v>69</v>
      </c>
      <c r="Y95" s="8"/>
      <c r="Z95" s="8"/>
      <c r="AA95" s="8" t="s">
        <v>70</v>
      </c>
      <c r="AB95" s="8"/>
      <c r="AC95" s="8" t="s">
        <v>304</v>
      </c>
    </row>
    <row r="96" customFormat="false" ht="102.2" hidden="false" customHeight="false" outlineLevel="0" collapsed="false">
      <c r="A96" s="8" t="s">
        <v>542</v>
      </c>
      <c r="B96" s="8" t="s">
        <v>543</v>
      </c>
      <c r="C96" s="8" t="s">
        <v>58</v>
      </c>
      <c r="D96" s="8" t="s">
        <v>59</v>
      </c>
      <c r="E96" s="8" t="s">
        <v>60</v>
      </c>
      <c r="F96" s="8" t="s">
        <v>544</v>
      </c>
      <c r="G96" s="8" t="s">
        <v>544</v>
      </c>
      <c r="H96" s="8" t="s">
        <v>545</v>
      </c>
      <c r="I96" s="8" t="n">
        <v>1</v>
      </c>
      <c r="J96" s="8" t="s">
        <v>63</v>
      </c>
      <c r="K96" s="8" t="n">
        <v>2020</v>
      </c>
      <c r="L96" s="8" t="s">
        <v>546</v>
      </c>
      <c r="M96" s="8" t="s">
        <v>85</v>
      </c>
      <c r="N96" s="8" t="s">
        <v>547</v>
      </c>
      <c r="O96" s="8" t="s">
        <v>548</v>
      </c>
      <c r="P96" s="8" t="s">
        <v>549</v>
      </c>
      <c r="Q96" s="8" t="s">
        <v>550</v>
      </c>
      <c r="R96" s="8" t="s">
        <v>551</v>
      </c>
      <c r="S96" s="8" t="s">
        <v>552</v>
      </c>
      <c r="T96" s="8" t="s">
        <v>104</v>
      </c>
      <c r="U96" s="8" t="s">
        <v>553</v>
      </c>
      <c r="V96" s="8" t="s">
        <v>105</v>
      </c>
      <c r="W96" s="8" t="s">
        <v>69</v>
      </c>
      <c r="X96" s="8" t="s">
        <v>69</v>
      </c>
      <c r="Y96" s="8"/>
      <c r="Z96" s="8"/>
      <c r="AA96" s="8" t="s">
        <v>70</v>
      </c>
      <c r="AB96" s="8" t="s">
        <v>163</v>
      </c>
      <c r="AC96" s="8" t="s">
        <v>554</v>
      </c>
    </row>
    <row r="97" customFormat="false" ht="113.4" hidden="false" customHeight="false" outlineLevel="0" collapsed="false">
      <c r="A97" s="8" t="s">
        <v>555</v>
      </c>
      <c r="B97" s="8" t="s">
        <v>556</v>
      </c>
      <c r="C97" s="8" t="s">
        <v>58</v>
      </c>
      <c r="D97" s="8" t="s">
        <v>59</v>
      </c>
      <c r="E97" s="8" t="s">
        <v>60</v>
      </c>
      <c r="F97" s="8" t="s">
        <v>544</v>
      </c>
      <c r="G97" s="8" t="s">
        <v>544</v>
      </c>
      <c r="H97" s="8" t="s">
        <v>545</v>
      </c>
      <c r="I97" s="8" t="n">
        <v>2</v>
      </c>
      <c r="J97" s="8" t="s">
        <v>63</v>
      </c>
      <c r="K97" s="8" t="n">
        <v>2019</v>
      </c>
      <c r="L97" s="8" t="s">
        <v>557</v>
      </c>
      <c r="M97" s="8" t="s">
        <v>85</v>
      </c>
      <c r="N97" s="8" t="s">
        <v>558</v>
      </c>
      <c r="O97" s="8" t="s">
        <v>559</v>
      </c>
      <c r="P97" s="8" t="s">
        <v>560</v>
      </c>
      <c r="Q97" s="8" t="s">
        <v>561</v>
      </c>
      <c r="R97" s="8" t="s">
        <v>562</v>
      </c>
      <c r="S97" s="8" t="s">
        <v>563</v>
      </c>
      <c r="T97" s="8" t="s">
        <v>259</v>
      </c>
      <c r="U97" s="8" t="s">
        <v>564</v>
      </c>
      <c r="V97" s="8" t="s">
        <v>105</v>
      </c>
      <c r="W97" s="8" t="s">
        <v>69</v>
      </c>
      <c r="X97" s="8" t="s">
        <v>69</v>
      </c>
      <c r="Y97" s="8"/>
      <c r="Z97" s="8"/>
      <c r="AA97" s="8" t="s">
        <v>70</v>
      </c>
      <c r="AB97" s="8" t="s">
        <v>163</v>
      </c>
      <c r="AC97" s="8" t="s">
        <v>554</v>
      </c>
    </row>
    <row r="98" customFormat="false" ht="68.65" hidden="false" customHeight="false" outlineLevel="0" collapsed="false">
      <c r="A98" s="8" t="s">
        <v>565</v>
      </c>
      <c r="B98" s="8" t="s">
        <v>566</v>
      </c>
      <c r="C98" s="8" t="s">
        <v>58</v>
      </c>
      <c r="D98" s="8" t="s">
        <v>59</v>
      </c>
      <c r="E98" s="8" t="s">
        <v>60</v>
      </c>
      <c r="F98" s="8" t="s">
        <v>567</v>
      </c>
      <c r="G98" s="8" t="s">
        <v>567</v>
      </c>
      <c r="H98" s="8" t="s">
        <v>545</v>
      </c>
      <c r="I98" s="8" t="n">
        <v>1</v>
      </c>
      <c r="J98" s="8" t="s">
        <v>63</v>
      </c>
      <c r="K98" s="8" t="n">
        <v>2021</v>
      </c>
      <c r="L98" s="8" t="s">
        <v>568</v>
      </c>
      <c r="M98" s="8" t="s">
        <v>65</v>
      </c>
      <c r="N98" s="8" t="s">
        <v>569</v>
      </c>
      <c r="O98" s="8"/>
      <c r="P98" s="8"/>
      <c r="Q98" s="8"/>
      <c r="R98" s="8"/>
      <c r="S98" s="8"/>
      <c r="T98" s="8" t="s">
        <v>67</v>
      </c>
      <c r="U98" s="8" t="s">
        <v>570</v>
      </c>
      <c r="V98" s="8" t="s">
        <v>105</v>
      </c>
      <c r="W98" s="8" t="s">
        <v>69</v>
      </c>
      <c r="X98" s="8" t="s">
        <v>69</v>
      </c>
      <c r="Y98" s="8"/>
      <c r="Z98" s="8"/>
      <c r="AA98" s="8" t="s">
        <v>70</v>
      </c>
      <c r="AB98" s="8" t="s">
        <v>163</v>
      </c>
      <c r="AC98" s="8" t="s">
        <v>554</v>
      </c>
    </row>
    <row r="99" customFormat="false" ht="23.85" hidden="false" customHeight="false" outlineLevel="0" collapsed="false">
      <c r="A99" s="8" t="s">
        <v>571</v>
      </c>
      <c r="B99" s="8" t="s">
        <v>572</v>
      </c>
      <c r="C99" s="8" t="s">
        <v>58</v>
      </c>
      <c r="D99" s="8" t="s">
        <v>59</v>
      </c>
      <c r="E99" s="8" t="s">
        <v>60</v>
      </c>
      <c r="F99" s="8" t="s">
        <v>567</v>
      </c>
      <c r="G99" s="8" t="s">
        <v>567</v>
      </c>
      <c r="H99" s="8" t="s">
        <v>545</v>
      </c>
      <c r="I99" s="8" t="n">
        <v>2</v>
      </c>
      <c r="J99" s="8" t="s">
        <v>63</v>
      </c>
      <c r="K99" s="8" t="n">
        <v>2018</v>
      </c>
      <c r="L99" s="8" t="s">
        <v>573</v>
      </c>
      <c r="M99" s="8" t="s">
        <v>85</v>
      </c>
      <c r="N99" s="8" t="s">
        <v>574</v>
      </c>
      <c r="O99" s="8" t="s">
        <v>575</v>
      </c>
      <c r="P99" s="8" t="s">
        <v>576</v>
      </c>
      <c r="Q99" s="8" t="s">
        <v>577</v>
      </c>
      <c r="R99" s="8" t="s">
        <v>578</v>
      </c>
      <c r="S99" s="8" t="s">
        <v>579</v>
      </c>
      <c r="T99" s="8" t="s">
        <v>259</v>
      </c>
      <c r="U99" s="8" t="s">
        <v>564</v>
      </c>
      <c r="V99" s="8" t="s">
        <v>69</v>
      </c>
      <c r="W99" s="8" t="s">
        <v>69</v>
      </c>
      <c r="X99" s="8" t="s">
        <v>69</v>
      </c>
      <c r="Y99" s="8"/>
      <c r="Z99" s="8"/>
      <c r="AA99" s="8" t="s">
        <v>70</v>
      </c>
      <c r="AB99" s="8"/>
      <c r="AC99" s="8" t="s">
        <v>554</v>
      </c>
    </row>
    <row r="100" customFormat="false" ht="202.95" hidden="false" customHeight="false" outlineLevel="0" collapsed="false">
      <c r="A100" s="8" t="s">
        <v>580</v>
      </c>
      <c r="B100" s="8" t="s">
        <v>581</v>
      </c>
      <c r="C100" s="8" t="s">
        <v>58</v>
      </c>
      <c r="D100" s="8" t="s">
        <v>59</v>
      </c>
      <c r="E100" s="8" t="s">
        <v>60</v>
      </c>
      <c r="F100" s="8" t="s">
        <v>567</v>
      </c>
      <c r="G100" s="8" t="s">
        <v>567</v>
      </c>
      <c r="H100" s="8" t="s">
        <v>545</v>
      </c>
      <c r="I100" s="8" t="n">
        <v>3</v>
      </c>
      <c r="J100" s="8" t="s">
        <v>63</v>
      </c>
      <c r="K100" s="8" t="n">
        <v>2017</v>
      </c>
      <c r="L100" s="8" t="s">
        <v>582</v>
      </c>
      <c r="M100" s="8" t="s">
        <v>65</v>
      </c>
      <c r="N100" s="8" t="s">
        <v>583</v>
      </c>
      <c r="O100" s="8"/>
      <c r="P100" s="8"/>
      <c r="Q100" s="8"/>
      <c r="R100" s="8"/>
      <c r="S100" s="8"/>
      <c r="T100" s="8" t="s">
        <v>67</v>
      </c>
      <c r="U100" s="8" t="s">
        <v>570</v>
      </c>
      <c r="V100" s="8" t="s">
        <v>105</v>
      </c>
      <c r="W100" s="8" t="s">
        <v>69</v>
      </c>
      <c r="X100" s="8" t="s">
        <v>69</v>
      </c>
      <c r="Y100" s="8"/>
      <c r="Z100" s="8"/>
      <c r="AA100" s="8" t="s">
        <v>70</v>
      </c>
      <c r="AB100" s="8" t="s">
        <v>163</v>
      </c>
      <c r="AC100" s="8" t="s">
        <v>554</v>
      </c>
    </row>
    <row r="101" customFormat="false" ht="180.55" hidden="false" customHeight="false" outlineLevel="0" collapsed="false">
      <c r="A101" s="8" t="s">
        <v>584</v>
      </c>
      <c r="B101" s="8" t="s">
        <v>585</v>
      </c>
      <c r="C101" s="8" t="s">
        <v>58</v>
      </c>
      <c r="D101" s="8" t="s">
        <v>59</v>
      </c>
      <c r="E101" s="8" t="s">
        <v>60</v>
      </c>
      <c r="F101" s="8" t="s">
        <v>586</v>
      </c>
      <c r="G101" s="8" t="s">
        <v>586</v>
      </c>
      <c r="H101" s="8" t="s">
        <v>545</v>
      </c>
      <c r="I101" s="8" t="n">
        <v>1</v>
      </c>
      <c r="J101" s="8" t="s">
        <v>63</v>
      </c>
      <c r="K101" s="8" t="n">
        <v>2024</v>
      </c>
      <c r="L101" s="8" t="s">
        <v>587</v>
      </c>
      <c r="M101" s="8" t="s">
        <v>65</v>
      </c>
      <c r="N101" s="8" t="s">
        <v>588</v>
      </c>
      <c r="O101" s="8"/>
      <c r="P101" s="8"/>
      <c r="Q101" s="8"/>
      <c r="R101" s="8"/>
      <c r="S101" s="8"/>
      <c r="T101" s="8" t="s">
        <v>125</v>
      </c>
      <c r="U101" s="8" t="s">
        <v>589</v>
      </c>
      <c r="V101" s="8" t="s">
        <v>69</v>
      </c>
      <c r="W101" s="8" t="s">
        <v>69</v>
      </c>
      <c r="X101" s="8" t="s">
        <v>69</v>
      </c>
      <c r="Y101" s="8"/>
      <c r="Z101" s="8"/>
      <c r="AA101" s="8" t="s">
        <v>70</v>
      </c>
      <c r="AB101" s="8"/>
      <c r="AC101" s="8" t="s">
        <v>554</v>
      </c>
    </row>
    <row r="102" customFormat="false" ht="102.2" hidden="false" customHeight="false" outlineLevel="0" collapsed="false">
      <c r="A102" s="8" t="s">
        <v>590</v>
      </c>
      <c r="B102" s="8" t="s">
        <v>591</v>
      </c>
      <c r="C102" s="8" t="s">
        <v>58</v>
      </c>
      <c r="D102" s="8" t="s">
        <v>59</v>
      </c>
      <c r="E102" s="8" t="s">
        <v>60</v>
      </c>
      <c r="F102" s="8" t="s">
        <v>586</v>
      </c>
      <c r="G102" s="8" t="s">
        <v>586</v>
      </c>
      <c r="H102" s="8" t="s">
        <v>545</v>
      </c>
      <c r="I102" s="8" t="n">
        <v>2</v>
      </c>
      <c r="J102" s="8" t="s">
        <v>63</v>
      </c>
      <c r="K102" s="8" t="n">
        <v>2024</v>
      </c>
      <c r="L102" s="8" t="s">
        <v>592</v>
      </c>
      <c r="M102" s="8" t="s">
        <v>85</v>
      </c>
      <c r="N102" s="8" t="s">
        <v>593</v>
      </c>
      <c r="O102" s="8" t="s">
        <v>594</v>
      </c>
      <c r="P102" s="8" t="s">
        <v>595</v>
      </c>
      <c r="Q102" s="8" t="s">
        <v>596</v>
      </c>
      <c r="R102" s="8" t="s">
        <v>597</v>
      </c>
      <c r="S102" s="8" t="s">
        <v>598</v>
      </c>
      <c r="T102" s="8" t="s">
        <v>259</v>
      </c>
      <c r="U102" s="8" t="s">
        <v>564</v>
      </c>
      <c r="V102" s="8" t="s">
        <v>105</v>
      </c>
      <c r="W102" s="8" t="s">
        <v>69</v>
      </c>
      <c r="X102" s="8" t="s">
        <v>69</v>
      </c>
      <c r="Y102" s="8"/>
      <c r="Z102" s="8"/>
      <c r="AA102" s="8" t="s">
        <v>70</v>
      </c>
      <c r="AB102" s="8" t="s">
        <v>163</v>
      </c>
      <c r="AC102" s="8" t="s">
        <v>554</v>
      </c>
    </row>
    <row r="103" customFormat="false" ht="68.65" hidden="false" customHeight="false" outlineLevel="0" collapsed="false">
      <c r="A103" s="8" t="s">
        <v>599</v>
      </c>
      <c r="B103" s="8" t="s">
        <v>600</v>
      </c>
      <c r="C103" s="8" t="s">
        <v>58</v>
      </c>
      <c r="D103" s="8" t="s">
        <v>59</v>
      </c>
      <c r="E103" s="8" t="s">
        <v>60</v>
      </c>
      <c r="F103" s="8" t="s">
        <v>586</v>
      </c>
      <c r="G103" s="8" t="s">
        <v>586</v>
      </c>
      <c r="H103" s="8" t="s">
        <v>545</v>
      </c>
      <c r="I103" s="8" t="n">
        <v>3</v>
      </c>
      <c r="J103" s="8" t="s">
        <v>63</v>
      </c>
      <c r="K103" s="8" t="n">
        <v>2022</v>
      </c>
      <c r="L103" s="8" t="s">
        <v>601</v>
      </c>
      <c r="M103" s="8" t="s">
        <v>65</v>
      </c>
      <c r="N103" s="8" t="s">
        <v>602</v>
      </c>
      <c r="O103" s="8"/>
      <c r="P103" s="8"/>
      <c r="Q103" s="8"/>
      <c r="R103" s="8"/>
      <c r="S103" s="8"/>
      <c r="T103" s="8" t="s">
        <v>67</v>
      </c>
      <c r="U103" s="8" t="s">
        <v>570</v>
      </c>
      <c r="V103" s="8" t="s">
        <v>69</v>
      </c>
      <c r="W103" s="8" t="s">
        <v>69</v>
      </c>
      <c r="X103" s="8" t="s">
        <v>69</v>
      </c>
      <c r="Y103" s="8"/>
      <c r="Z103" s="8"/>
      <c r="AA103" s="8" t="s">
        <v>70</v>
      </c>
      <c r="AB103" s="8"/>
      <c r="AC103" s="8" t="s">
        <v>554</v>
      </c>
    </row>
    <row r="104" customFormat="false" ht="68.65" hidden="false" customHeight="false" outlineLevel="0" collapsed="false">
      <c r="A104" s="8" t="s">
        <v>603</v>
      </c>
      <c r="B104" s="8" t="s">
        <v>604</v>
      </c>
      <c r="C104" s="8" t="s">
        <v>58</v>
      </c>
      <c r="D104" s="8" t="s">
        <v>59</v>
      </c>
      <c r="E104" s="8" t="s">
        <v>60</v>
      </c>
      <c r="F104" s="8" t="s">
        <v>586</v>
      </c>
      <c r="G104" s="8" t="s">
        <v>586</v>
      </c>
      <c r="H104" s="8" t="s">
        <v>545</v>
      </c>
      <c r="I104" s="8" t="n">
        <v>4</v>
      </c>
      <c r="J104" s="8" t="s">
        <v>63</v>
      </c>
      <c r="K104" s="8" t="n">
        <v>2022</v>
      </c>
      <c r="L104" s="8" t="s">
        <v>601</v>
      </c>
      <c r="M104" s="8" t="s">
        <v>65</v>
      </c>
      <c r="N104" s="8" t="s">
        <v>605</v>
      </c>
      <c r="O104" s="8"/>
      <c r="P104" s="8"/>
      <c r="Q104" s="8"/>
      <c r="R104" s="8"/>
      <c r="S104" s="8"/>
      <c r="T104" s="8" t="s">
        <v>125</v>
      </c>
      <c r="U104" s="8" t="s">
        <v>589</v>
      </c>
      <c r="V104" s="8" t="s">
        <v>69</v>
      </c>
      <c r="W104" s="8" t="s">
        <v>69</v>
      </c>
      <c r="X104" s="8" t="s">
        <v>69</v>
      </c>
      <c r="Y104" s="8"/>
      <c r="Z104" s="8"/>
      <c r="AA104" s="8" t="s">
        <v>70</v>
      </c>
      <c r="AB104" s="8"/>
      <c r="AC104" s="8" t="s">
        <v>554</v>
      </c>
    </row>
    <row r="105" customFormat="false" ht="68.65" hidden="false" customHeight="false" outlineLevel="0" collapsed="false">
      <c r="A105" s="8" t="s">
        <v>606</v>
      </c>
      <c r="B105" s="8" t="s">
        <v>607</v>
      </c>
      <c r="C105" s="8" t="s">
        <v>58</v>
      </c>
      <c r="D105" s="8" t="s">
        <v>59</v>
      </c>
      <c r="E105" s="8" t="s">
        <v>60</v>
      </c>
      <c r="F105" s="8" t="s">
        <v>586</v>
      </c>
      <c r="G105" s="8" t="s">
        <v>586</v>
      </c>
      <c r="H105" s="8" t="s">
        <v>545</v>
      </c>
      <c r="I105" s="8" t="n">
        <v>5</v>
      </c>
      <c r="J105" s="8" t="s">
        <v>63</v>
      </c>
      <c r="K105" s="8" t="n">
        <v>2019</v>
      </c>
      <c r="L105" s="8" t="s">
        <v>608</v>
      </c>
      <c r="M105" s="8" t="s">
        <v>85</v>
      </c>
      <c r="N105" s="8" t="s">
        <v>609</v>
      </c>
      <c r="O105" s="8" t="s">
        <v>610</v>
      </c>
      <c r="P105" s="8" t="s">
        <v>611</v>
      </c>
      <c r="Q105" s="8" t="s">
        <v>576</v>
      </c>
      <c r="R105" s="8" t="s">
        <v>612</v>
      </c>
      <c r="S105" s="8" t="s">
        <v>577</v>
      </c>
      <c r="T105" s="8" t="s">
        <v>67</v>
      </c>
      <c r="U105" s="8" t="s">
        <v>613</v>
      </c>
      <c r="V105" s="8" t="s">
        <v>105</v>
      </c>
      <c r="W105" s="8" t="s">
        <v>69</v>
      </c>
      <c r="X105" s="8" t="s">
        <v>69</v>
      </c>
      <c r="Y105" s="8"/>
      <c r="Z105" s="8"/>
      <c r="AA105" s="8" t="s">
        <v>70</v>
      </c>
      <c r="AB105" s="8" t="s">
        <v>163</v>
      </c>
      <c r="AC105" s="8" t="s">
        <v>554</v>
      </c>
    </row>
    <row r="106" customFormat="false" ht="79.85" hidden="false" customHeight="false" outlineLevel="0" collapsed="false">
      <c r="A106" s="8" t="s">
        <v>614</v>
      </c>
      <c r="B106" s="8" t="s">
        <v>615</v>
      </c>
      <c r="C106" s="8" t="s">
        <v>58</v>
      </c>
      <c r="D106" s="8" t="s">
        <v>59</v>
      </c>
      <c r="E106" s="8" t="s">
        <v>60</v>
      </c>
      <c r="F106" s="8" t="s">
        <v>586</v>
      </c>
      <c r="G106" s="8" t="s">
        <v>586</v>
      </c>
      <c r="H106" s="8" t="s">
        <v>545</v>
      </c>
      <c r="I106" s="8" t="n">
        <v>6</v>
      </c>
      <c r="J106" s="8" t="s">
        <v>63</v>
      </c>
      <c r="K106" s="8" t="n">
        <v>2018</v>
      </c>
      <c r="L106" s="8" t="s">
        <v>616</v>
      </c>
      <c r="M106" s="8" t="s">
        <v>85</v>
      </c>
      <c r="N106" s="8" t="s">
        <v>617</v>
      </c>
      <c r="O106" s="8" t="s">
        <v>618</v>
      </c>
      <c r="P106" s="8" t="s">
        <v>619</v>
      </c>
      <c r="Q106" s="8" t="s">
        <v>620</v>
      </c>
      <c r="R106" s="8" t="s">
        <v>621</v>
      </c>
      <c r="S106" s="8" t="s">
        <v>622</v>
      </c>
      <c r="T106" s="8" t="s">
        <v>259</v>
      </c>
      <c r="U106" s="8" t="s">
        <v>564</v>
      </c>
      <c r="V106" s="8" t="s">
        <v>69</v>
      </c>
      <c r="W106" s="8" t="s">
        <v>69</v>
      </c>
      <c r="X106" s="8" t="s">
        <v>69</v>
      </c>
      <c r="Y106" s="8"/>
      <c r="Z106" s="8"/>
      <c r="AA106" s="8" t="s">
        <v>70</v>
      </c>
      <c r="AB106" s="8"/>
      <c r="AC106" s="8" t="s">
        <v>554</v>
      </c>
    </row>
    <row r="107" customFormat="false" ht="57.45" hidden="false" customHeight="false" outlineLevel="0" collapsed="false">
      <c r="A107" s="8" t="s">
        <v>623</v>
      </c>
      <c r="B107" s="8" t="s">
        <v>624</v>
      </c>
      <c r="C107" s="8" t="s">
        <v>58</v>
      </c>
      <c r="D107" s="8" t="s">
        <v>59</v>
      </c>
      <c r="E107" s="8" t="s">
        <v>60</v>
      </c>
      <c r="F107" s="8" t="s">
        <v>586</v>
      </c>
      <c r="G107" s="8" t="s">
        <v>586</v>
      </c>
      <c r="H107" s="8" t="s">
        <v>545</v>
      </c>
      <c r="I107" s="8" t="n">
        <v>7</v>
      </c>
      <c r="J107" s="8" t="s">
        <v>63</v>
      </c>
      <c r="K107" s="8" t="n">
        <v>2018</v>
      </c>
      <c r="L107" s="8" t="s">
        <v>625</v>
      </c>
      <c r="M107" s="8" t="s">
        <v>85</v>
      </c>
      <c r="N107" s="8" t="s">
        <v>626</v>
      </c>
      <c r="O107" s="8" t="s">
        <v>627</v>
      </c>
      <c r="P107" s="8" t="s">
        <v>628</v>
      </c>
      <c r="Q107" s="8" t="s">
        <v>629</v>
      </c>
      <c r="R107" s="8" t="s">
        <v>630</v>
      </c>
      <c r="S107" s="8" t="s">
        <v>631</v>
      </c>
      <c r="T107" s="8" t="s">
        <v>92</v>
      </c>
      <c r="U107" s="8" t="s">
        <v>632</v>
      </c>
      <c r="V107" s="8" t="s">
        <v>105</v>
      </c>
      <c r="W107" s="8" t="s">
        <v>69</v>
      </c>
      <c r="X107" s="8" t="s">
        <v>69</v>
      </c>
      <c r="Y107" s="8"/>
      <c r="Z107" s="8"/>
      <c r="AA107" s="8" t="s">
        <v>70</v>
      </c>
      <c r="AB107" s="8" t="s">
        <v>163</v>
      </c>
      <c r="AC107" s="8" t="s">
        <v>554</v>
      </c>
    </row>
    <row r="108" customFormat="false" ht="23.85" hidden="false" customHeight="false" outlineLevel="0" collapsed="false">
      <c r="A108" s="8" t="s">
        <v>633</v>
      </c>
      <c r="B108" s="8" t="s">
        <v>634</v>
      </c>
      <c r="C108" s="8" t="s">
        <v>58</v>
      </c>
      <c r="D108" s="8" t="s">
        <v>59</v>
      </c>
      <c r="E108" s="8" t="s">
        <v>60</v>
      </c>
      <c r="F108" s="8" t="s">
        <v>586</v>
      </c>
      <c r="G108" s="8" t="s">
        <v>586</v>
      </c>
      <c r="H108" s="8" t="s">
        <v>545</v>
      </c>
      <c r="I108" s="8" t="n">
        <v>8</v>
      </c>
      <c r="J108" s="8" t="s">
        <v>63</v>
      </c>
      <c r="K108" s="8" t="n">
        <v>2016</v>
      </c>
      <c r="L108" s="8" t="s">
        <v>635</v>
      </c>
      <c r="M108" s="8" t="s">
        <v>65</v>
      </c>
      <c r="N108" s="8" t="s">
        <v>636</v>
      </c>
      <c r="O108" s="8"/>
      <c r="P108" s="8"/>
      <c r="Q108" s="8"/>
      <c r="R108" s="8"/>
      <c r="S108" s="8"/>
      <c r="T108" s="8" t="s">
        <v>125</v>
      </c>
      <c r="U108" s="8" t="s">
        <v>589</v>
      </c>
      <c r="V108" s="8" t="s">
        <v>69</v>
      </c>
      <c r="W108" s="8" t="s">
        <v>69</v>
      </c>
      <c r="X108" s="8" t="s">
        <v>69</v>
      </c>
      <c r="Y108" s="8"/>
      <c r="Z108" s="8"/>
      <c r="AA108" s="8" t="s">
        <v>70</v>
      </c>
      <c r="AB108" s="8"/>
      <c r="AC108" s="8" t="s">
        <v>554</v>
      </c>
    </row>
    <row r="109" customFormat="false" ht="23.85" hidden="false" customHeight="false" outlineLevel="0" collapsed="false">
      <c r="A109" s="8" t="s">
        <v>637</v>
      </c>
      <c r="B109" s="8" t="s">
        <v>638</v>
      </c>
      <c r="C109" s="8" t="s">
        <v>58</v>
      </c>
      <c r="D109" s="8" t="s">
        <v>59</v>
      </c>
      <c r="E109" s="8" t="s">
        <v>60</v>
      </c>
      <c r="F109" s="8" t="s">
        <v>586</v>
      </c>
      <c r="G109" s="8" t="s">
        <v>586</v>
      </c>
      <c r="H109" s="8" t="s">
        <v>545</v>
      </c>
      <c r="I109" s="8" t="n">
        <v>9</v>
      </c>
      <c r="J109" s="8" t="s">
        <v>63</v>
      </c>
      <c r="K109" s="8" t="n">
        <v>2016</v>
      </c>
      <c r="L109" s="8" t="s">
        <v>635</v>
      </c>
      <c r="M109" s="8" t="s">
        <v>65</v>
      </c>
      <c r="N109" s="8" t="s">
        <v>639</v>
      </c>
      <c r="O109" s="8"/>
      <c r="P109" s="8"/>
      <c r="Q109" s="8"/>
      <c r="R109" s="8"/>
      <c r="S109" s="8"/>
      <c r="T109" s="8" t="s">
        <v>67</v>
      </c>
      <c r="U109" s="8" t="s">
        <v>570</v>
      </c>
      <c r="V109" s="8" t="s">
        <v>69</v>
      </c>
      <c r="W109" s="8" t="s">
        <v>69</v>
      </c>
      <c r="X109" s="8" t="s">
        <v>69</v>
      </c>
      <c r="Y109" s="8"/>
      <c r="Z109" s="8"/>
      <c r="AA109" s="8" t="s">
        <v>70</v>
      </c>
      <c r="AB109" s="8"/>
      <c r="AC109" s="8" t="s">
        <v>554</v>
      </c>
    </row>
    <row r="110" customFormat="false" ht="113.4" hidden="false" customHeight="false" outlineLevel="0" collapsed="false">
      <c r="A110" s="8" t="s">
        <v>640</v>
      </c>
      <c r="B110" s="8" t="s">
        <v>641</v>
      </c>
      <c r="C110" s="8" t="s">
        <v>58</v>
      </c>
      <c r="D110" s="8" t="s">
        <v>59</v>
      </c>
      <c r="E110" s="8" t="s">
        <v>60</v>
      </c>
      <c r="F110" s="8" t="s">
        <v>586</v>
      </c>
      <c r="G110" s="8" t="s">
        <v>586</v>
      </c>
      <c r="H110" s="8" t="s">
        <v>545</v>
      </c>
      <c r="I110" s="8" t="n">
        <v>10</v>
      </c>
      <c r="J110" s="8" t="s">
        <v>63</v>
      </c>
      <c r="K110" s="8" t="n">
        <v>2013</v>
      </c>
      <c r="L110" s="8" t="s">
        <v>642</v>
      </c>
      <c r="M110" s="8" t="s">
        <v>65</v>
      </c>
      <c r="N110" s="8" t="s">
        <v>643</v>
      </c>
      <c r="O110" s="8"/>
      <c r="P110" s="8"/>
      <c r="Q110" s="8"/>
      <c r="R110" s="8"/>
      <c r="S110" s="8"/>
      <c r="T110" s="8" t="s">
        <v>125</v>
      </c>
      <c r="U110" s="8" t="s">
        <v>589</v>
      </c>
      <c r="V110" s="8" t="s">
        <v>69</v>
      </c>
      <c r="W110" s="8" t="s">
        <v>69</v>
      </c>
      <c r="X110" s="8" t="s">
        <v>69</v>
      </c>
      <c r="Y110" s="8"/>
      <c r="Z110" s="8"/>
      <c r="AA110" s="8" t="s">
        <v>70</v>
      </c>
      <c r="AB110" s="8"/>
      <c r="AC110" s="8" t="s">
        <v>554</v>
      </c>
    </row>
    <row r="111" customFormat="false" ht="23.85" hidden="false" customHeight="false" outlineLevel="0" collapsed="false">
      <c r="A111" s="8" t="s">
        <v>644</v>
      </c>
      <c r="B111" s="8" t="s">
        <v>645</v>
      </c>
      <c r="C111" s="8" t="s">
        <v>58</v>
      </c>
      <c r="D111" s="8" t="s">
        <v>59</v>
      </c>
      <c r="E111" s="8" t="s">
        <v>60</v>
      </c>
      <c r="F111" s="8" t="s">
        <v>586</v>
      </c>
      <c r="G111" s="8" t="s">
        <v>586</v>
      </c>
      <c r="H111" s="8" t="s">
        <v>545</v>
      </c>
      <c r="I111" s="8" t="n">
        <v>11</v>
      </c>
      <c r="J111" s="8" t="s">
        <v>63</v>
      </c>
      <c r="K111" s="8" t="n">
        <v>2011</v>
      </c>
      <c r="L111" s="8" t="s">
        <v>646</v>
      </c>
      <c r="M111" s="8" t="s">
        <v>65</v>
      </c>
      <c r="N111" s="8" t="s">
        <v>647</v>
      </c>
      <c r="O111" s="8"/>
      <c r="P111" s="8"/>
      <c r="Q111" s="8"/>
      <c r="R111" s="8"/>
      <c r="S111" s="8"/>
      <c r="T111" s="8" t="s">
        <v>67</v>
      </c>
      <c r="U111" s="8" t="s">
        <v>570</v>
      </c>
      <c r="V111" s="8" t="s">
        <v>69</v>
      </c>
      <c r="W111" s="8" t="s">
        <v>69</v>
      </c>
      <c r="X111" s="8" t="s">
        <v>69</v>
      </c>
      <c r="Y111" s="8"/>
      <c r="Z111" s="8"/>
      <c r="AA111" s="8" t="s">
        <v>70</v>
      </c>
      <c r="AB111" s="8"/>
      <c r="AC111" s="8" t="s">
        <v>554</v>
      </c>
    </row>
    <row r="112" customFormat="false" ht="23.85" hidden="false" customHeight="false" outlineLevel="0" collapsed="false">
      <c r="A112" s="8" t="s">
        <v>648</v>
      </c>
      <c r="B112" s="8" t="s">
        <v>649</v>
      </c>
      <c r="C112" s="8" t="s">
        <v>58</v>
      </c>
      <c r="D112" s="8" t="s">
        <v>59</v>
      </c>
      <c r="E112" s="8" t="s">
        <v>60</v>
      </c>
      <c r="F112" s="8" t="s">
        <v>586</v>
      </c>
      <c r="G112" s="8" t="s">
        <v>586</v>
      </c>
      <c r="H112" s="8" t="s">
        <v>545</v>
      </c>
      <c r="I112" s="8" t="n">
        <v>12</v>
      </c>
      <c r="J112" s="8" t="s">
        <v>63</v>
      </c>
      <c r="K112" s="8" t="n">
        <v>2011</v>
      </c>
      <c r="L112" s="8" t="s">
        <v>646</v>
      </c>
      <c r="M112" s="8" t="s">
        <v>65</v>
      </c>
      <c r="N112" s="8" t="s">
        <v>650</v>
      </c>
      <c r="O112" s="8"/>
      <c r="P112" s="8"/>
      <c r="Q112" s="8"/>
      <c r="R112" s="8"/>
      <c r="S112" s="8"/>
      <c r="T112" s="8" t="s">
        <v>125</v>
      </c>
      <c r="U112" s="8" t="s">
        <v>589</v>
      </c>
      <c r="V112" s="8" t="s">
        <v>69</v>
      </c>
      <c r="W112" s="8" t="s">
        <v>69</v>
      </c>
      <c r="X112" s="8" t="s">
        <v>69</v>
      </c>
      <c r="Y112" s="8"/>
      <c r="Z112" s="8"/>
      <c r="AA112" s="8" t="s">
        <v>70</v>
      </c>
      <c r="AB112" s="8"/>
      <c r="AC112" s="8" t="s">
        <v>554</v>
      </c>
    </row>
    <row r="113" customFormat="false" ht="158.2" hidden="false" customHeight="false" outlineLevel="0" collapsed="false">
      <c r="A113" s="8" t="s">
        <v>651</v>
      </c>
      <c r="B113" s="8" t="s">
        <v>652</v>
      </c>
      <c r="C113" s="8" t="s">
        <v>58</v>
      </c>
      <c r="D113" s="8" t="s">
        <v>59</v>
      </c>
      <c r="E113" s="8" t="s">
        <v>60</v>
      </c>
      <c r="F113" s="8" t="s">
        <v>653</v>
      </c>
      <c r="G113" s="8" t="s">
        <v>653</v>
      </c>
      <c r="H113" s="8" t="s">
        <v>545</v>
      </c>
      <c r="I113" s="8" t="n">
        <v>1</v>
      </c>
      <c r="J113" s="8" t="s">
        <v>63</v>
      </c>
      <c r="K113" s="8" t="n">
        <v>2024</v>
      </c>
      <c r="L113" s="8" t="s">
        <v>587</v>
      </c>
      <c r="M113" s="8" t="s">
        <v>65</v>
      </c>
      <c r="N113" s="8" t="s">
        <v>654</v>
      </c>
      <c r="O113" s="8"/>
      <c r="P113" s="8"/>
      <c r="Q113" s="8"/>
      <c r="R113" s="8"/>
      <c r="S113" s="8"/>
      <c r="T113" s="8" t="s">
        <v>67</v>
      </c>
      <c r="U113" s="8" t="s">
        <v>570</v>
      </c>
      <c r="V113" s="8" t="s">
        <v>69</v>
      </c>
      <c r="W113" s="8" t="s">
        <v>69</v>
      </c>
      <c r="X113" s="8" t="s">
        <v>69</v>
      </c>
      <c r="Y113" s="8"/>
      <c r="Z113" s="8"/>
      <c r="AA113" s="8" t="s">
        <v>70</v>
      </c>
      <c r="AB113" s="8"/>
      <c r="AC113" s="8" t="s">
        <v>554</v>
      </c>
    </row>
    <row r="114" customFormat="false" ht="91" hidden="false" customHeight="false" outlineLevel="0" collapsed="false">
      <c r="A114" s="8" t="s">
        <v>655</v>
      </c>
      <c r="B114" s="8" t="s">
        <v>656</v>
      </c>
      <c r="C114" s="8" t="s">
        <v>58</v>
      </c>
      <c r="D114" s="8" t="s">
        <v>59</v>
      </c>
      <c r="E114" s="8" t="s">
        <v>60</v>
      </c>
      <c r="F114" s="8" t="s">
        <v>653</v>
      </c>
      <c r="G114" s="8" t="s">
        <v>653</v>
      </c>
      <c r="H114" s="8" t="s">
        <v>545</v>
      </c>
      <c r="I114" s="8" t="n">
        <v>2</v>
      </c>
      <c r="J114" s="8" t="s">
        <v>63</v>
      </c>
      <c r="K114" s="8" t="n">
        <v>2024</v>
      </c>
      <c r="L114" s="8" t="s">
        <v>592</v>
      </c>
      <c r="M114" s="8" t="s">
        <v>85</v>
      </c>
      <c r="N114" s="8" t="s">
        <v>657</v>
      </c>
      <c r="O114" s="8" t="s">
        <v>658</v>
      </c>
      <c r="P114" s="8" t="s">
        <v>659</v>
      </c>
      <c r="Q114" s="8" t="s">
        <v>660</v>
      </c>
      <c r="R114" s="8" t="s">
        <v>661</v>
      </c>
      <c r="S114" s="8" t="s">
        <v>662</v>
      </c>
      <c r="T114" s="8" t="s">
        <v>67</v>
      </c>
      <c r="U114" s="8" t="s">
        <v>613</v>
      </c>
      <c r="V114" s="8" t="s">
        <v>69</v>
      </c>
      <c r="W114" s="8" t="s">
        <v>69</v>
      </c>
      <c r="X114" s="8" t="s">
        <v>69</v>
      </c>
      <c r="Y114" s="8"/>
      <c r="Z114" s="8"/>
      <c r="AA114" s="8" t="s">
        <v>70</v>
      </c>
      <c r="AB114" s="8"/>
      <c r="AC114" s="8" t="s">
        <v>554</v>
      </c>
    </row>
    <row r="115" customFormat="false" ht="68.65" hidden="false" customHeight="false" outlineLevel="0" collapsed="false">
      <c r="A115" s="8" t="s">
        <v>663</v>
      </c>
      <c r="B115" s="8" t="s">
        <v>664</v>
      </c>
      <c r="C115" s="8" t="s">
        <v>58</v>
      </c>
      <c r="D115" s="8" t="s">
        <v>59</v>
      </c>
      <c r="E115" s="8" t="s">
        <v>60</v>
      </c>
      <c r="F115" s="8" t="s">
        <v>653</v>
      </c>
      <c r="G115" s="8" t="s">
        <v>653</v>
      </c>
      <c r="H115" s="8" t="s">
        <v>545</v>
      </c>
      <c r="I115" s="8" t="n">
        <v>3</v>
      </c>
      <c r="J115" s="8" t="s">
        <v>63</v>
      </c>
      <c r="K115" s="8" t="n">
        <v>2024</v>
      </c>
      <c r="L115" s="8" t="s">
        <v>665</v>
      </c>
      <c r="M115" s="8" t="s">
        <v>85</v>
      </c>
      <c r="N115" s="8" t="s">
        <v>666</v>
      </c>
      <c r="O115" s="8" t="s">
        <v>667</v>
      </c>
      <c r="P115" s="8" t="s">
        <v>668</v>
      </c>
      <c r="Q115" s="8" t="s">
        <v>669</v>
      </c>
      <c r="R115" s="8" t="s">
        <v>670</v>
      </c>
      <c r="S115" s="8" t="s">
        <v>671</v>
      </c>
      <c r="T115" s="8" t="s">
        <v>259</v>
      </c>
      <c r="U115" s="8" t="s">
        <v>564</v>
      </c>
      <c r="V115" s="8" t="s">
        <v>69</v>
      </c>
      <c r="W115" s="8" t="s">
        <v>105</v>
      </c>
      <c r="X115" s="8" t="s">
        <v>69</v>
      </c>
      <c r="Y115" s="8"/>
      <c r="Z115" s="8"/>
      <c r="AA115" s="8" t="s">
        <v>70</v>
      </c>
      <c r="AB115" s="8" t="s">
        <v>106</v>
      </c>
      <c r="AC115" s="8" t="s">
        <v>554</v>
      </c>
    </row>
    <row r="116" customFormat="false" ht="46.25" hidden="false" customHeight="false" outlineLevel="0" collapsed="false">
      <c r="A116" s="8" t="s">
        <v>672</v>
      </c>
      <c r="B116" s="8" t="s">
        <v>673</v>
      </c>
      <c r="C116" s="8" t="s">
        <v>58</v>
      </c>
      <c r="D116" s="8" t="s">
        <v>59</v>
      </c>
      <c r="E116" s="8" t="s">
        <v>60</v>
      </c>
      <c r="F116" s="8" t="s">
        <v>653</v>
      </c>
      <c r="G116" s="8" t="s">
        <v>653</v>
      </c>
      <c r="H116" s="8" t="s">
        <v>545</v>
      </c>
      <c r="I116" s="8" t="n">
        <v>4</v>
      </c>
      <c r="J116" s="8" t="s">
        <v>63</v>
      </c>
      <c r="K116" s="8" t="n">
        <v>2022</v>
      </c>
      <c r="L116" s="8" t="s">
        <v>601</v>
      </c>
      <c r="M116" s="8" t="s">
        <v>65</v>
      </c>
      <c r="N116" s="8" t="s">
        <v>674</v>
      </c>
      <c r="O116" s="8"/>
      <c r="P116" s="8"/>
      <c r="Q116" s="8"/>
      <c r="R116" s="8"/>
      <c r="S116" s="8"/>
      <c r="T116" s="8" t="s">
        <v>67</v>
      </c>
      <c r="U116" s="8" t="s">
        <v>570</v>
      </c>
      <c r="V116" s="8" t="s">
        <v>69</v>
      </c>
      <c r="W116" s="8" t="s">
        <v>69</v>
      </c>
      <c r="X116" s="8" t="s">
        <v>69</v>
      </c>
      <c r="Y116" s="8"/>
      <c r="Z116" s="8"/>
      <c r="AA116" s="8" t="s">
        <v>70</v>
      </c>
      <c r="AB116" s="8"/>
      <c r="AC116" s="8" t="s">
        <v>554</v>
      </c>
    </row>
    <row r="117" customFormat="false" ht="68.65" hidden="false" customHeight="false" outlineLevel="0" collapsed="false">
      <c r="A117" s="8" t="s">
        <v>675</v>
      </c>
      <c r="B117" s="8" t="s">
        <v>676</v>
      </c>
      <c r="C117" s="8" t="s">
        <v>58</v>
      </c>
      <c r="D117" s="8" t="s">
        <v>59</v>
      </c>
      <c r="E117" s="8" t="s">
        <v>60</v>
      </c>
      <c r="F117" s="8" t="s">
        <v>653</v>
      </c>
      <c r="G117" s="8" t="s">
        <v>653</v>
      </c>
      <c r="H117" s="8" t="s">
        <v>545</v>
      </c>
      <c r="I117" s="8" t="n">
        <v>5</v>
      </c>
      <c r="J117" s="8" t="s">
        <v>63</v>
      </c>
      <c r="K117" s="8" t="n">
        <v>2019</v>
      </c>
      <c r="L117" s="8" t="s">
        <v>677</v>
      </c>
      <c r="M117" s="8" t="s">
        <v>85</v>
      </c>
      <c r="N117" s="8" t="s">
        <v>678</v>
      </c>
      <c r="O117" s="8" t="s">
        <v>679</v>
      </c>
      <c r="P117" s="8" t="s">
        <v>680</v>
      </c>
      <c r="Q117" s="8" t="s">
        <v>612</v>
      </c>
      <c r="R117" s="8" t="s">
        <v>681</v>
      </c>
      <c r="S117" s="8" t="s">
        <v>682</v>
      </c>
      <c r="T117" s="8" t="s">
        <v>67</v>
      </c>
      <c r="U117" s="8" t="s">
        <v>613</v>
      </c>
      <c r="V117" s="8" t="s">
        <v>105</v>
      </c>
      <c r="W117" s="8" t="s">
        <v>69</v>
      </c>
      <c r="X117" s="8" t="s">
        <v>69</v>
      </c>
      <c r="Y117" s="8"/>
      <c r="Z117" s="8"/>
      <c r="AA117" s="8" t="s">
        <v>70</v>
      </c>
      <c r="AB117" s="8" t="s">
        <v>163</v>
      </c>
      <c r="AC117" s="8" t="s">
        <v>554</v>
      </c>
    </row>
    <row r="118" customFormat="false" ht="68.65" hidden="false" customHeight="false" outlineLevel="0" collapsed="false">
      <c r="A118" s="8" t="s">
        <v>683</v>
      </c>
      <c r="B118" s="8" t="s">
        <v>684</v>
      </c>
      <c r="C118" s="8" t="s">
        <v>58</v>
      </c>
      <c r="D118" s="8" t="s">
        <v>59</v>
      </c>
      <c r="E118" s="8" t="s">
        <v>60</v>
      </c>
      <c r="F118" s="8" t="s">
        <v>653</v>
      </c>
      <c r="G118" s="8" t="s">
        <v>653</v>
      </c>
      <c r="H118" s="8" t="s">
        <v>545</v>
      </c>
      <c r="I118" s="8" t="n">
        <v>6</v>
      </c>
      <c r="J118" s="8" t="s">
        <v>63</v>
      </c>
      <c r="K118" s="8" t="n">
        <v>2019</v>
      </c>
      <c r="L118" s="8" t="s">
        <v>685</v>
      </c>
      <c r="M118" s="8" t="s">
        <v>85</v>
      </c>
      <c r="N118" s="8" t="s">
        <v>686</v>
      </c>
      <c r="O118" s="8" t="s">
        <v>687</v>
      </c>
      <c r="P118" s="8" t="s">
        <v>688</v>
      </c>
      <c r="Q118" s="8" t="s">
        <v>689</v>
      </c>
      <c r="R118" s="8" t="s">
        <v>690</v>
      </c>
      <c r="S118" s="8" t="s">
        <v>691</v>
      </c>
      <c r="T118" s="8" t="s">
        <v>92</v>
      </c>
      <c r="U118" s="8" t="s">
        <v>632</v>
      </c>
      <c r="V118" s="8" t="s">
        <v>69</v>
      </c>
      <c r="W118" s="8" t="s">
        <v>69</v>
      </c>
      <c r="X118" s="8" t="s">
        <v>69</v>
      </c>
      <c r="Y118" s="8"/>
      <c r="Z118" s="8"/>
      <c r="AA118" s="8" t="s">
        <v>70</v>
      </c>
      <c r="AB118" s="8"/>
      <c r="AC118" s="8" t="s">
        <v>554</v>
      </c>
    </row>
    <row r="119" customFormat="false" ht="180.55" hidden="false" customHeight="false" outlineLevel="0" collapsed="false">
      <c r="A119" s="8" t="s">
        <v>692</v>
      </c>
      <c r="B119" s="8" t="s">
        <v>693</v>
      </c>
      <c r="C119" s="8" t="s">
        <v>58</v>
      </c>
      <c r="D119" s="8" t="s">
        <v>59</v>
      </c>
      <c r="E119" s="8" t="s">
        <v>60</v>
      </c>
      <c r="F119" s="8" t="s">
        <v>653</v>
      </c>
      <c r="G119" s="8" t="s">
        <v>653</v>
      </c>
      <c r="H119" s="8" t="s">
        <v>545</v>
      </c>
      <c r="I119" s="8" t="n">
        <v>7</v>
      </c>
      <c r="J119" s="8" t="s">
        <v>63</v>
      </c>
      <c r="K119" s="8" t="n">
        <v>2019</v>
      </c>
      <c r="L119" s="8" t="s">
        <v>608</v>
      </c>
      <c r="M119" s="8" t="s">
        <v>65</v>
      </c>
      <c r="N119" s="8" t="s">
        <v>694</v>
      </c>
      <c r="O119" s="8"/>
      <c r="P119" s="8"/>
      <c r="Q119" s="8"/>
      <c r="R119" s="8"/>
      <c r="S119" s="8"/>
      <c r="T119" s="8" t="s">
        <v>125</v>
      </c>
      <c r="U119" s="8" t="s">
        <v>589</v>
      </c>
      <c r="V119" s="8" t="s">
        <v>69</v>
      </c>
      <c r="W119" s="8" t="s">
        <v>69</v>
      </c>
      <c r="X119" s="8" t="s">
        <v>69</v>
      </c>
      <c r="Y119" s="8"/>
      <c r="Z119" s="8"/>
      <c r="AA119" s="8" t="s">
        <v>70</v>
      </c>
      <c r="AB119" s="8"/>
      <c r="AC119" s="8" t="s">
        <v>554</v>
      </c>
    </row>
    <row r="120" customFormat="false" ht="113.4" hidden="false" customHeight="false" outlineLevel="0" collapsed="false">
      <c r="A120" s="8" t="s">
        <v>695</v>
      </c>
      <c r="B120" s="8" t="s">
        <v>696</v>
      </c>
      <c r="C120" s="8" t="s">
        <v>58</v>
      </c>
      <c r="D120" s="8" t="s">
        <v>59</v>
      </c>
      <c r="E120" s="8" t="s">
        <v>60</v>
      </c>
      <c r="F120" s="8" t="s">
        <v>653</v>
      </c>
      <c r="G120" s="8" t="s">
        <v>653</v>
      </c>
      <c r="H120" s="8" t="s">
        <v>545</v>
      </c>
      <c r="I120" s="8" t="n">
        <v>8</v>
      </c>
      <c r="J120" s="8" t="s">
        <v>63</v>
      </c>
      <c r="K120" s="8" t="n">
        <v>2018</v>
      </c>
      <c r="L120" s="8" t="s">
        <v>697</v>
      </c>
      <c r="M120" s="8" t="s">
        <v>85</v>
      </c>
      <c r="N120" s="8" t="s">
        <v>698</v>
      </c>
      <c r="O120" s="8" t="s">
        <v>699</v>
      </c>
      <c r="P120" s="8" t="s">
        <v>700</v>
      </c>
      <c r="Q120" s="8" t="s">
        <v>701</v>
      </c>
      <c r="R120" s="8" t="s">
        <v>702</v>
      </c>
      <c r="S120" s="8" t="s">
        <v>703</v>
      </c>
      <c r="T120" s="8" t="s">
        <v>92</v>
      </c>
      <c r="U120" s="8" t="s">
        <v>632</v>
      </c>
      <c r="V120" s="8" t="s">
        <v>69</v>
      </c>
      <c r="W120" s="8" t="s">
        <v>69</v>
      </c>
      <c r="X120" s="8" t="s">
        <v>69</v>
      </c>
      <c r="Y120" s="8"/>
      <c r="Z120" s="8"/>
      <c r="AA120" s="8" t="s">
        <v>70</v>
      </c>
      <c r="AB120" s="8"/>
      <c r="AC120" s="8" t="s">
        <v>554</v>
      </c>
    </row>
    <row r="121" customFormat="false" ht="46.25" hidden="false" customHeight="false" outlineLevel="0" collapsed="false">
      <c r="A121" s="8" t="s">
        <v>704</v>
      </c>
      <c r="B121" s="8" t="s">
        <v>705</v>
      </c>
      <c r="C121" s="8" t="s">
        <v>58</v>
      </c>
      <c r="D121" s="8" t="s">
        <v>59</v>
      </c>
      <c r="E121" s="8" t="s">
        <v>60</v>
      </c>
      <c r="F121" s="8" t="s">
        <v>653</v>
      </c>
      <c r="G121" s="8" t="s">
        <v>653</v>
      </c>
      <c r="H121" s="8" t="s">
        <v>545</v>
      </c>
      <c r="I121" s="8" t="n">
        <v>9</v>
      </c>
      <c r="J121" s="8" t="s">
        <v>63</v>
      </c>
      <c r="K121" s="8" t="n">
        <v>2018</v>
      </c>
      <c r="L121" s="8" t="s">
        <v>625</v>
      </c>
      <c r="M121" s="8" t="s">
        <v>85</v>
      </c>
      <c r="N121" s="8" t="s">
        <v>706</v>
      </c>
      <c r="O121" s="8" t="s">
        <v>707</v>
      </c>
      <c r="P121" s="8" t="s">
        <v>708</v>
      </c>
      <c r="Q121" s="8" t="s">
        <v>709</v>
      </c>
      <c r="R121" s="8" t="s">
        <v>710</v>
      </c>
      <c r="S121" s="8" t="s">
        <v>711</v>
      </c>
      <c r="T121" s="8" t="s">
        <v>259</v>
      </c>
      <c r="U121" s="8" t="s">
        <v>564</v>
      </c>
      <c r="V121" s="8" t="s">
        <v>69</v>
      </c>
      <c r="W121" s="8" t="s">
        <v>69</v>
      </c>
      <c r="X121" s="8" t="s">
        <v>69</v>
      </c>
      <c r="Y121" s="8"/>
      <c r="Z121" s="8"/>
      <c r="AA121" s="8" t="s">
        <v>70</v>
      </c>
      <c r="AB121" s="8"/>
      <c r="AC121" s="8" t="s">
        <v>554</v>
      </c>
    </row>
    <row r="122" customFormat="false" ht="35.05" hidden="false" customHeight="false" outlineLevel="0" collapsed="false">
      <c r="A122" s="8" t="s">
        <v>712</v>
      </c>
      <c r="B122" s="8" t="s">
        <v>713</v>
      </c>
      <c r="C122" s="8" t="s">
        <v>58</v>
      </c>
      <c r="D122" s="8" t="s">
        <v>59</v>
      </c>
      <c r="E122" s="8" t="s">
        <v>60</v>
      </c>
      <c r="F122" s="8" t="s">
        <v>653</v>
      </c>
      <c r="G122" s="8" t="s">
        <v>653</v>
      </c>
      <c r="H122" s="8" t="s">
        <v>545</v>
      </c>
      <c r="I122" s="8" t="n">
        <v>10</v>
      </c>
      <c r="J122" s="8" t="s">
        <v>63</v>
      </c>
      <c r="K122" s="8" t="n">
        <v>2018</v>
      </c>
      <c r="L122" s="8" t="s">
        <v>714</v>
      </c>
      <c r="M122" s="8" t="s">
        <v>65</v>
      </c>
      <c r="N122" s="8" t="s">
        <v>715</v>
      </c>
      <c r="O122" s="8"/>
      <c r="P122" s="8"/>
      <c r="Q122" s="8"/>
      <c r="R122" s="8"/>
      <c r="S122" s="8"/>
      <c r="T122" s="8" t="s">
        <v>67</v>
      </c>
      <c r="U122" s="8" t="s">
        <v>570</v>
      </c>
      <c r="V122" s="8" t="s">
        <v>69</v>
      </c>
      <c r="W122" s="8" t="s">
        <v>69</v>
      </c>
      <c r="X122" s="8" t="s">
        <v>69</v>
      </c>
      <c r="Y122" s="8"/>
      <c r="Z122" s="8"/>
      <c r="AA122" s="8" t="s">
        <v>70</v>
      </c>
      <c r="AB122" s="8"/>
      <c r="AC122" s="8" t="s">
        <v>554</v>
      </c>
    </row>
    <row r="123" customFormat="false" ht="113.4" hidden="false" customHeight="false" outlineLevel="0" collapsed="false">
      <c r="A123" s="8" t="s">
        <v>716</v>
      </c>
      <c r="B123" s="8" t="s">
        <v>717</v>
      </c>
      <c r="C123" s="8" t="s">
        <v>58</v>
      </c>
      <c r="D123" s="8" t="s">
        <v>59</v>
      </c>
      <c r="E123" s="8" t="s">
        <v>60</v>
      </c>
      <c r="F123" s="8" t="s">
        <v>653</v>
      </c>
      <c r="G123" s="8" t="s">
        <v>653</v>
      </c>
      <c r="H123" s="8" t="s">
        <v>545</v>
      </c>
      <c r="I123" s="8" t="n">
        <v>11</v>
      </c>
      <c r="J123" s="8" t="s">
        <v>63</v>
      </c>
      <c r="K123" s="8" t="n">
        <v>2017</v>
      </c>
      <c r="L123" s="8" t="s">
        <v>718</v>
      </c>
      <c r="M123" s="8" t="s">
        <v>65</v>
      </c>
      <c r="N123" s="8" t="s">
        <v>719</v>
      </c>
      <c r="O123" s="8"/>
      <c r="P123" s="8"/>
      <c r="Q123" s="8"/>
      <c r="R123" s="8"/>
      <c r="S123" s="8"/>
      <c r="T123" s="8" t="s">
        <v>125</v>
      </c>
      <c r="U123" s="8" t="s">
        <v>589</v>
      </c>
      <c r="V123" s="8" t="s">
        <v>69</v>
      </c>
      <c r="W123" s="8" t="s">
        <v>69</v>
      </c>
      <c r="X123" s="8" t="s">
        <v>69</v>
      </c>
      <c r="Y123" s="8"/>
      <c r="Z123" s="8"/>
      <c r="AA123" s="8" t="s">
        <v>70</v>
      </c>
      <c r="AB123" s="8"/>
      <c r="AC123" s="8" t="s">
        <v>554</v>
      </c>
    </row>
    <row r="124" customFormat="false" ht="35.05" hidden="false" customHeight="false" outlineLevel="0" collapsed="false">
      <c r="A124" s="8" t="s">
        <v>720</v>
      </c>
      <c r="B124" s="8" t="s">
        <v>721</v>
      </c>
      <c r="C124" s="8" t="s">
        <v>58</v>
      </c>
      <c r="D124" s="8" t="s">
        <v>59</v>
      </c>
      <c r="E124" s="8" t="s">
        <v>60</v>
      </c>
      <c r="F124" s="8" t="s">
        <v>653</v>
      </c>
      <c r="G124" s="8" t="s">
        <v>653</v>
      </c>
      <c r="H124" s="8" t="s">
        <v>545</v>
      </c>
      <c r="I124" s="8" t="n">
        <v>12</v>
      </c>
      <c r="J124" s="8" t="s">
        <v>63</v>
      </c>
      <c r="K124" s="8" t="n">
        <v>2016</v>
      </c>
      <c r="L124" s="8" t="s">
        <v>722</v>
      </c>
      <c r="M124" s="8" t="s">
        <v>85</v>
      </c>
      <c r="N124" s="8" t="s">
        <v>723</v>
      </c>
      <c r="O124" s="8" t="s">
        <v>724</v>
      </c>
      <c r="P124" s="8" t="s">
        <v>725</v>
      </c>
      <c r="Q124" s="8" t="s">
        <v>726</v>
      </c>
      <c r="R124" s="8" t="s">
        <v>727</v>
      </c>
      <c r="S124" s="8" t="s">
        <v>728</v>
      </c>
      <c r="T124" s="8" t="s">
        <v>125</v>
      </c>
      <c r="U124" s="8" t="s">
        <v>729</v>
      </c>
      <c r="V124" s="8" t="s">
        <v>69</v>
      </c>
      <c r="W124" s="8" t="s">
        <v>69</v>
      </c>
      <c r="X124" s="8" t="s">
        <v>69</v>
      </c>
      <c r="Y124" s="8"/>
      <c r="Z124" s="8"/>
      <c r="AA124" s="8" t="s">
        <v>70</v>
      </c>
      <c r="AB124" s="8"/>
      <c r="AC124" s="8" t="s">
        <v>554</v>
      </c>
    </row>
    <row r="125" customFormat="false" ht="191.75" hidden="false" customHeight="false" outlineLevel="0" collapsed="false">
      <c r="A125" s="8" t="s">
        <v>730</v>
      </c>
      <c r="B125" s="8" t="s">
        <v>731</v>
      </c>
      <c r="C125" s="8" t="s">
        <v>58</v>
      </c>
      <c r="D125" s="8" t="s">
        <v>59</v>
      </c>
      <c r="E125" s="8" t="s">
        <v>60</v>
      </c>
      <c r="F125" s="8" t="s">
        <v>653</v>
      </c>
      <c r="G125" s="8" t="s">
        <v>653</v>
      </c>
      <c r="H125" s="8" t="s">
        <v>545</v>
      </c>
      <c r="I125" s="8" t="n">
        <v>13</v>
      </c>
      <c r="J125" s="8" t="s">
        <v>63</v>
      </c>
      <c r="K125" s="8" t="n">
        <v>2013</v>
      </c>
      <c r="L125" s="8" t="s">
        <v>732</v>
      </c>
      <c r="M125" s="8" t="s">
        <v>65</v>
      </c>
      <c r="N125" s="8" t="s">
        <v>733</v>
      </c>
      <c r="O125" s="8"/>
      <c r="P125" s="8"/>
      <c r="Q125" s="8"/>
      <c r="R125" s="8"/>
      <c r="S125" s="8"/>
      <c r="T125" s="8" t="s">
        <v>125</v>
      </c>
      <c r="U125" s="8" t="s">
        <v>589</v>
      </c>
      <c r="V125" s="8" t="s">
        <v>69</v>
      </c>
      <c r="W125" s="8" t="s">
        <v>69</v>
      </c>
      <c r="X125" s="8" t="s">
        <v>69</v>
      </c>
      <c r="Y125" s="8"/>
      <c r="Z125" s="8"/>
      <c r="AA125" s="8" t="s">
        <v>70</v>
      </c>
      <c r="AB125" s="8"/>
      <c r="AC125" s="8" t="s">
        <v>554</v>
      </c>
    </row>
    <row r="126" customFormat="false" ht="68.65" hidden="false" customHeight="false" outlineLevel="0" collapsed="false">
      <c r="A126" s="8" t="s">
        <v>734</v>
      </c>
      <c r="B126" s="8" t="s">
        <v>735</v>
      </c>
      <c r="C126" s="8" t="s">
        <v>58</v>
      </c>
      <c r="D126" s="8" t="s">
        <v>59</v>
      </c>
      <c r="E126" s="8" t="s">
        <v>60</v>
      </c>
      <c r="F126" s="8" t="s">
        <v>653</v>
      </c>
      <c r="G126" s="8" t="s">
        <v>653</v>
      </c>
      <c r="H126" s="8" t="s">
        <v>545</v>
      </c>
      <c r="I126" s="8" t="n">
        <v>14</v>
      </c>
      <c r="J126" s="8" t="s">
        <v>63</v>
      </c>
      <c r="K126" s="8" t="n">
        <v>2011</v>
      </c>
      <c r="L126" s="8" t="s">
        <v>736</v>
      </c>
      <c r="M126" s="8" t="s">
        <v>85</v>
      </c>
      <c r="N126" s="8" t="s">
        <v>737</v>
      </c>
      <c r="O126" s="8" t="s">
        <v>738</v>
      </c>
      <c r="P126" s="8" t="s">
        <v>739</v>
      </c>
      <c r="Q126" s="8" t="s">
        <v>740</v>
      </c>
      <c r="R126" s="8" t="s">
        <v>741</v>
      </c>
      <c r="S126" s="8" t="s">
        <v>742</v>
      </c>
      <c r="T126" s="8" t="s">
        <v>92</v>
      </c>
      <c r="U126" s="8" t="s">
        <v>632</v>
      </c>
      <c r="V126" s="8" t="s">
        <v>69</v>
      </c>
      <c r="W126" s="8" t="s">
        <v>69</v>
      </c>
      <c r="X126" s="8" t="s">
        <v>69</v>
      </c>
      <c r="Y126" s="8"/>
      <c r="Z126" s="8"/>
      <c r="AA126" s="8" t="s">
        <v>70</v>
      </c>
      <c r="AB126" s="8"/>
      <c r="AC126" s="8" t="s">
        <v>554</v>
      </c>
    </row>
    <row r="127" customFormat="false" ht="46.25" hidden="false" customHeight="false" outlineLevel="0" collapsed="false">
      <c r="A127" s="8" t="s">
        <v>743</v>
      </c>
      <c r="B127" s="8" t="s">
        <v>744</v>
      </c>
      <c r="C127" s="8" t="s">
        <v>58</v>
      </c>
      <c r="D127" s="8" t="s">
        <v>59</v>
      </c>
      <c r="E127" s="8" t="s">
        <v>60</v>
      </c>
      <c r="F127" s="8" t="s">
        <v>653</v>
      </c>
      <c r="G127" s="8" t="s">
        <v>653</v>
      </c>
      <c r="H127" s="8" t="s">
        <v>545</v>
      </c>
      <c r="I127" s="8" t="n">
        <v>15</v>
      </c>
      <c r="J127" s="8" t="s">
        <v>63</v>
      </c>
      <c r="K127" s="8" t="n">
        <v>2011</v>
      </c>
      <c r="L127" s="8" t="s">
        <v>736</v>
      </c>
      <c r="M127" s="8" t="s">
        <v>85</v>
      </c>
      <c r="N127" s="8" t="s">
        <v>745</v>
      </c>
      <c r="O127" s="8" t="s">
        <v>746</v>
      </c>
      <c r="P127" s="8" t="s">
        <v>747</v>
      </c>
      <c r="Q127" s="8" t="s">
        <v>748</v>
      </c>
      <c r="R127" s="8" t="s">
        <v>749</v>
      </c>
      <c r="S127" s="8" t="s">
        <v>750</v>
      </c>
      <c r="T127" s="8" t="s">
        <v>259</v>
      </c>
      <c r="U127" s="8" t="s">
        <v>564</v>
      </c>
      <c r="V127" s="8" t="s">
        <v>105</v>
      </c>
      <c r="W127" s="8" t="s">
        <v>69</v>
      </c>
      <c r="X127" s="8" t="s">
        <v>69</v>
      </c>
      <c r="Y127" s="8"/>
      <c r="Z127" s="8"/>
      <c r="AA127" s="8" t="s">
        <v>70</v>
      </c>
      <c r="AB127" s="8" t="s">
        <v>163</v>
      </c>
      <c r="AC127" s="8" t="s">
        <v>554</v>
      </c>
    </row>
    <row r="128" customFormat="false" ht="258.95" hidden="false" customHeight="false" outlineLevel="0" collapsed="false">
      <c r="A128" s="8" t="s">
        <v>751</v>
      </c>
      <c r="B128" s="8" t="s">
        <v>752</v>
      </c>
      <c r="C128" s="8" t="s">
        <v>58</v>
      </c>
      <c r="D128" s="8" t="s">
        <v>59</v>
      </c>
      <c r="E128" s="8" t="s">
        <v>60</v>
      </c>
      <c r="F128" s="8" t="s">
        <v>753</v>
      </c>
      <c r="G128" s="8" t="s">
        <v>753</v>
      </c>
      <c r="H128" s="8" t="s">
        <v>545</v>
      </c>
      <c r="I128" s="8" t="n">
        <v>1</v>
      </c>
      <c r="J128" s="8" t="s">
        <v>63</v>
      </c>
      <c r="K128" s="8" t="n">
        <v>2018</v>
      </c>
      <c r="L128" s="8" t="s">
        <v>754</v>
      </c>
      <c r="M128" s="8" t="s">
        <v>85</v>
      </c>
      <c r="N128" s="8" t="s">
        <v>755</v>
      </c>
      <c r="O128" s="8" t="s">
        <v>756</v>
      </c>
      <c r="P128" s="8" t="s">
        <v>757</v>
      </c>
      <c r="Q128" s="8" t="s">
        <v>758</v>
      </c>
      <c r="R128" s="8" t="s">
        <v>759</v>
      </c>
      <c r="S128" s="8" t="s">
        <v>760</v>
      </c>
      <c r="T128" s="8" t="s">
        <v>104</v>
      </c>
      <c r="U128" s="8" t="s">
        <v>553</v>
      </c>
      <c r="V128" s="8" t="s">
        <v>105</v>
      </c>
      <c r="W128" s="8" t="s">
        <v>69</v>
      </c>
      <c r="X128" s="8" t="s">
        <v>69</v>
      </c>
      <c r="Y128" s="8"/>
      <c r="Z128" s="8"/>
      <c r="AA128" s="8" t="s">
        <v>70</v>
      </c>
      <c r="AB128" s="8" t="s">
        <v>163</v>
      </c>
      <c r="AC128" s="8" t="s">
        <v>554</v>
      </c>
    </row>
    <row r="129" customFormat="false" ht="79.85" hidden="false" customHeight="false" outlineLevel="0" collapsed="false">
      <c r="A129" s="8" t="s">
        <v>761</v>
      </c>
      <c r="B129" s="8" t="s">
        <v>762</v>
      </c>
      <c r="C129" s="8" t="s">
        <v>58</v>
      </c>
      <c r="D129" s="8" t="s">
        <v>59</v>
      </c>
      <c r="E129" s="8" t="s">
        <v>60</v>
      </c>
      <c r="F129" s="8" t="s">
        <v>753</v>
      </c>
      <c r="G129" s="8" t="s">
        <v>753</v>
      </c>
      <c r="H129" s="8" t="s">
        <v>545</v>
      </c>
      <c r="I129" s="8" t="n">
        <v>2</v>
      </c>
      <c r="J129" s="8" t="s">
        <v>63</v>
      </c>
      <c r="K129" s="8" t="n">
        <v>2018</v>
      </c>
      <c r="L129" s="8" t="s">
        <v>763</v>
      </c>
      <c r="M129" s="8" t="s">
        <v>65</v>
      </c>
      <c r="N129" s="8" t="s">
        <v>764</v>
      </c>
      <c r="O129" s="8"/>
      <c r="P129" s="8"/>
      <c r="Q129" s="8"/>
      <c r="R129" s="8"/>
      <c r="S129" s="8"/>
      <c r="T129" s="8" t="s">
        <v>67</v>
      </c>
      <c r="U129" s="8" t="s">
        <v>570</v>
      </c>
      <c r="V129" s="8" t="s">
        <v>105</v>
      </c>
      <c r="W129" s="8" t="s">
        <v>69</v>
      </c>
      <c r="X129" s="8" t="s">
        <v>69</v>
      </c>
      <c r="Y129" s="8"/>
      <c r="Z129" s="8"/>
      <c r="AA129" s="8" t="s">
        <v>70</v>
      </c>
      <c r="AB129" s="8" t="s">
        <v>163</v>
      </c>
      <c r="AC129" s="8" t="s">
        <v>554</v>
      </c>
    </row>
    <row r="130" customFormat="false" ht="79.85" hidden="false" customHeight="false" outlineLevel="0" collapsed="false">
      <c r="A130" s="8" t="s">
        <v>765</v>
      </c>
      <c r="B130" s="8" t="s">
        <v>766</v>
      </c>
      <c r="C130" s="8" t="s">
        <v>58</v>
      </c>
      <c r="D130" s="8" t="s">
        <v>59</v>
      </c>
      <c r="E130" s="8" t="s">
        <v>60</v>
      </c>
      <c r="F130" s="8" t="s">
        <v>767</v>
      </c>
      <c r="G130" s="8" t="s">
        <v>767</v>
      </c>
      <c r="H130" s="8" t="s">
        <v>768</v>
      </c>
      <c r="I130" s="8" t="n">
        <v>1</v>
      </c>
      <c r="J130" s="8" t="s">
        <v>63</v>
      </c>
      <c r="K130" s="8" t="n">
        <v>2021</v>
      </c>
      <c r="L130" s="8" t="s">
        <v>568</v>
      </c>
      <c r="M130" s="8" t="s">
        <v>65</v>
      </c>
      <c r="N130" s="8" t="s">
        <v>769</v>
      </c>
      <c r="O130" s="8"/>
      <c r="P130" s="8"/>
      <c r="Q130" s="8"/>
      <c r="R130" s="8"/>
      <c r="S130" s="8"/>
      <c r="T130" s="8" t="s">
        <v>67</v>
      </c>
      <c r="U130" s="8" t="s">
        <v>570</v>
      </c>
      <c r="V130" s="8" t="s">
        <v>69</v>
      </c>
      <c r="W130" s="8" t="s">
        <v>69</v>
      </c>
      <c r="X130" s="8" t="s">
        <v>69</v>
      </c>
      <c r="Y130" s="8"/>
      <c r="Z130" s="8"/>
      <c r="AA130" s="8" t="s">
        <v>70</v>
      </c>
      <c r="AB130" s="8"/>
      <c r="AC130" s="8" t="s">
        <v>770</v>
      </c>
    </row>
    <row r="131" customFormat="false" ht="91" hidden="false" customHeight="false" outlineLevel="0" collapsed="false">
      <c r="A131" s="8" t="s">
        <v>771</v>
      </c>
      <c r="B131" s="8" t="s">
        <v>772</v>
      </c>
      <c r="C131" s="8" t="s">
        <v>58</v>
      </c>
      <c r="D131" s="8" t="s">
        <v>59</v>
      </c>
      <c r="E131" s="8" t="s">
        <v>60</v>
      </c>
      <c r="F131" s="8" t="s">
        <v>767</v>
      </c>
      <c r="G131" s="8" t="s">
        <v>767</v>
      </c>
      <c r="H131" s="8" t="s">
        <v>768</v>
      </c>
      <c r="I131" s="8" t="n">
        <v>2</v>
      </c>
      <c r="J131" s="8" t="s">
        <v>63</v>
      </c>
      <c r="K131" s="8" t="n">
        <v>2019</v>
      </c>
      <c r="L131" s="8" t="s">
        <v>773</v>
      </c>
      <c r="M131" s="8" t="s">
        <v>85</v>
      </c>
      <c r="N131" s="8" t="s">
        <v>774</v>
      </c>
      <c r="O131" s="8" t="s">
        <v>775</v>
      </c>
      <c r="P131" s="8" t="s">
        <v>776</v>
      </c>
      <c r="Q131" s="8" t="s">
        <v>777</v>
      </c>
      <c r="R131" s="8" t="s">
        <v>778</v>
      </c>
      <c r="S131" s="8" t="s">
        <v>779</v>
      </c>
      <c r="T131" s="8" t="s">
        <v>104</v>
      </c>
      <c r="U131" s="8" t="s">
        <v>553</v>
      </c>
      <c r="V131" s="8" t="s">
        <v>69</v>
      </c>
      <c r="W131" s="8" t="s">
        <v>69</v>
      </c>
      <c r="X131" s="8" t="s">
        <v>69</v>
      </c>
      <c r="Y131" s="8"/>
      <c r="Z131" s="8"/>
      <c r="AA131" s="8" t="s">
        <v>70</v>
      </c>
      <c r="AB131" s="8"/>
      <c r="AC131" s="8" t="s">
        <v>770</v>
      </c>
    </row>
    <row r="132" customFormat="false" ht="158.2" hidden="false" customHeight="false" outlineLevel="0" collapsed="false">
      <c r="A132" s="8" t="s">
        <v>780</v>
      </c>
      <c r="B132" s="8" t="s">
        <v>781</v>
      </c>
      <c r="C132" s="8" t="s">
        <v>58</v>
      </c>
      <c r="D132" s="8" t="s">
        <v>59</v>
      </c>
      <c r="E132" s="8" t="s">
        <v>60</v>
      </c>
      <c r="F132" s="8" t="s">
        <v>767</v>
      </c>
      <c r="G132" s="8" t="s">
        <v>767</v>
      </c>
      <c r="H132" s="8" t="s">
        <v>768</v>
      </c>
      <c r="I132" s="8" t="n">
        <v>3</v>
      </c>
      <c r="J132" s="8" t="s">
        <v>63</v>
      </c>
      <c r="K132" s="8" t="n">
        <v>2018</v>
      </c>
      <c r="L132" s="8" t="s">
        <v>763</v>
      </c>
      <c r="M132" s="8" t="s">
        <v>65</v>
      </c>
      <c r="N132" s="8" t="s">
        <v>782</v>
      </c>
      <c r="O132" s="8"/>
      <c r="P132" s="8"/>
      <c r="Q132" s="8"/>
      <c r="R132" s="8"/>
      <c r="S132" s="8"/>
      <c r="T132" s="8" t="s">
        <v>125</v>
      </c>
      <c r="U132" s="8" t="s">
        <v>589</v>
      </c>
      <c r="V132" s="8" t="s">
        <v>69</v>
      </c>
      <c r="W132" s="8" t="s">
        <v>69</v>
      </c>
      <c r="X132" s="8" t="s">
        <v>69</v>
      </c>
      <c r="Y132" s="8"/>
      <c r="Z132" s="8"/>
      <c r="AA132" s="8" t="s">
        <v>70</v>
      </c>
      <c r="AB132" s="8"/>
      <c r="AC132" s="8" t="s">
        <v>770</v>
      </c>
    </row>
    <row r="133" customFormat="false" ht="79.85" hidden="false" customHeight="false" outlineLevel="0" collapsed="false">
      <c r="A133" s="8" t="s">
        <v>783</v>
      </c>
      <c r="B133" s="8" t="s">
        <v>784</v>
      </c>
      <c r="C133" s="8" t="s">
        <v>58</v>
      </c>
      <c r="D133" s="8" t="s">
        <v>59</v>
      </c>
      <c r="E133" s="8" t="s">
        <v>60</v>
      </c>
      <c r="F133" s="8" t="s">
        <v>767</v>
      </c>
      <c r="G133" s="8" t="s">
        <v>767</v>
      </c>
      <c r="H133" s="8" t="s">
        <v>768</v>
      </c>
      <c r="I133" s="8" t="n">
        <v>4</v>
      </c>
      <c r="J133" s="8" t="s">
        <v>63</v>
      </c>
      <c r="K133" s="8" t="n">
        <v>2018</v>
      </c>
      <c r="L133" s="8" t="s">
        <v>763</v>
      </c>
      <c r="M133" s="8" t="s">
        <v>65</v>
      </c>
      <c r="N133" s="8" t="s">
        <v>785</v>
      </c>
      <c r="O133" s="8"/>
      <c r="P133" s="8"/>
      <c r="Q133" s="8"/>
      <c r="R133" s="8"/>
      <c r="S133" s="8"/>
      <c r="T133" s="8" t="s">
        <v>125</v>
      </c>
      <c r="U133" s="8" t="s">
        <v>589</v>
      </c>
      <c r="V133" s="8" t="s">
        <v>105</v>
      </c>
      <c r="W133" s="8" t="s">
        <v>69</v>
      </c>
      <c r="X133" s="8" t="s">
        <v>69</v>
      </c>
      <c r="Y133" s="8"/>
      <c r="Z133" s="8"/>
      <c r="AA133" s="8" t="s">
        <v>70</v>
      </c>
      <c r="AB133" s="8" t="s">
        <v>163</v>
      </c>
      <c r="AC133" s="8" t="s">
        <v>770</v>
      </c>
    </row>
    <row r="134" customFormat="false" ht="68.65" hidden="false" customHeight="false" outlineLevel="0" collapsed="false">
      <c r="A134" s="8" t="s">
        <v>786</v>
      </c>
      <c r="B134" s="8" t="s">
        <v>787</v>
      </c>
      <c r="C134" s="8" t="s">
        <v>58</v>
      </c>
      <c r="D134" s="8" t="s">
        <v>59</v>
      </c>
      <c r="E134" s="8" t="s">
        <v>60</v>
      </c>
      <c r="F134" s="8" t="s">
        <v>767</v>
      </c>
      <c r="G134" s="8" t="s">
        <v>767</v>
      </c>
      <c r="H134" s="8" t="s">
        <v>768</v>
      </c>
      <c r="I134" s="8" t="n">
        <v>5</v>
      </c>
      <c r="J134" s="8" t="s">
        <v>63</v>
      </c>
      <c r="K134" s="8" t="n">
        <v>2017</v>
      </c>
      <c r="L134" s="8" t="s">
        <v>788</v>
      </c>
      <c r="M134" s="8" t="s">
        <v>85</v>
      </c>
      <c r="N134" s="8" t="s">
        <v>789</v>
      </c>
      <c r="O134" s="8" t="s">
        <v>790</v>
      </c>
      <c r="P134" s="8" t="s">
        <v>791</v>
      </c>
      <c r="Q134" s="8" t="s">
        <v>792</v>
      </c>
      <c r="R134" s="8" t="s">
        <v>793</v>
      </c>
      <c r="S134" s="8" t="s">
        <v>794</v>
      </c>
      <c r="T134" s="8" t="s">
        <v>259</v>
      </c>
      <c r="U134" s="8" t="s">
        <v>564</v>
      </c>
      <c r="V134" s="8" t="s">
        <v>69</v>
      </c>
      <c r="W134" s="8" t="s">
        <v>69</v>
      </c>
      <c r="X134" s="8" t="s">
        <v>69</v>
      </c>
      <c r="Y134" s="8"/>
      <c r="Z134" s="8"/>
      <c r="AA134" s="8" t="s">
        <v>70</v>
      </c>
      <c r="AB134" s="8"/>
      <c r="AC134" s="8" t="s">
        <v>770</v>
      </c>
    </row>
    <row r="135" customFormat="false" ht="124.6" hidden="false" customHeight="false" outlineLevel="0" collapsed="false">
      <c r="A135" s="8" t="s">
        <v>795</v>
      </c>
      <c r="B135" s="8" t="s">
        <v>796</v>
      </c>
      <c r="C135" s="8" t="s">
        <v>58</v>
      </c>
      <c r="D135" s="8" t="s">
        <v>59</v>
      </c>
      <c r="E135" s="8" t="s">
        <v>60</v>
      </c>
      <c r="F135" s="8" t="s">
        <v>767</v>
      </c>
      <c r="G135" s="8" t="s">
        <v>767</v>
      </c>
      <c r="H135" s="8" t="s">
        <v>768</v>
      </c>
      <c r="I135" s="8" t="n">
        <v>6</v>
      </c>
      <c r="J135" s="8" t="s">
        <v>63</v>
      </c>
      <c r="K135" s="8" t="n">
        <v>2017</v>
      </c>
      <c r="L135" s="8" t="s">
        <v>797</v>
      </c>
      <c r="M135" s="8" t="s">
        <v>65</v>
      </c>
      <c r="N135" s="8" t="s">
        <v>798</v>
      </c>
      <c r="O135" s="8"/>
      <c r="P135" s="8"/>
      <c r="Q135" s="8"/>
      <c r="R135" s="8"/>
      <c r="S135" s="8"/>
      <c r="T135" s="8" t="s">
        <v>67</v>
      </c>
      <c r="U135" s="8" t="s">
        <v>570</v>
      </c>
      <c r="V135" s="8" t="s">
        <v>69</v>
      </c>
      <c r="W135" s="8" t="s">
        <v>69</v>
      </c>
      <c r="X135" s="8" t="s">
        <v>69</v>
      </c>
      <c r="Y135" s="8"/>
      <c r="Z135" s="8"/>
      <c r="AA135" s="8" t="s">
        <v>70</v>
      </c>
      <c r="AB135" s="8"/>
      <c r="AC135" s="8" t="s">
        <v>770</v>
      </c>
    </row>
    <row r="136" customFormat="false" ht="35.05" hidden="false" customHeight="false" outlineLevel="0" collapsed="false">
      <c r="A136" s="8" t="s">
        <v>799</v>
      </c>
      <c r="B136" s="8" t="s">
        <v>800</v>
      </c>
      <c r="C136" s="8" t="s">
        <v>58</v>
      </c>
      <c r="D136" s="8" t="s">
        <v>59</v>
      </c>
      <c r="E136" s="8" t="s">
        <v>60</v>
      </c>
      <c r="F136" s="8" t="s">
        <v>767</v>
      </c>
      <c r="G136" s="8" t="s">
        <v>767</v>
      </c>
      <c r="H136" s="8" t="s">
        <v>768</v>
      </c>
      <c r="I136" s="8" t="n">
        <v>7</v>
      </c>
      <c r="J136" s="8" t="s">
        <v>63</v>
      </c>
      <c r="K136" s="8" t="n">
        <v>2012</v>
      </c>
      <c r="L136" s="8" t="s">
        <v>801</v>
      </c>
      <c r="M136" s="8" t="s">
        <v>65</v>
      </c>
      <c r="N136" s="8" t="s">
        <v>802</v>
      </c>
      <c r="O136" s="8"/>
      <c r="P136" s="8"/>
      <c r="Q136" s="8"/>
      <c r="R136" s="8"/>
      <c r="S136" s="8"/>
      <c r="T136" s="8" t="s">
        <v>67</v>
      </c>
      <c r="U136" s="8" t="s">
        <v>570</v>
      </c>
      <c r="V136" s="8" t="s">
        <v>69</v>
      </c>
      <c r="W136" s="8" t="s">
        <v>69</v>
      </c>
      <c r="X136" s="8" t="s">
        <v>69</v>
      </c>
      <c r="Y136" s="8"/>
      <c r="Z136" s="8"/>
      <c r="AA136" s="8" t="s">
        <v>70</v>
      </c>
      <c r="AB136" s="8"/>
      <c r="AC136" s="8" t="s">
        <v>770</v>
      </c>
    </row>
    <row r="137" customFormat="false" ht="23.85" hidden="false" customHeight="false" outlineLevel="0" collapsed="false">
      <c r="A137" s="8" t="s">
        <v>803</v>
      </c>
      <c r="B137" s="8" t="s">
        <v>804</v>
      </c>
      <c r="C137" s="8" t="s">
        <v>58</v>
      </c>
      <c r="D137" s="8" t="s">
        <v>59</v>
      </c>
      <c r="E137" s="8" t="s">
        <v>60</v>
      </c>
      <c r="F137" s="8" t="s">
        <v>767</v>
      </c>
      <c r="G137" s="8" t="s">
        <v>767</v>
      </c>
      <c r="H137" s="8" t="s">
        <v>768</v>
      </c>
      <c r="I137" s="8" t="n">
        <v>8</v>
      </c>
      <c r="J137" s="8" t="s">
        <v>63</v>
      </c>
      <c r="K137" s="8" t="n">
        <v>2012</v>
      </c>
      <c r="L137" s="8" t="s">
        <v>801</v>
      </c>
      <c r="M137" s="8" t="s">
        <v>65</v>
      </c>
      <c r="N137" s="8" t="s">
        <v>805</v>
      </c>
      <c r="O137" s="8"/>
      <c r="P137" s="8"/>
      <c r="Q137" s="8"/>
      <c r="R137" s="8"/>
      <c r="S137" s="8"/>
      <c r="T137" s="8" t="s">
        <v>125</v>
      </c>
      <c r="U137" s="8" t="s">
        <v>589</v>
      </c>
      <c r="V137" s="8" t="s">
        <v>69</v>
      </c>
      <c r="W137" s="8" t="s">
        <v>69</v>
      </c>
      <c r="X137" s="8" t="s">
        <v>69</v>
      </c>
      <c r="Y137" s="8"/>
      <c r="Z137" s="8"/>
      <c r="AA137" s="8" t="s">
        <v>70</v>
      </c>
      <c r="AB137" s="8"/>
      <c r="AC137" s="8" t="s">
        <v>770</v>
      </c>
    </row>
    <row r="138" customFormat="false" ht="236.55" hidden="false" customHeight="false" outlineLevel="0" collapsed="false">
      <c r="A138" s="8" t="s">
        <v>806</v>
      </c>
      <c r="B138" s="8" t="s">
        <v>807</v>
      </c>
      <c r="C138" s="8" t="s">
        <v>58</v>
      </c>
      <c r="D138" s="8" t="s">
        <v>59</v>
      </c>
      <c r="E138" s="8" t="s">
        <v>60</v>
      </c>
      <c r="F138" s="8" t="s">
        <v>767</v>
      </c>
      <c r="G138" s="8" t="s">
        <v>767</v>
      </c>
      <c r="H138" s="8" t="s">
        <v>768</v>
      </c>
      <c r="I138" s="8" t="n">
        <v>9</v>
      </c>
      <c r="J138" s="8" t="s">
        <v>63</v>
      </c>
      <c r="K138" s="8" t="n">
        <v>2011</v>
      </c>
      <c r="L138" s="8" t="s">
        <v>808</v>
      </c>
      <c r="M138" s="8" t="s">
        <v>65</v>
      </c>
      <c r="N138" s="8" t="s">
        <v>809</v>
      </c>
      <c r="O138" s="8"/>
      <c r="P138" s="8"/>
      <c r="Q138" s="8"/>
      <c r="R138" s="8"/>
      <c r="S138" s="8"/>
      <c r="T138" s="8" t="s">
        <v>67</v>
      </c>
      <c r="U138" s="8" t="s">
        <v>570</v>
      </c>
      <c r="V138" s="8" t="s">
        <v>105</v>
      </c>
      <c r="W138" s="8" t="s">
        <v>69</v>
      </c>
      <c r="X138" s="8" t="s">
        <v>69</v>
      </c>
      <c r="Y138" s="8"/>
      <c r="Z138" s="8"/>
      <c r="AA138" s="8" t="s">
        <v>70</v>
      </c>
      <c r="AB138" s="8" t="s">
        <v>163</v>
      </c>
      <c r="AC138" s="8" t="s">
        <v>770</v>
      </c>
    </row>
    <row r="139" customFormat="false" ht="57.45" hidden="false" customHeight="false" outlineLevel="0" collapsed="false">
      <c r="A139" s="8" t="s">
        <v>810</v>
      </c>
      <c r="B139" s="8" t="s">
        <v>811</v>
      </c>
      <c r="C139" s="8" t="s">
        <v>58</v>
      </c>
      <c r="D139" s="8" t="s">
        <v>59</v>
      </c>
      <c r="E139" s="8" t="s">
        <v>60</v>
      </c>
      <c r="F139" s="8" t="s">
        <v>767</v>
      </c>
      <c r="G139" s="8" t="s">
        <v>767</v>
      </c>
      <c r="H139" s="8" t="s">
        <v>768</v>
      </c>
      <c r="I139" s="8" t="n">
        <v>10</v>
      </c>
      <c r="J139" s="8" t="s">
        <v>63</v>
      </c>
      <c r="K139" s="8" t="n">
        <v>2011</v>
      </c>
      <c r="L139" s="8" t="s">
        <v>812</v>
      </c>
      <c r="M139" s="8" t="s">
        <v>85</v>
      </c>
      <c r="N139" s="8" t="s">
        <v>813</v>
      </c>
      <c r="O139" s="8" t="s">
        <v>814</v>
      </c>
      <c r="P139" s="8" t="s">
        <v>815</v>
      </c>
      <c r="Q139" s="8" t="s">
        <v>816</v>
      </c>
      <c r="R139" s="8" t="s">
        <v>817</v>
      </c>
      <c r="S139" s="8" t="s">
        <v>818</v>
      </c>
      <c r="T139" s="8" t="s">
        <v>104</v>
      </c>
      <c r="U139" s="8" t="s">
        <v>553</v>
      </c>
      <c r="V139" s="8" t="s">
        <v>69</v>
      </c>
      <c r="W139" s="8" t="s">
        <v>69</v>
      </c>
      <c r="X139" s="8" t="s">
        <v>69</v>
      </c>
      <c r="Y139" s="8"/>
      <c r="Z139" s="8"/>
      <c r="AA139" s="8" t="s">
        <v>70</v>
      </c>
      <c r="AB139" s="8"/>
      <c r="AC139" s="8" t="s">
        <v>770</v>
      </c>
    </row>
    <row r="140" customFormat="false" ht="113.4" hidden="false" customHeight="false" outlineLevel="0" collapsed="false">
      <c r="A140" s="8" t="s">
        <v>819</v>
      </c>
      <c r="B140" s="8" t="s">
        <v>820</v>
      </c>
      <c r="C140" s="8" t="s">
        <v>58</v>
      </c>
      <c r="D140" s="8" t="s">
        <v>59</v>
      </c>
      <c r="E140" s="8" t="s">
        <v>60</v>
      </c>
      <c r="F140" s="8" t="s">
        <v>767</v>
      </c>
      <c r="G140" s="8" t="s">
        <v>767</v>
      </c>
      <c r="H140" s="8" t="s">
        <v>768</v>
      </c>
      <c r="I140" s="8" t="n">
        <v>11</v>
      </c>
      <c r="J140" s="8" t="s">
        <v>63</v>
      </c>
      <c r="K140" s="8" t="n">
        <v>2010</v>
      </c>
      <c r="L140" s="8" t="s">
        <v>821</v>
      </c>
      <c r="M140" s="8" t="s">
        <v>65</v>
      </c>
      <c r="N140" s="8" t="s">
        <v>822</v>
      </c>
      <c r="O140" s="8"/>
      <c r="P140" s="8"/>
      <c r="Q140" s="8"/>
      <c r="R140" s="8"/>
      <c r="S140" s="8"/>
      <c r="T140" s="8" t="s">
        <v>125</v>
      </c>
      <c r="U140" s="8" t="s">
        <v>589</v>
      </c>
      <c r="V140" s="8" t="s">
        <v>69</v>
      </c>
      <c r="W140" s="8" t="s">
        <v>69</v>
      </c>
      <c r="X140" s="8" t="s">
        <v>69</v>
      </c>
      <c r="Y140" s="8"/>
      <c r="Z140" s="8"/>
      <c r="AA140" s="8" t="s">
        <v>70</v>
      </c>
      <c r="AB140" s="8"/>
      <c r="AC140" s="8" t="s">
        <v>770</v>
      </c>
    </row>
    <row r="141" customFormat="false" ht="35.05" hidden="false" customHeight="false" outlineLevel="0" collapsed="false">
      <c r="A141" s="8" t="s">
        <v>823</v>
      </c>
      <c r="B141" s="8" t="s">
        <v>824</v>
      </c>
      <c r="C141" s="8" t="s">
        <v>58</v>
      </c>
      <c r="D141" s="8" t="s">
        <v>59</v>
      </c>
      <c r="E141" s="8" t="s">
        <v>60</v>
      </c>
      <c r="F141" s="8" t="s">
        <v>767</v>
      </c>
      <c r="G141" s="8" t="s">
        <v>767</v>
      </c>
      <c r="H141" s="8" t="s">
        <v>768</v>
      </c>
      <c r="I141" s="8" t="n">
        <v>12</v>
      </c>
      <c r="J141" s="8" t="s">
        <v>63</v>
      </c>
      <c r="K141" s="8" t="n">
        <v>2009</v>
      </c>
      <c r="L141" s="8" t="s">
        <v>825</v>
      </c>
      <c r="M141" s="8" t="s">
        <v>65</v>
      </c>
      <c r="N141" s="8" t="s">
        <v>826</v>
      </c>
      <c r="O141" s="8"/>
      <c r="P141" s="8"/>
      <c r="Q141" s="8"/>
      <c r="R141" s="8"/>
      <c r="S141" s="8"/>
      <c r="T141" s="8" t="s">
        <v>67</v>
      </c>
      <c r="U141" s="8" t="s">
        <v>570</v>
      </c>
      <c r="V141" s="8" t="s">
        <v>69</v>
      </c>
      <c r="W141" s="8" t="s">
        <v>69</v>
      </c>
      <c r="X141" s="8" t="s">
        <v>69</v>
      </c>
      <c r="Y141" s="8"/>
      <c r="Z141" s="8"/>
      <c r="AA141" s="8" t="s">
        <v>70</v>
      </c>
      <c r="AB141" s="8"/>
      <c r="AC141" s="8" t="s">
        <v>770</v>
      </c>
    </row>
    <row r="142" customFormat="false" ht="79.85" hidden="false" customHeight="false" outlineLevel="0" collapsed="false">
      <c r="A142" s="8" t="s">
        <v>827</v>
      </c>
      <c r="B142" s="8" t="s">
        <v>828</v>
      </c>
      <c r="C142" s="8" t="s">
        <v>58</v>
      </c>
      <c r="D142" s="8" t="s">
        <v>59</v>
      </c>
      <c r="E142" s="8" t="s">
        <v>60</v>
      </c>
      <c r="F142" s="8" t="s">
        <v>767</v>
      </c>
      <c r="G142" s="8" t="s">
        <v>767</v>
      </c>
      <c r="H142" s="8" t="s">
        <v>768</v>
      </c>
      <c r="I142" s="8" t="n">
        <v>13</v>
      </c>
      <c r="J142" s="8" t="s">
        <v>63</v>
      </c>
      <c r="K142" s="8" t="n">
        <v>2008</v>
      </c>
      <c r="L142" s="8" t="s">
        <v>829</v>
      </c>
      <c r="M142" s="8" t="s">
        <v>65</v>
      </c>
      <c r="N142" s="8" t="s">
        <v>830</v>
      </c>
      <c r="O142" s="8"/>
      <c r="P142" s="8"/>
      <c r="Q142" s="8"/>
      <c r="R142" s="8"/>
      <c r="S142" s="8"/>
      <c r="T142" s="8" t="s">
        <v>67</v>
      </c>
      <c r="U142" s="8" t="s">
        <v>570</v>
      </c>
      <c r="V142" s="8" t="s">
        <v>69</v>
      </c>
      <c r="W142" s="8" t="s">
        <v>69</v>
      </c>
      <c r="X142" s="8" t="s">
        <v>69</v>
      </c>
      <c r="Y142" s="8"/>
      <c r="Z142" s="8"/>
      <c r="AA142" s="8" t="s">
        <v>70</v>
      </c>
      <c r="AB142" s="8"/>
      <c r="AC142" s="8" t="s">
        <v>770</v>
      </c>
    </row>
    <row r="143" customFormat="false" ht="46.25" hidden="false" customHeight="false" outlineLevel="0" collapsed="false">
      <c r="A143" s="8" t="s">
        <v>831</v>
      </c>
      <c r="B143" s="8" t="s">
        <v>832</v>
      </c>
      <c r="C143" s="8" t="s">
        <v>58</v>
      </c>
      <c r="D143" s="8" t="s">
        <v>59</v>
      </c>
      <c r="E143" s="8" t="s">
        <v>60</v>
      </c>
      <c r="F143" s="8" t="s">
        <v>767</v>
      </c>
      <c r="G143" s="8" t="s">
        <v>767</v>
      </c>
      <c r="H143" s="8" t="s">
        <v>768</v>
      </c>
      <c r="I143" s="8" t="n">
        <v>14</v>
      </c>
      <c r="J143" s="8" t="s">
        <v>63</v>
      </c>
      <c r="K143" s="8" t="n">
        <v>2007</v>
      </c>
      <c r="L143" s="8" t="s">
        <v>833</v>
      </c>
      <c r="M143" s="8" t="s">
        <v>85</v>
      </c>
      <c r="N143" s="8" t="s">
        <v>834</v>
      </c>
      <c r="O143" s="8" t="s">
        <v>835</v>
      </c>
      <c r="P143" s="8" t="s">
        <v>836</v>
      </c>
      <c r="Q143" s="8" t="s">
        <v>837</v>
      </c>
      <c r="R143" s="8" t="s">
        <v>838</v>
      </c>
      <c r="S143" s="8"/>
      <c r="T143" s="8" t="s">
        <v>92</v>
      </c>
      <c r="U143" s="8" t="s">
        <v>632</v>
      </c>
      <c r="V143" s="8" t="s">
        <v>69</v>
      </c>
      <c r="W143" s="8" t="s">
        <v>69</v>
      </c>
      <c r="X143" s="8" t="s">
        <v>69</v>
      </c>
      <c r="Y143" s="8"/>
      <c r="Z143" s="8"/>
      <c r="AA143" s="8" t="s">
        <v>70</v>
      </c>
      <c r="AB143" s="8"/>
      <c r="AC143" s="8" t="s">
        <v>770</v>
      </c>
    </row>
    <row r="144" customFormat="false" ht="57.45" hidden="false" customHeight="false" outlineLevel="0" collapsed="false">
      <c r="A144" s="8" t="s">
        <v>839</v>
      </c>
      <c r="B144" s="8" t="s">
        <v>840</v>
      </c>
      <c r="C144" s="8" t="s">
        <v>58</v>
      </c>
      <c r="D144" s="8" t="s">
        <v>59</v>
      </c>
      <c r="E144" s="8" t="s">
        <v>60</v>
      </c>
      <c r="F144" s="8" t="s">
        <v>841</v>
      </c>
      <c r="G144" s="8" t="s">
        <v>841</v>
      </c>
      <c r="H144" s="8" t="s">
        <v>768</v>
      </c>
      <c r="I144" s="8" t="n">
        <v>1</v>
      </c>
      <c r="J144" s="8" t="s">
        <v>63</v>
      </c>
      <c r="K144" s="8" t="n">
        <v>2022</v>
      </c>
      <c r="L144" s="8" t="s">
        <v>842</v>
      </c>
      <c r="M144" s="8" t="s">
        <v>65</v>
      </c>
      <c r="N144" s="8" t="s">
        <v>843</v>
      </c>
      <c r="O144" s="8"/>
      <c r="P144" s="8"/>
      <c r="Q144" s="8"/>
      <c r="R144" s="8"/>
      <c r="S144" s="8"/>
      <c r="T144" s="8" t="s">
        <v>125</v>
      </c>
      <c r="U144" s="8" t="s">
        <v>589</v>
      </c>
      <c r="V144" s="8" t="s">
        <v>69</v>
      </c>
      <c r="W144" s="8" t="s">
        <v>69</v>
      </c>
      <c r="X144" s="8" t="s">
        <v>69</v>
      </c>
      <c r="Y144" s="8"/>
      <c r="Z144" s="8"/>
      <c r="AA144" s="8" t="s">
        <v>70</v>
      </c>
      <c r="AB144" s="8"/>
      <c r="AC144" s="8" t="s">
        <v>770</v>
      </c>
    </row>
    <row r="145" customFormat="false" ht="68.65" hidden="false" customHeight="false" outlineLevel="0" collapsed="false">
      <c r="A145" s="8" t="s">
        <v>844</v>
      </c>
      <c r="B145" s="8" t="s">
        <v>845</v>
      </c>
      <c r="C145" s="8" t="s">
        <v>58</v>
      </c>
      <c r="D145" s="8" t="s">
        <v>59</v>
      </c>
      <c r="E145" s="8" t="s">
        <v>60</v>
      </c>
      <c r="F145" s="8" t="s">
        <v>841</v>
      </c>
      <c r="G145" s="8" t="s">
        <v>841</v>
      </c>
      <c r="H145" s="8" t="s">
        <v>768</v>
      </c>
      <c r="I145" s="8" t="n">
        <v>2</v>
      </c>
      <c r="J145" s="8" t="s">
        <v>63</v>
      </c>
      <c r="K145" s="8" t="n">
        <v>2021</v>
      </c>
      <c r="L145" s="8" t="s">
        <v>846</v>
      </c>
      <c r="M145" s="8" t="s">
        <v>65</v>
      </c>
      <c r="N145" s="8" t="s">
        <v>847</v>
      </c>
      <c r="O145" s="8"/>
      <c r="P145" s="8"/>
      <c r="Q145" s="8"/>
      <c r="R145" s="8"/>
      <c r="S145" s="8"/>
      <c r="T145" s="8" t="s">
        <v>67</v>
      </c>
      <c r="U145" s="8" t="s">
        <v>570</v>
      </c>
      <c r="V145" s="8" t="s">
        <v>69</v>
      </c>
      <c r="W145" s="8" t="s">
        <v>69</v>
      </c>
      <c r="X145" s="8" t="s">
        <v>69</v>
      </c>
      <c r="Y145" s="8"/>
      <c r="Z145" s="8"/>
      <c r="AA145" s="8" t="s">
        <v>70</v>
      </c>
      <c r="AB145" s="8"/>
      <c r="AC145" s="8" t="s">
        <v>770</v>
      </c>
    </row>
    <row r="146" customFormat="false" ht="57.45" hidden="false" customHeight="false" outlineLevel="0" collapsed="false">
      <c r="A146" s="8" t="s">
        <v>848</v>
      </c>
      <c r="B146" s="8" t="s">
        <v>849</v>
      </c>
      <c r="C146" s="8" t="s">
        <v>58</v>
      </c>
      <c r="D146" s="8" t="s">
        <v>59</v>
      </c>
      <c r="E146" s="8" t="s">
        <v>60</v>
      </c>
      <c r="F146" s="8" t="s">
        <v>841</v>
      </c>
      <c r="G146" s="8" t="s">
        <v>841</v>
      </c>
      <c r="H146" s="8" t="s">
        <v>768</v>
      </c>
      <c r="I146" s="8" t="n">
        <v>3</v>
      </c>
      <c r="J146" s="8" t="s">
        <v>63</v>
      </c>
      <c r="K146" s="8" t="n">
        <v>2021</v>
      </c>
      <c r="L146" s="8" t="s">
        <v>850</v>
      </c>
      <c r="M146" s="8" t="s">
        <v>65</v>
      </c>
      <c r="N146" s="8" t="s">
        <v>851</v>
      </c>
      <c r="O146" s="8"/>
      <c r="P146" s="8"/>
      <c r="Q146" s="8"/>
      <c r="R146" s="8"/>
      <c r="S146" s="8"/>
      <c r="T146" s="8" t="s">
        <v>67</v>
      </c>
      <c r="U146" s="8" t="s">
        <v>570</v>
      </c>
      <c r="V146" s="8" t="s">
        <v>69</v>
      </c>
      <c r="W146" s="8" t="s">
        <v>69</v>
      </c>
      <c r="X146" s="8" t="s">
        <v>69</v>
      </c>
      <c r="Y146" s="8"/>
      <c r="Z146" s="8"/>
      <c r="AA146" s="8" t="s">
        <v>70</v>
      </c>
      <c r="AB146" s="8"/>
      <c r="AC146" s="8" t="s">
        <v>770</v>
      </c>
    </row>
    <row r="147" customFormat="false" ht="102.2" hidden="false" customHeight="false" outlineLevel="0" collapsed="false">
      <c r="A147" s="8" t="s">
        <v>852</v>
      </c>
      <c r="B147" s="8" t="s">
        <v>853</v>
      </c>
      <c r="C147" s="8" t="s">
        <v>58</v>
      </c>
      <c r="D147" s="8" t="s">
        <v>59</v>
      </c>
      <c r="E147" s="8" t="s">
        <v>60</v>
      </c>
      <c r="F147" s="8" t="s">
        <v>841</v>
      </c>
      <c r="G147" s="8" t="s">
        <v>841</v>
      </c>
      <c r="H147" s="8" t="s">
        <v>768</v>
      </c>
      <c r="I147" s="8" t="n">
        <v>4</v>
      </c>
      <c r="J147" s="8" t="s">
        <v>63</v>
      </c>
      <c r="K147" s="8" t="n">
        <v>2019</v>
      </c>
      <c r="L147" s="8" t="s">
        <v>854</v>
      </c>
      <c r="M147" s="8" t="s">
        <v>65</v>
      </c>
      <c r="N147" s="8" t="s">
        <v>855</v>
      </c>
      <c r="O147" s="8"/>
      <c r="P147" s="8"/>
      <c r="Q147" s="8"/>
      <c r="R147" s="8"/>
      <c r="S147" s="8"/>
      <c r="T147" s="8" t="s">
        <v>67</v>
      </c>
      <c r="U147" s="8" t="s">
        <v>570</v>
      </c>
      <c r="V147" s="8" t="s">
        <v>69</v>
      </c>
      <c r="W147" s="8" t="s">
        <v>69</v>
      </c>
      <c r="X147" s="8" t="s">
        <v>69</v>
      </c>
      <c r="Y147" s="8"/>
      <c r="Z147" s="8"/>
      <c r="AA147" s="8" t="s">
        <v>70</v>
      </c>
      <c r="AB147" s="8"/>
      <c r="AC147" s="8" t="s">
        <v>770</v>
      </c>
    </row>
    <row r="148" customFormat="false" ht="79.85" hidden="false" customHeight="false" outlineLevel="0" collapsed="false">
      <c r="A148" s="8" t="s">
        <v>856</v>
      </c>
      <c r="B148" s="8" t="s">
        <v>857</v>
      </c>
      <c r="C148" s="8" t="s">
        <v>58</v>
      </c>
      <c r="D148" s="8" t="s">
        <v>59</v>
      </c>
      <c r="E148" s="8" t="s">
        <v>60</v>
      </c>
      <c r="F148" s="8" t="s">
        <v>858</v>
      </c>
      <c r="G148" s="8" t="s">
        <v>858</v>
      </c>
      <c r="H148" s="8" t="s">
        <v>768</v>
      </c>
      <c r="I148" s="8" t="n">
        <v>1</v>
      </c>
      <c r="J148" s="8" t="s">
        <v>63</v>
      </c>
      <c r="K148" s="8" t="n">
        <v>2024</v>
      </c>
      <c r="L148" s="8" t="s">
        <v>592</v>
      </c>
      <c r="M148" s="8" t="s">
        <v>85</v>
      </c>
      <c r="N148" s="8" t="s">
        <v>859</v>
      </c>
      <c r="O148" s="8" t="s">
        <v>860</v>
      </c>
      <c r="P148" s="8" t="s">
        <v>861</v>
      </c>
      <c r="Q148" s="8" t="s">
        <v>862</v>
      </c>
      <c r="R148" s="8" t="s">
        <v>863</v>
      </c>
      <c r="S148" s="8" t="s">
        <v>864</v>
      </c>
      <c r="T148" s="8" t="s">
        <v>104</v>
      </c>
      <c r="U148" s="8" t="s">
        <v>553</v>
      </c>
      <c r="V148" s="8" t="s">
        <v>69</v>
      </c>
      <c r="W148" s="8" t="s">
        <v>69</v>
      </c>
      <c r="X148" s="8" t="s">
        <v>69</v>
      </c>
      <c r="Y148" s="8"/>
      <c r="Z148" s="8"/>
      <c r="AA148" s="8" t="s">
        <v>70</v>
      </c>
      <c r="AB148" s="8"/>
      <c r="AC148" s="8" t="s">
        <v>770</v>
      </c>
    </row>
    <row r="149" customFormat="false" ht="46.25" hidden="false" customHeight="false" outlineLevel="0" collapsed="false">
      <c r="A149" s="8" t="s">
        <v>865</v>
      </c>
      <c r="B149" s="8" t="s">
        <v>866</v>
      </c>
      <c r="C149" s="8" t="s">
        <v>58</v>
      </c>
      <c r="D149" s="8" t="s">
        <v>59</v>
      </c>
      <c r="E149" s="8" t="s">
        <v>60</v>
      </c>
      <c r="F149" s="8" t="s">
        <v>858</v>
      </c>
      <c r="G149" s="8" t="s">
        <v>858</v>
      </c>
      <c r="H149" s="8" t="s">
        <v>768</v>
      </c>
      <c r="I149" s="8" t="n">
        <v>2</v>
      </c>
      <c r="J149" s="8" t="s">
        <v>63</v>
      </c>
      <c r="K149" s="8" t="n">
        <v>2021</v>
      </c>
      <c r="L149" s="8" t="s">
        <v>867</v>
      </c>
      <c r="M149" s="8" t="s">
        <v>85</v>
      </c>
      <c r="N149" s="8" t="s">
        <v>868</v>
      </c>
      <c r="O149" s="8" t="s">
        <v>869</v>
      </c>
      <c r="P149" s="8" t="s">
        <v>870</v>
      </c>
      <c r="Q149" s="8" t="s">
        <v>871</v>
      </c>
      <c r="R149" s="8" t="s">
        <v>872</v>
      </c>
      <c r="S149" s="8"/>
      <c r="T149" s="8" t="s">
        <v>92</v>
      </c>
      <c r="U149" s="8" t="s">
        <v>632</v>
      </c>
      <c r="V149" s="8" t="s">
        <v>69</v>
      </c>
      <c r="W149" s="8" t="s">
        <v>69</v>
      </c>
      <c r="X149" s="8" t="s">
        <v>69</v>
      </c>
      <c r="Y149" s="8"/>
      <c r="Z149" s="8"/>
      <c r="AA149" s="8" t="s">
        <v>70</v>
      </c>
      <c r="AB149" s="8"/>
      <c r="AC149" s="8" t="s">
        <v>770</v>
      </c>
    </row>
    <row r="150" customFormat="false" ht="68.65" hidden="false" customHeight="false" outlineLevel="0" collapsed="false">
      <c r="A150" s="8" t="s">
        <v>873</v>
      </c>
      <c r="B150" s="8" t="s">
        <v>874</v>
      </c>
      <c r="C150" s="8" t="s">
        <v>58</v>
      </c>
      <c r="D150" s="8" t="s">
        <v>59</v>
      </c>
      <c r="E150" s="8" t="s">
        <v>60</v>
      </c>
      <c r="F150" s="8" t="s">
        <v>858</v>
      </c>
      <c r="G150" s="8" t="s">
        <v>858</v>
      </c>
      <c r="H150" s="8" t="s">
        <v>768</v>
      </c>
      <c r="I150" s="8" t="n">
        <v>3</v>
      </c>
      <c r="J150" s="8" t="s">
        <v>63</v>
      </c>
      <c r="K150" s="8" t="n">
        <v>2019</v>
      </c>
      <c r="L150" s="8" t="s">
        <v>608</v>
      </c>
      <c r="M150" s="8" t="s">
        <v>65</v>
      </c>
      <c r="N150" s="8" t="s">
        <v>875</v>
      </c>
      <c r="O150" s="8"/>
      <c r="P150" s="8"/>
      <c r="Q150" s="8"/>
      <c r="R150" s="8"/>
      <c r="S150" s="8"/>
      <c r="T150" s="8" t="s">
        <v>67</v>
      </c>
      <c r="U150" s="8" t="s">
        <v>570</v>
      </c>
      <c r="V150" s="8" t="s">
        <v>69</v>
      </c>
      <c r="W150" s="8" t="s">
        <v>69</v>
      </c>
      <c r="X150" s="8" t="s">
        <v>69</v>
      </c>
      <c r="Y150" s="8"/>
      <c r="Z150" s="8"/>
      <c r="AA150" s="8" t="s">
        <v>70</v>
      </c>
      <c r="AB150" s="8"/>
      <c r="AC150" s="8" t="s">
        <v>770</v>
      </c>
    </row>
    <row r="151" customFormat="false" ht="57.45" hidden="false" customHeight="false" outlineLevel="0" collapsed="false">
      <c r="A151" s="8" t="s">
        <v>876</v>
      </c>
      <c r="B151" s="8" t="s">
        <v>877</v>
      </c>
      <c r="C151" s="8" t="s">
        <v>58</v>
      </c>
      <c r="D151" s="8" t="s">
        <v>59</v>
      </c>
      <c r="E151" s="8" t="s">
        <v>60</v>
      </c>
      <c r="F151" s="8" t="s">
        <v>858</v>
      </c>
      <c r="G151" s="8" t="s">
        <v>858</v>
      </c>
      <c r="H151" s="8" t="s">
        <v>768</v>
      </c>
      <c r="I151" s="8" t="n">
        <v>4</v>
      </c>
      <c r="J151" s="8" t="s">
        <v>63</v>
      </c>
      <c r="K151" s="8" t="n">
        <v>2018</v>
      </c>
      <c r="L151" s="8" t="s">
        <v>625</v>
      </c>
      <c r="M151" s="8" t="s">
        <v>85</v>
      </c>
      <c r="N151" s="8" t="s">
        <v>878</v>
      </c>
      <c r="O151" s="8" t="s">
        <v>879</v>
      </c>
      <c r="P151" s="8" t="s">
        <v>880</v>
      </c>
      <c r="Q151" s="8" t="s">
        <v>881</v>
      </c>
      <c r="R151" s="8" t="s">
        <v>882</v>
      </c>
      <c r="S151" s="8" t="s">
        <v>883</v>
      </c>
      <c r="T151" s="8" t="s">
        <v>92</v>
      </c>
      <c r="U151" s="8" t="s">
        <v>632</v>
      </c>
      <c r="V151" s="8" t="s">
        <v>69</v>
      </c>
      <c r="W151" s="8" t="s">
        <v>69</v>
      </c>
      <c r="X151" s="8" t="s">
        <v>69</v>
      </c>
      <c r="Y151" s="8"/>
      <c r="Z151" s="8"/>
      <c r="AA151" s="8" t="s">
        <v>70</v>
      </c>
      <c r="AB151" s="8"/>
      <c r="AC151" s="8" t="s">
        <v>770</v>
      </c>
    </row>
    <row r="152" customFormat="false" ht="46.25" hidden="false" customHeight="false" outlineLevel="0" collapsed="false">
      <c r="A152" s="8" t="s">
        <v>884</v>
      </c>
      <c r="B152" s="8" t="s">
        <v>885</v>
      </c>
      <c r="C152" s="8" t="s">
        <v>58</v>
      </c>
      <c r="D152" s="8" t="s">
        <v>59</v>
      </c>
      <c r="E152" s="8" t="s">
        <v>60</v>
      </c>
      <c r="F152" s="8" t="s">
        <v>858</v>
      </c>
      <c r="G152" s="8" t="s">
        <v>858</v>
      </c>
      <c r="H152" s="8" t="s">
        <v>768</v>
      </c>
      <c r="I152" s="8" t="n">
        <v>5</v>
      </c>
      <c r="J152" s="8" t="s">
        <v>63</v>
      </c>
      <c r="K152" s="8" t="n">
        <v>2013</v>
      </c>
      <c r="L152" s="8" t="s">
        <v>886</v>
      </c>
      <c r="M152" s="8" t="s">
        <v>65</v>
      </c>
      <c r="N152" s="8" t="s">
        <v>887</v>
      </c>
      <c r="O152" s="8"/>
      <c r="P152" s="8"/>
      <c r="Q152" s="8"/>
      <c r="R152" s="8"/>
      <c r="S152" s="8"/>
      <c r="T152" s="8" t="s">
        <v>125</v>
      </c>
      <c r="U152" s="8" t="s">
        <v>589</v>
      </c>
      <c r="V152" s="8" t="s">
        <v>69</v>
      </c>
      <c r="W152" s="8" t="s">
        <v>69</v>
      </c>
      <c r="X152" s="8" t="s">
        <v>69</v>
      </c>
      <c r="Y152" s="8"/>
      <c r="Z152" s="8"/>
      <c r="AA152" s="8" t="s">
        <v>70</v>
      </c>
      <c r="AB152" s="8"/>
      <c r="AC152" s="8" t="s">
        <v>770</v>
      </c>
    </row>
    <row r="153" customFormat="false" ht="113.4" hidden="false" customHeight="false" outlineLevel="0" collapsed="false">
      <c r="A153" s="8" t="s">
        <v>888</v>
      </c>
      <c r="B153" s="8" t="s">
        <v>889</v>
      </c>
      <c r="C153" s="8" t="s">
        <v>58</v>
      </c>
      <c r="D153" s="8" t="s">
        <v>59</v>
      </c>
      <c r="E153" s="8" t="s">
        <v>60</v>
      </c>
      <c r="F153" s="8" t="s">
        <v>858</v>
      </c>
      <c r="G153" s="8" t="s">
        <v>858</v>
      </c>
      <c r="H153" s="8" t="s">
        <v>768</v>
      </c>
      <c r="I153" s="8" t="n">
        <v>6</v>
      </c>
      <c r="J153" s="8" t="s">
        <v>63</v>
      </c>
      <c r="K153" s="8" t="n">
        <v>2013</v>
      </c>
      <c r="L153" s="8" t="s">
        <v>890</v>
      </c>
      <c r="M153" s="8" t="s">
        <v>65</v>
      </c>
      <c r="N153" s="8" t="s">
        <v>891</v>
      </c>
      <c r="O153" s="8"/>
      <c r="P153" s="8"/>
      <c r="Q153" s="8"/>
      <c r="R153" s="8"/>
      <c r="S153" s="8"/>
      <c r="T153" s="8" t="s">
        <v>67</v>
      </c>
      <c r="U153" s="8" t="s">
        <v>570</v>
      </c>
      <c r="V153" s="8" t="s">
        <v>69</v>
      </c>
      <c r="W153" s="8" t="s">
        <v>69</v>
      </c>
      <c r="X153" s="8" t="s">
        <v>69</v>
      </c>
      <c r="Y153" s="8"/>
      <c r="Z153" s="8"/>
      <c r="AA153" s="8" t="s">
        <v>70</v>
      </c>
      <c r="AB153" s="8"/>
      <c r="AC153" s="8" t="s">
        <v>770</v>
      </c>
    </row>
    <row r="154" customFormat="false" ht="91" hidden="false" customHeight="false" outlineLevel="0" collapsed="false">
      <c r="A154" s="8" t="s">
        <v>892</v>
      </c>
      <c r="B154" s="8" t="s">
        <v>893</v>
      </c>
      <c r="C154" s="8" t="s">
        <v>58</v>
      </c>
      <c r="D154" s="8" t="s">
        <v>59</v>
      </c>
      <c r="E154" s="8" t="s">
        <v>60</v>
      </c>
      <c r="F154" s="8" t="s">
        <v>858</v>
      </c>
      <c r="G154" s="8" t="s">
        <v>858</v>
      </c>
      <c r="H154" s="8" t="s">
        <v>768</v>
      </c>
      <c r="I154" s="8" t="n">
        <v>7</v>
      </c>
      <c r="J154" s="8" t="s">
        <v>63</v>
      </c>
      <c r="K154" s="8" t="n">
        <v>2010</v>
      </c>
      <c r="L154" s="8" t="s">
        <v>894</v>
      </c>
      <c r="M154" s="8" t="s">
        <v>65</v>
      </c>
      <c r="N154" s="8" t="s">
        <v>895</v>
      </c>
      <c r="O154" s="8"/>
      <c r="P154" s="8"/>
      <c r="Q154" s="8"/>
      <c r="R154" s="8"/>
      <c r="S154" s="8"/>
      <c r="T154" s="8" t="s">
        <v>67</v>
      </c>
      <c r="U154" s="8" t="s">
        <v>570</v>
      </c>
      <c r="V154" s="8" t="s">
        <v>69</v>
      </c>
      <c r="W154" s="8" t="s">
        <v>69</v>
      </c>
      <c r="X154" s="8" t="s">
        <v>69</v>
      </c>
      <c r="Y154" s="8"/>
      <c r="Z154" s="8"/>
      <c r="AA154" s="8" t="s">
        <v>70</v>
      </c>
      <c r="AB154" s="8"/>
      <c r="AC154" s="8" t="s">
        <v>770</v>
      </c>
    </row>
    <row r="155" customFormat="false" ht="113.4" hidden="false" customHeight="false" outlineLevel="0" collapsed="false">
      <c r="A155" s="8" t="s">
        <v>896</v>
      </c>
      <c r="B155" s="8" t="s">
        <v>897</v>
      </c>
      <c r="C155" s="8" t="s">
        <v>58</v>
      </c>
      <c r="D155" s="8" t="s">
        <v>59</v>
      </c>
      <c r="E155" s="8" t="s">
        <v>60</v>
      </c>
      <c r="F155" s="8" t="s">
        <v>898</v>
      </c>
      <c r="G155" s="8" t="s">
        <v>898</v>
      </c>
      <c r="H155" s="8" t="s">
        <v>768</v>
      </c>
      <c r="I155" s="8" t="n">
        <v>1</v>
      </c>
      <c r="J155" s="8" t="s">
        <v>63</v>
      </c>
      <c r="K155" s="8" t="n">
        <v>2010</v>
      </c>
      <c r="L155" s="8" t="s">
        <v>899</v>
      </c>
      <c r="M155" s="8" t="s">
        <v>65</v>
      </c>
      <c r="N155" s="8" t="s">
        <v>900</v>
      </c>
      <c r="O155" s="8"/>
      <c r="P155" s="8"/>
      <c r="Q155" s="8"/>
      <c r="R155" s="8"/>
      <c r="S155" s="8"/>
      <c r="T155" s="8" t="s">
        <v>125</v>
      </c>
      <c r="U155" s="8" t="s">
        <v>589</v>
      </c>
      <c r="V155" s="8" t="s">
        <v>69</v>
      </c>
      <c r="W155" s="8" t="s">
        <v>69</v>
      </c>
      <c r="X155" s="8" t="s">
        <v>69</v>
      </c>
      <c r="Y155" s="8"/>
      <c r="Z155" s="8"/>
      <c r="AA155" s="8" t="s">
        <v>70</v>
      </c>
      <c r="AB155" s="8"/>
      <c r="AC155" s="8" t="s">
        <v>770</v>
      </c>
    </row>
    <row r="156" customFormat="false" ht="46.25" hidden="false" customHeight="false" outlineLevel="0" collapsed="false">
      <c r="A156" s="8" t="s">
        <v>901</v>
      </c>
      <c r="B156" s="8" t="s">
        <v>902</v>
      </c>
      <c r="C156" s="8" t="s">
        <v>58</v>
      </c>
      <c r="D156" s="8" t="s">
        <v>59</v>
      </c>
      <c r="E156" s="8" t="s">
        <v>60</v>
      </c>
      <c r="F156" s="8" t="s">
        <v>898</v>
      </c>
      <c r="G156" s="8" t="s">
        <v>898</v>
      </c>
      <c r="H156" s="8" t="s">
        <v>768</v>
      </c>
      <c r="I156" s="8" t="n">
        <v>2</v>
      </c>
      <c r="J156" s="8" t="s">
        <v>63</v>
      </c>
      <c r="K156" s="8" t="n">
        <v>2008</v>
      </c>
      <c r="L156" s="8" t="s">
        <v>903</v>
      </c>
      <c r="M156" s="8" t="s">
        <v>85</v>
      </c>
      <c r="N156" s="8" t="s">
        <v>904</v>
      </c>
      <c r="O156" s="8" t="s">
        <v>905</v>
      </c>
      <c r="P156" s="8" t="s">
        <v>906</v>
      </c>
      <c r="Q156" s="8" t="s">
        <v>907</v>
      </c>
      <c r="R156" s="8" t="s">
        <v>908</v>
      </c>
      <c r="S156" s="8" t="s">
        <v>909</v>
      </c>
      <c r="T156" s="8" t="s">
        <v>125</v>
      </c>
      <c r="U156" s="8" t="s">
        <v>729</v>
      </c>
      <c r="V156" s="8" t="s">
        <v>69</v>
      </c>
      <c r="W156" s="8" t="s">
        <v>69</v>
      </c>
      <c r="X156" s="8" t="s">
        <v>69</v>
      </c>
      <c r="Y156" s="8"/>
      <c r="Z156" s="8"/>
      <c r="AA156" s="8" t="s">
        <v>70</v>
      </c>
      <c r="AB156" s="8"/>
      <c r="AC156" s="8" t="s">
        <v>770</v>
      </c>
    </row>
    <row r="157" customFormat="false" ht="91" hidden="false" customHeight="false" outlineLevel="0" collapsed="false">
      <c r="A157" s="8" t="s">
        <v>910</v>
      </c>
      <c r="B157" s="8" t="s">
        <v>911</v>
      </c>
      <c r="C157" s="8" t="s">
        <v>58</v>
      </c>
      <c r="D157" s="8" t="s">
        <v>59</v>
      </c>
      <c r="E157" s="8" t="s">
        <v>60</v>
      </c>
      <c r="F157" s="8" t="s">
        <v>912</v>
      </c>
      <c r="G157" s="8" t="s">
        <v>912</v>
      </c>
      <c r="H157" s="8" t="s">
        <v>768</v>
      </c>
      <c r="I157" s="8" t="n">
        <v>1</v>
      </c>
      <c r="J157" s="8" t="s">
        <v>63</v>
      </c>
      <c r="K157" s="8" t="n">
        <v>2024</v>
      </c>
      <c r="L157" s="8" t="s">
        <v>587</v>
      </c>
      <c r="M157" s="8" t="s">
        <v>65</v>
      </c>
      <c r="N157" s="8" t="s">
        <v>913</v>
      </c>
      <c r="O157" s="8"/>
      <c r="P157" s="8"/>
      <c r="Q157" s="8"/>
      <c r="R157" s="8"/>
      <c r="S157" s="8"/>
      <c r="T157" s="8" t="s">
        <v>125</v>
      </c>
      <c r="U157" s="8" t="s">
        <v>589</v>
      </c>
      <c r="V157" s="8" t="s">
        <v>69</v>
      </c>
      <c r="W157" s="8" t="s">
        <v>69</v>
      </c>
      <c r="X157" s="8" t="s">
        <v>69</v>
      </c>
      <c r="Y157" s="8"/>
      <c r="Z157" s="8"/>
      <c r="AA157" s="8" t="s">
        <v>70</v>
      </c>
      <c r="AB157" s="8"/>
      <c r="AC157" s="8" t="s">
        <v>770</v>
      </c>
    </row>
    <row r="158" customFormat="false" ht="23.85" hidden="false" customHeight="false" outlineLevel="0" collapsed="false">
      <c r="A158" s="8" t="s">
        <v>914</v>
      </c>
      <c r="B158" s="8" t="s">
        <v>915</v>
      </c>
      <c r="C158" s="8" t="s">
        <v>58</v>
      </c>
      <c r="D158" s="8" t="s">
        <v>59</v>
      </c>
      <c r="E158" s="8" t="s">
        <v>60</v>
      </c>
      <c r="F158" s="8" t="s">
        <v>912</v>
      </c>
      <c r="G158" s="8" t="s">
        <v>912</v>
      </c>
      <c r="H158" s="8" t="s">
        <v>768</v>
      </c>
      <c r="I158" s="8" t="n">
        <v>2</v>
      </c>
      <c r="J158" s="8" t="s">
        <v>63</v>
      </c>
      <c r="K158" s="8" t="n">
        <v>2018</v>
      </c>
      <c r="L158" s="8" t="s">
        <v>625</v>
      </c>
      <c r="M158" s="8" t="s">
        <v>85</v>
      </c>
      <c r="N158" s="8" t="s">
        <v>916</v>
      </c>
      <c r="O158" s="8" t="s">
        <v>917</v>
      </c>
      <c r="P158" s="8" t="s">
        <v>918</v>
      </c>
      <c r="Q158" s="8" t="s">
        <v>919</v>
      </c>
      <c r="R158" s="8" t="s">
        <v>920</v>
      </c>
      <c r="S158" s="8" t="s">
        <v>921</v>
      </c>
      <c r="T158" s="8" t="s">
        <v>259</v>
      </c>
      <c r="U158" s="8" t="s">
        <v>564</v>
      </c>
      <c r="V158" s="8" t="s">
        <v>69</v>
      </c>
      <c r="W158" s="8" t="s">
        <v>69</v>
      </c>
      <c r="X158" s="8" t="s">
        <v>69</v>
      </c>
      <c r="Y158" s="8"/>
      <c r="Z158" s="8"/>
      <c r="AA158" s="8" t="s">
        <v>70</v>
      </c>
      <c r="AB158" s="8"/>
      <c r="AC158" s="8" t="s">
        <v>770</v>
      </c>
    </row>
    <row r="159" customFormat="false" ht="46.25" hidden="false" customHeight="false" outlineLevel="0" collapsed="false">
      <c r="A159" s="8" t="s">
        <v>922</v>
      </c>
      <c r="B159" s="8" t="s">
        <v>923</v>
      </c>
      <c r="C159" s="8" t="s">
        <v>58</v>
      </c>
      <c r="D159" s="8" t="s">
        <v>59</v>
      </c>
      <c r="E159" s="8" t="s">
        <v>60</v>
      </c>
      <c r="F159" s="8" t="s">
        <v>912</v>
      </c>
      <c r="G159" s="8" t="s">
        <v>912</v>
      </c>
      <c r="H159" s="8" t="s">
        <v>768</v>
      </c>
      <c r="I159" s="8" t="n">
        <v>3</v>
      </c>
      <c r="J159" s="8" t="s">
        <v>63</v>
      </c>
      <c r="K159" s="8" t="n">
        <v>2008</v>
      </c>
      <c r="L159" s="8" t="s">
        <v>924</v>
      </c>
      <c r="M159" s="8" t="s">
        <v>65</v>
      </c>
      <c r="N159" s="8" t="s">
        <v>925</v>
      </c>
      <c r="O159" s="8"/>
      <c r="P159" s="8"/>
      <c r="Q159" s="8"/>
      <c r="R159" s="8"/>
      <c r="S159" s="8"/>
      <c r="T159" s="8" t="s">
        <v>125</v>
      </c>
      <c r="U159" s="8" t="s">
        <v>589</v>
      </c>
      <c r="V159" s="8" t="s">
        <v>69</v>
      </c>
      <c r="W159" s="8" t="s">
        <v>69</v>
      </c>
      <c r="X159" s="8" t="s">
        <v>69</v>
      </c>
      <c r="Y159" s="8"/>
      <c r="Z159" s="8"/>
      <c r="AA159" s="8" t="s">
        <v>70</v>
      </c>
      <c r="AB159" s="8"/>
      <c r="AC159" s="8" t="s">
        <v>770</v>
      </c>
    </row>
    <row r="160" customFormat="false" ht="23.85" hidden="false" customHeight="false" outlineLevel="0" collapsed="false">
      <c r="A160" s="8" t="s">
        <v>926</v>
      </c>
      <c r="B160" s="8" t="s">
        <v>927</v>
      </c>
      <c r="C160" s="8" t="s">
        <v>58</v>
      </c>
      <c r="D160" s="8" t="s">
        <v>59</v>
      </c>
      <c r="E160" s="8" t="s">
        <v>60</v>
      </c>
      <c r="F160" s="8" t="s">
        <v>912</v>
      </c>
      <c r="G160" s="8" t="s">
        <v>912</v>
      </c>
      <c r="H160" s="8" t="s">
        <v>768</v>
      </c>
      <c r="I160" s="8" t="n">
        <v>4</v>
      </c>
      <c r="J160" s="8" t="s">
        <v>63</v>
      </c>
      <c r="K160" s="8" t="n">
        <v>2008</v>
      </c>
      <c r="L160" s="8" t="s">
        <v>924</v>
      </c>
      <c r="M160" s="8" t="s">
        <v>65</v>
      </c>
      <c r="N160" s="8" t="s">
        <v>928</v>
      </c>
      <c r="O160" s="8"/>
      <c r="P160" s="8"/>
      <c r="Q160" s="8"/>
      <c r="R160" s="8"/>
      <c r="S160" s="8"/>
      <c r="T160" s="8" t="s">
        <v>125</v>
      </c>
      <c r="U160" s="8" t="s">
        <v>589</v>
      </c>
      <c r="V160" s="8" t="s">
        <v>69</v>
      </c>
      <c r="W160" s="8" t="s">
        <v>69</v>
      </c>
      <c r="X160" s="8" t="s">
        <v>69</v>
      </c>
      <c r="Y160" s="8"/>
      <c r="Z160" s="8"/>
      <c r="AA160" s="8" t="s">
        <v>70</v>
      </c>
      <c r="AB160" s="8"/>
      <c r="AC160" s="8" t="s">
        <v>770</v>
      </c>
    </row>
    <row r="161" customFormat="false" ht="23.85" hidden="false" customHeight="false" outlineLevel="0" collapsed="false">
      <c r="A161" s="8" t="s">
        <v>929</v>
      </c>
      <c r="B161" s="8" t="s">
        <v>930</v>
      </c>
      <c r="C161" s="8" t="s">
        <v>58</v>
      </c>
      <c r="D161" s="8" t="s">
        <v>59</v>
      </c>
      <c r="E161" s="8" t="s">
        <v>60</v>
      </c>
      <c r="F161" s="8" t="s">
        <v>912</v>
      </c>
      <c r="G161" s="8" t="s">
        <v>912</v>
      </c>
      <c r="H161" s="8" t="s">
        <v>768</v>
      </c>
      <c r="I161" s="8" t="n">
        <v>5</v>
      </c>
      <c r="J161" s="8" t="s">
        <v>63</v>
      </c>
      <c r="K161" s="8" t="n">
        <v>2008</v>
      </c>
      <c r="L161" s="8" t="s">
        <v>924</v>
      </c>
      <c r="M161" s="8" t="s">
        <v>65</v>
      </c>
      <c r="N161" s="8" t="s">
        <v>931</v>
      </c>
      <c r="O161" s="8"/>
      <c r="P161" s="8"/>
      <c r="Q161" s="8"/>
      <c r="R161" s="8"/>
      <c r="S161" s="8"/>
      <c r="T161" s="8" t="s">
        <v>67</v>
      </c>
      <c r="U161" s="8" t="s">
        <v>570</v>
      </c>
      <c r="V161" s="8" t="s">
        <v>69</v>
      </c>
      <c r="W161" s="8" t="s">
        <v>69</v>
      </c>
      <c r="X161" s="8" t="s">
        <v>69</v>
      </c>
      <c r="Y161" s="8"/>
      <c r="Z161" s="8"/>
      <c r="AA161" s="8" t="s">
        <v>70</v>
      </c>
      <c r="AB161" s="8"/>
      <c r="AC161" s="8" t="s">
        <v>770</v>
      </c>
    </row>
  </sheetData>
  <conditionalFormatting sqref="V2:W161">
    <cfRule type="expression" priority="2" aboveAverage="0" equalAverage="0" bottom="0" percent="0" rank="0" text="" dxfId="5">
      <formula>OR(V2="SIM",W2="SIM")</formula>
    </cfRule>
  </conditionalFormatting>
  <conditionalFormatting sqref="AA2:AA161">
    <cfRule type="expression" priority="3" aboveAverage="0" equalAverage="0" bottom="0" percent="0" rank="0" text="" dxfId="6">
      <formula>AA2="REVISAR"</formula>
    </cfRule>
  </conditionalFormatting>
  <dataValidations count="5">
    <dataValidation allowBlank="false" errorStyle="stop" operator="between" showDropDown="false" showErrorMessage="false" showInputMessage="false" sqref="M2:M161" type="list">
      <formula1>"certo_errado,multipla_escolha,resposta_textual"</formula1>
      <formula2>0</formula2>
    </dataValidation>
    <dataValidation allowBlank="false" errorStyle="stop" operator="between" showDropDown="false" showErrorMessage="false" showInputMessage="false" sqref="V2:V161" type="list">
      <formula1>"SIM,NÃO"</formula1>
      <formula2>0</formula2>
    </dataValidation>
    <dataValidation allowBlank="false" errorStyle="stop" operator="between" showDropDown="false" showErrorMessage="false" showInputMessage="false" sqref="W2:W161" type="list">
      <formula1>"SIM,NÃO"</formula1>
      <formula2>0</formula2>
    </dataValidation>
    <dataValidation allowBlank="false" errorStyle="stop" operator="between" showDropDown="false" showErrorMessage="false" showInputMessage="false" sqref="X2:X161" type="list">
      <formula1>"SIM,NÃO"</formula1>
      <formula2>0</formula2>
    </dataValidation>
    <dataValidation allowBlank="false" errorStyle="stop" operator="between" showDropDown="false" showErrorMessage="false" showInputMessage="false" sqref="AA2:AA161"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2"/>
    <col collapsed="false" customWidth="true" hidden="false" outlineLevel="0" max="7" min="3" style="0" width="58"/>
  </cols>
  <sheetData>
    <row r="1" customFormat="false" ht="38" hidden="false" customHeight="true" outlineLevel="0" collapsed="false">
      <c r="A1" s="6" t="s">
        <v>27</v>
      </c>
      <c r="B1" s="6" t="s">
        <v>932</v>
      </c>
      <c r="C1" s="6" t="s">
        <v>933</v>
      </c>
      <c r="D1" s="6" t="s">
        <v>934</v>
      </c>
      <c r="E1" s="6" t="s">
        <v>935</v>
      </c>
      <c r="F1" s="6" t="s">
        <v>936</v>
      </c>
      <c r="G1" s="6" t="s">
        <v>937</v>
      </c>
    </row>
    <row r="2" customFormat="false" ht="91" hidden="false" customHeight="false" outlineLevel="0" collapsed="false">
      <c r="A2" s="8" t="s">
        <v>56</v>
      </c>
      <c r="B2" s="8" t="s">
        <v>938</v>
      </c>
      <c r="C2" s="8"/>
      <c r="D2" s="8"/>
      <c r="E2" s="8"/>
      <c r="F2" s="8"/>
      <c r="G2" s="8"/>
    </row>
    <row r="3" customFormat="false" ht="79.85" hidden="false" customHeight="false" outlineLevel="0" collapsed="false">
      <c r="A3" s="8" t="s">
        <v>72</v>
      </c>
      <c r="B3" s="8" t="s">
        <v>939</v>
      </c>
      <c r="C3" s="8"/>
      <c r="D3" s="8"/>
      <c r="E3" s="8"/>
      <c r="F3" s="8"/>
      <c r="G3" s="8"/>
    </row>
    <row r="4" customFormat="false" ht="124.6" hidden="false" customHeight="false" outlineLevel="0" collapsed="false">
      <c r="A4" s="8" t="s">
        <v>75</v>
      </c>
      <c r="B4" s="8" t="s">
        <v>940</v>
      </c>
      <c r="C4" s="8"/>
      <c r="D4" s="8"/>
      <c r="E4" s="8"/>
      <c r="F4" s="8"/>
      <c r="G4" s="8"/>
    </row>
    <row r="5" customFormat="false" ht="68.65" hidden="false" customHeight="false" outlineLevel="0" collapsed="false">
      <c r="A5" s="8" t="s">
        <v>79</v>
      </c>
      <c r="B5" s="8" t="s">
        <v>941</v>
      </c>
      <c r="C5" s="8"/>
      <c r="D5" s="8"/>
      <c r="E5" s="8"/>
      <c r="F5" s="8"/>
      <c r="G5" s="8"/>
    </row>
    <row r="6" customFormat="false" ht="303.7" hidden="false" customHeight="false" outlineLevel="0" collapsed="false">
      <c r="A6" s="8" t="s">
        <v>82</v>
      </c>
      <c r="B6" s="8" t="s">
        <v>942</v>
      </c>
      <c r="C6" s="8"/>
      <c r="D6" s="8"/>
      <c r="E6" s="8"/>
      <c r="F6" s="8"/>
      <c r="G6" s="8"/>
    </row>
    <row r="7" customFormat="false" ht="124.6" hidden="false" customHeight="false" outlineLevel="0" collapsed="false">
      <c r="A7" s="8" t="s">
        <v>94</v>
      </c>
      <c r="B7" s="8" t="s">
        <v>943</v>
      </c>
      <c r="C7" s="8"/>
      <c r="D7" s="8"/>
      <c r="E7" s="8"/>
      <c r="F7" s="8"/>
      <c r="G7" s="8"/>
    </row>
    <row r="8" customFormat="false" ht="68.65" hidden="false" customHeight="false" outlineLevel="0" collapsed="false">
      <c r="A8" s="8" t="s">
        <v>107</v>
      </c>
      <c r="B8" s="8" t="s">
        <v>944</v>
      </c>
      <c r="C8" s="8"/>
      <c r="D8" s="8"/>
      <c r="E8" s="8"/>
      <c r="F8" s="8"/>
      <c r="G8" s="8"/>
    </row>
    <row r="9" customFormat="false" ht="46.25" hidden="false" customHeight="false" outlineLevel="0" collapsed="false">
      <c r="A9" s="8" t="s">
        <v>112</v>
      </c>
      <c r="B9" s="8" t="s">
        <v>945</v>
      </c>
      <c r="C9" s="8"/>
      <c r="D9" s="8"/>
      <c r="E9" s="8"/>
      <c r="F9" s="8"/>
      <c r="G9" s="8"/>
    </row>
    <row r="10" customFormat="false" ht="91" hidden="false" customHeight="false" outlineLevel="0" collapsed="false">
      <c r="A10" s="8" t="s">
        <v>121</v>
      </c>
      <c r="B10" s="8" t="s">
        <v>946</v>
      </c>
      <c r="C10" s="8"/>
      <c r="D10" s="8"/>
      <c r="E10" s="8"/>
      <c r="F10" s="8"/>
      <c r="G10" s="8"/>
    </row>
    <row r="11" customFormat="false" ht="68.65" hidden="false" customHeight="false" outlineLevel="0" collapsed="false">
      <c r="A11" s="8" t="s">
        <v>127</v>
      </c>
      <c r="B11" s="8" t="s">
        <v>947</v>
      </c>
      <c r="C11" s="8"/>
      <c r="D11" s="8"/>
      <c r="E11" s="8"/>
      <c r="F11" s="8"/>
      <c r="G11" s="8"/>
    </row>
    <row r="12" customFormat="false" ht="135.8" hidden="false" customHeight="false" outlineLevel="0" collapsed="false">
      <c r="A12" s="8" t="s">
        <v>134</v>
      </c>
      <c r="B12" s="8" t="s">
        <v>948</v>
      </c>
      <c r="C12" s="8"/>
      <c r="D12" s="8"/>
      <c r="E12" s="8"/>
      <c r="F12" s="8"/>
      <c r="G12" s="8"/>
    </row>
    <row r="13" customFormat="false" ht="135.8" hidden="false" customHeight="false" outlineLevel="0" collapsed="false">
      <c r="A13" s="8" t="s">
        <v>143</v>
      </c>
      <c r="B13" s="8" t="s">
        <v>949</v>
      </c>
      <c r="C13" s="8"/>
      <c r="D13" s="8"/>
      <c r="E13" s="8"/>
      <c r="F13" s="8"/>
      <c r="G13" s="8"/>
    </row>
    <row r="14" customFormat="false" ht="281.3" hidden="false" customHeight="false" outlineLevel="0" collapsed="false">
      <c r="A14" s="8" t="s">
        <v>147</v>
      </c>
      <c r="B14" s="8" t="s">
        <v>950</v>
      </c>
      <c r="C14" s="8"/>
      <c r="D14" s="8"/>
      <c r="E14" s="8"/>
      <c r="F14" s="8"/>
      <c r="G14" s="8"/>
    </row>
    <row r="15" customFormat="false" ht="113.4" hidden="false" customHeight="false" outlineLevel="0" collapsed="false">
      <c r="A15" s="8" t="s">
        <v>151</v>
      </c>
      <c r="B15" s="8" t="s">
        <v>951</v>
      </c>
      <c r="C15" s="8"/>
      <c r="D15" s="8"/>
      <c r="E15" s="8"/>
      <c r="F15" s="8"/>
      <c r="G15" s="8"/>
    </row>
    <row r="16" customFormat="false" ht="124.6" hidden="false" customHeight="false" outlineLevel="0" collapsed="false">
      <c r="A16" s="8" t="s">
        <v>158</v>
      </c>
      <c r="B16" s="8" t="s">
        <v>952</v>
      </c>
      <c r="C16" s="8"/>
      <c r="D16" s="8"/>
      <c r="E16" s="8"/>
      <c r="F16" s="8"/>
      <c r="G16" s="8"/>
    </row>
    <row r="17" customFormat="false" ht="214.15" hidden="false" customHeight="false" outlineLevel="0" collapsed="false">
      <c r="A17" s="8" t="s">
        <v>164</v>
      </c>
      <c r="B17" s="8" t="s">
        <v>953</v>
      </c>
      <c r="C17" s="8"/>
      <c r="D17" s="8"/>
      <c r="E17" s="8"/>
      <c r="F17" s="8"/>
      <c r="G17" s="8"/>
    </row>
    <row r="18" customFormat="false" ht="169.4" hidden="false" customHeight="false" outlineLevel="0" collapsed="false">
      <c r="A18" s="8" t="s">
        <v>173</v>
      </c>
      <c r="B18" s="8" t="s">
        <v>954</v>
      </c>
      <c r="C18" s="8"/>
      <c r="D18" s="8"/>
      <c r="E18" s="8"/>
      <c r="F18" s="8"/>
      <c r="G18" s="8"/>
    </row>
    <row r="19" customFormat="false" ht="124.6" hidden="false" customHeight="false" outlineLevel="0" collapsed="false">
      <c r="A19" s="8" t="s">
        <v>177</v>
      </c>
      <c r="B19" s="8" t="s">
        <v>955</v>
      </c>
      <c r="C19" s="8"/>
      <c r="D19" s="8"/>
      <c r="E19" s="8"/>
      <c r="F19" s="8"/>
      <c r="G19" s="8"/>
    </row>
    <row r="20" customFormat="false" ht="225.35" hidden="false" customHeight="false" outlineLevel="0" collapsed="false">
      <c r="A20" s="8" t="s">
        <v>181</v>
      </c>
      <c r="B20" s="8" t="s">
        <v>956</v>
      </c>
      <c r="C20" s="8"/>
      <c r="D20" s="8"/>
      <c r="E20" s="8"/>
      <c r="F20" s="8"/>
      <c r="G20" s="8"/>
    </row>
    <row r="21" customFormat="false" ht="225.35" hidden="false" customHeight="false" outlineLevel="0" collapsed="false">
      <c r="A21" s="8" t="s">
        <v>184</v>
      </c>
      <c r="B21" s="8" t="s">
        <v>957</v>
      </c>
      <c r="C21" s="8"/>
      <c r="D21" s="8"/>
      <c r="E21" s="8"/>
      <c r="F21" s="8"/>
      <c r="G21" s="8"/>
    </row>
    <row r="22" customFormat="false" ht="460.4" hidden="false" customHeight="false" outlineLevel="0" collapsed="false">
      <c r="A22" s="8" t="s">
        <v>187</v>
      </c>
      <c r="B22" s="8" t="s">
        <v>958</v>
      </c>
      <c r="C22" s="8"/>
      <c r="D22" s="8"/>
      <c r="E22" s="8"/>
      <c r="F22" s="8"/>
      <c r="G22" s="8"/>
    </row>
    <row r="23" customFormat="false" ht="236.55" hidden="false" customHeight="false" outlineLevel="0" collapsed="false">
      <c r="A23" s="8" t="s">
        <v>190</v>
      </c>
      <c r="B23" s="8" t="s">
        <v>959</v>
      </c>
      <c r="C23" s="8"/>
      <c r="D23" s="8"/>
      <c r="E23" s="8"/>
      <c r="F23" s="8"/>
      <c r="G23" s="8"/>
    </row>
    <row r="24" customFormat="false" ht="91" hidden="false" customHeight="false" outlineLevel="0" collapsed="false">
      <c r="A24" s="8" t="s">
        <v>197</v>
      </c>
      <c r="B24" s="8" t="s">
        <v>960</v>
      </c>
      <c r="C24" s="8"/>
      <c r="D24" s="8"/>
      <c r="E24" s="8"/>
      <c r="F24" s="8"/>
      <c r="G24" s="8"/>
    </row>
    <row r="25" customFormat="false" ht="135.8" hidden="false" customHeight="false" outlineLevel="0" collapsed="false">
      <c r="A25" s="8" t="s">
        <v>201</v>
      </c>
      <c r="B25" s="8" t="s">
        <v>961</v>
      </c>
      <c r="C25" s="8"/>
      <c r="D25" s="8"/>
      <c r="E25" s="8"/>
      <c r="F25" s="8"/>
      <c r="G25" s="8"/>
    </row>
    <row r="26" customFormat="false" ht="135.8" hidden="false" customHeight="false" outlineLevel="0" collapsed="false">
      <c r="A26" s="8" t="s">
        <v>204</v>
      </c>
      <c r="B26" s="8" t="s">
        <v>962</v>
      </c>
      <c r="C26" s="8"/>
      <c r="D26" s="8"/>
      <c r="E26" s="8"/>
      <c r="F26" s="8"/>
      <c r="G26" s="8"/>
    </row>
    <row r="27" customFormat="false" ht="169.4" hidden="false" customHeight="false" outlineLevel="0" collapsed="false">
      <c r="A27" s="8" t="s">
        <v>209</v>
      </c>
      <c r="B27" s="8" t="s">
        <v>963</v>
      </c>
      <c r="C27" s="8"/>
      <c r="D27" s="8"/>
      <c r="E27" s="8"/>
      <c r="F27" s="8"/>
      <c r="G27" s="8"/>
    </row>
    <row r="28" customFormat="false" ht="135.8" hidden="false" customHeight="false" outlineLevel="0" collapsed="false">
      <c r="A28" s="8" t="s">
        <v>212</v>
      </c>
      <c r="B28" s="8" t="s">
        <v>964</v>
      </c>
      <c r="C28" s="8"/>
      <c r="D28" s="8"/>
      <c r="E28" s="8"/>
      <c r="F28" s="8"/>
      <c r="G28" s="8"/>
    </row>
    <row r="29" customFormat="false" ht="113.4" hidden="false" customHeight="false" outlineLevel="0" collapsed="false">
      <c r="A29" s="8" t="s">
        <v>215</v>
      </c>
      <c r="B29" s="8" t="s">
        <v>965</v>
      </c>
      <c r="C29" s="8"/>
      <c r="D29" s="8"/>
      <c r="E29" s="8"/>
      <c r="F29" s="8"/>
      <c r="G29" s="8"/>
    </row>
    <row r="30" customFormat="false" ht="79.85" hidden="false" customHeight="false" outlineLevel="0" collapsed="false">
      <c r="A30" s="8" t="s">
        <v>219</v>
      </c>
      <c r="B30" s="8" t="s">
        <v>966</v>
      </c>
      <c r="C30" s="8"/>
      <c r="D30" s="8"/>
      <c r="E30" s="8"/>
      <c r="F30" s="8"/>
      <c r="G30" s="8"/>
    </row>
    <row r="31" customFormat="false" ht="91" hidden="false" customHeight="false" outlineLevel="0" collapsed="false">
      <c r="A31" s="8" t="s">
        <v>227</v>
      </c>
      <c r="B31" s="8" t="s">
        <v>967</v>
      </c>
      <c r="C31" s="8"/>
      <c r="D31" s="8"/>
      <c r="E31" s="8"/>
      <c r="F31" s="8"/>
      <c r="G31" s="8"/>
    </row>
    <row r="32" customFormat="false" ht="202.95" hidden="false" customHeight="false" outlineLevel="0" collapsed="false">
      <c r="A32" s="8" t="s">
        <v>231</v>
      </c>
      <c r="B32" s="8" t="s">
        <v>968</v>
      </c>
      <c r="C32" s="8"/>
      <c r="D32" s="8"/>
      <c r="E32" s="8"/>
      <c r="F32" s="8"/>
      <c r="G32" s="8"/>
    </row>
    <row r="33" customFormat="false" ht="102.2" hidden="false" customHeight="false" outlineLevel="0" collapsed="false">
      <c r="A33" s="8" t="s">
        <v>234</v>
      </c>
      <c r="B33" s="8" t="s">
        <v>969</v>
      </c>
      <c r="C33" s="8"/>
      <c r="D33" s="8"/>
      <c r="E33" s="8"/>
      <c r="F33" s="8"/>
      <c r="G33" s="8"/>
    </row>
    <row r="34" customFormat="false" ht="370.85" hidden="false" customHeight="false" outlineLevel="0" collapsed="false">
      <c r="A34" s="8" t="s">
        <v>237</v>
      </c>
      <c r="B34" s="8" t="s">
        <v>970</v>
      </c>
      <c r="C34" s="8"/>
      <c r="D34" s="8"/>
      <c r="E34" s="8"/>
      <c r="F34" s="8"/>
      <c r="G34" s="8"/>
    </row>
    <row r="35" customFormat="false" ht="326.1" hidden="false" customHeight="false" outlineLevel="0" collapsed="false">
      <c r="A35" s="8" t="s">
        <v>241</v>
      </c>
      <c r="B35" s="8" t="s">
        <v>971</v>
      </c>
      <c r="C35" s="8"/>
      <c r="D35" s="8"/>
      <c r="E35" s="8"/>
      <c r="F35" s="8"/>
      <c r="G35" s="8"/>
    </row>
    <row r="36" customFormat="false" ht="258.95" hidden="false" customHeight="false" outlineLevel="0" collapsed="false">
      <c r="A36" s="8" t="s">
        <v>244</v>
      </c>
      <c r="B36" s="8" t="s">
        <v>972</v>
      </c>
      <c r="C36" s="8"/>
      <c r="D36" s="8"/>
      <c r="E36" s="8"/>
      <c r="F36" s="8"/>
      <c r="G36" s="8"/>
    </row>
    <row r="37" customFormat="false" ht="314.9" hidden="false" customHeight="false" outlineLevel="0" collapsed="false">
      <c r="A37" s="8" t="s">
        <v>248</v>
      </c>
      <c r="B37" s="8" t="s">
        <v>973</v>
      </c>
      <c r="C37" s="8"/>
      <c r="D37" s="8"/>
      <c r="E37" s="8"/>
      <c r="F37" s="8"/>
      <c r="G37" s="8"/>
    </row>
    <row r="38" customFormat="false" ht="113.4" hidden="false" customHeight="false" outlineLevel="0" collapsed="false">
      <c r="A38" s="8" t="s">
        <v>251</v>
      </c>
      <c r="B38" s="8" t="s">
        <v>974</v>
      </c>
      <c r="C38" s="8"/>
      <c r="D38" s="8"/>
      <c r="E38" s="8"/>
      <c r="F38" s="8"/>
      <c r="G38" s="8"/>
    </row>
    <row r="39" customFormat="false" ht="102.2" hidden="false" customHeight="false" outlineLevel="0" collapsed="false">
      <c r="A39" s="8" t="s">
        <v>261</v>
      </c>
      <c r="B39" s="8" t="s">
        <v>975</v>
      </c>
      <c r="C39" s="8"/>
      <c r="D39" s="8"/>
      <c r="E39" s="8"/>
      <c r="F39" s="8"/>
      <c r="G39" s="8"/>
    </row>
    <row r="40" customFormat="false" ht="147" hidden="false" customHeight="false" outlineLevel="0" collapsed="false">
      <c r="A40" s="8" t="s">
        <v>264</v>
      </c>
      <c r="B40" s="8" t="s">
        <v>976</v>
      </c>
      <c r="C40" s="8"/>
      <c r="D40" s="8"/>
      <c r="E40" s="8"/>
      <c r="F40" s="8"/>
      <c r="G40" s="8"/>
    </row>
    <row r="41" customFormat="false" ht="124.6" hidden="false" customHeight="false" outlineLevel="0" collapsed="false">
      <c r="A41" s="8" t="s">
        <v>267</v>
      </c>
      <c r="B41" s="8" t="s">
        <v>977</v>
      </c>
      <c r="C41" s="8"/>
      <c r="D41" s="8"/>
      <c r="E41" s="8"/>
      <c r="F41" s="8"/>
      <c r="G41" s="8"/>
    </row>
    <row r="42" customFormat="false" ht="135.8" hidden="false" customHeight="false" outlineLevel="0" collapsed="false">
      <c r="A42" s="8" t="s">
        <v>272</v>
      </c>
      <c r="B42" s="8" t="s">
        <v>978</v>
      </c>
      <c r="C42" s="8"/>
      <c r="D42" s="8"/>
      <c r="E42" s="8"/>
      <c r="F42" s="8"/>
      <c r="G42" s="8"/>
    </row>
    <row r="43" customFormat="false" ht="997.75" hidden="false" customHeight="false" outlineLevel="0" collapsed="false">
      <c r="A43" s="8" t="s">
        <v>275</v>
      </c>
      <c r="B43" s="8" t="s">
        <v>979</v>
      </c>
      <c r="C43" s="8"/>
      <c r="D43" s="8"/>
      <c r="E43" s="8"/>
      <c r="F43" s="8"/>
      <c r="G43" s="8"/>
    </row>
    <row r="44" customFormat="false" ht="292.5" hidden="false" customHeight="false" outlineLevel="0" collapsed="false">
      <c r="A44" s="8" t="s">
        <v>284</v>
      </c>
      <c r="B44" s="8" t="s">
        <v>980</v>
      </c>
      <c r="C44" s="8"/>
      <c r="D44" s="8"/>
      <c r="E44" s="8"/>
      <c r="F44" s="8"/>
      <c r="G44" s="8"/>
    </row>
    <row r="45" customFormat="false" ht="460.4" hidden="false" customHeight="false" outlineLevel="0" collapsed="false">
      <c r="A45" s="8" t="s">
        <v>293</v>
      </c>
      <c r="B45" s="8" t="s">
        <v>981</v>
      </c>
      <c r="C45" s="8"/>
      <c r="D45" s="8"/>
      <c r="E45" s="8"/>
      <c r="F45" s="8"/>
      <c r="G45" s="8"/>
    </row>
    <row r="46" customFormat="false" ht="147" hidden="false" customHeight="false" outlineLevel="0" collapsed="false">
      <c r="A46" s="8" t="s">
        <v>298</v>
      </c>
      <c r="B46" s="8" t="s">
        <v>982</v>
      </c>
      <c r="C46" s="8"/>
      <c r="D46" s="8"/>
      <c r="E46" s="8"/>
      <c r="F46" s="8"/>
      <c r="G46" s="8"/>
    </row>
    <row r="47" customFormat="false" ht="79.85" hidden="false" customHeight="false" outlineLevel="0" collapsed="false">
      <c r="A47" s="8" t="s">
        <v>305</v>
      </c>
      <c r="B47" s="8" t="s">
        <v>983</v>
      </c>
      <c r="C47" s="8"/>
      <c r="D47" s="8"/>
      <c r="E47" s="8"/>
      <c r="F47" s="8"/>
      <c r="G47" s="8"/>
    </row>
    <row r="48" customFormat="false" ht="102.2" hidden="false" customHeight="false" outlineLevel="0" collapsed="false">
      <c r="A48" s="8" t="s">
        <v>309</v>
      </c>
      <c r="B48" s="8" t="s">
        <v>984</v>
      </c>
      <c r="C48" s="8"/>
      <c r="D48" s="8"/>
      <c r="E48" s="8"/>
      <c r="F48" s="8"/>
      <c r="G48" s="8"/>
    </row>
    <row r="49" customFormat="false" ht="258.95" hidden="false" customHeight="false" outlineLevel="0" collapsed="false">
      <c r="A49" s="8" t="s">
        <v>314</v>
      </c>
      <c r="B49" s="8" t="s">
        <v>985</v>
      </c>
      <c r="C49" s="8"/>
      <c r="D49" s="8"/>
      <c r="E49" s="8"/>
      <c r="F49" s="8"/>
      <c r="G49" s="8"/>
    </row>
    <row r="50" customFormat="false" ht="202.95" hidden="false" customHeight="false" outlineLevel="0" collapsed="false">
      <c r="A50" s="8" t="s">
        <v>317</v>
      </c>
      <c r="B50" s="8" t="s">
        <v>986</v>
      </c>
      <c r="C50" s="8"/>
      <c r="D50" s="8"/>
      <c r="E50" s="8"/>
      <c r="F50" s="8"/>
      <c r="G50" s="8"/>
    </row>
    <row r="51" customFormat="false" ht="270.1" hidden="false" customHeight="false" outlineLevel="0" collapsed="false">
      <c r="A51" s="8" t="s">
        <v>328</v>
      </c>
      <c r="B51" s="8" t="s">
        <v>987</v>
      </c>
      <c r="C51" s="8"/>
      <c r="D51" s="8"/>
      <c r="E51" s="8"/>
      <c r="F51" s="8"/>
      <c r="G51" s="8"/>
    </row>
    <row r="52" customFormat="false" ht="180.55" hidden="false" customHeight="false" outlineLevel="0" collapsed="false">
      <c r="A52" s="8" t="s">
        <v>336</v>
      </c>
      <c r="B52" s="8" t="s">
        <v>988</v>
      </c>
      <c r="C52" s="8"/>
      <c r="D52" s="8"/>
      <c r="E52" s="8"/>
      <c r="F52" s="8"/>
      <c r="G52" s="8"/>
    </row>
    <row r="53" customFormat="false" ht="225.35" hidden="false" customHeight="false" outlineLevel="0" collapsed="false">
      <c r="A53" s="8" t="s">
        <v>344</v>
      </c>
      <c r="B53" s="8" t="s">
        <v>989</v>
      </c>
      <c r="C53" s="8"/>
      <c r="D53" s="8"/>
      <c r="E53" s="8"/>
      <c r="F53" s="8"/>
      <c r="G53" s="8"/>
    </row>
    <row r="54" customFormat="false" ht="57.45" hidden="false" customHeight="false" outlineLevel="0" collapsed="false">
      <c r="A54" s="8" t="s">
        <v>348</v>
      </c>
      <c r="B54" s="8" t="s">
        <v>990</v>
      </c>
      <c r="C54" s="8"/>
      <c r="D54" s="8"/>
      <c r="E54" s="8"/>
      <c r="F54" s="8"/>
      <c r="G54" s="8"/>
    </row>
    <row r="55" customFormat="false" ht="57.45" hidden="false" customHeight="false" outlineLevel="0" collapsed="false">
      <c r="A55" s="8" t="s">
        <v>352</v>
      </c>
      <c r="B55" s="8" t="s">
        <v>991</v>
      </c>
      <c r="C55" s="8"/>
      <c r="D55" s="8"/>
      <c r="E55" s="8"/>
      <c r="F55" s="8"/>
      <c r="G55" s="8"/>
    </row>
    <row r="56" customFormat="false" ht="46.25" hidden="false" customHeight="false" outlineLevel="0" collapsed="false">
      <c r="A56" s="8" t="s">
        <v>361</v>
      </c>
      <c r="B56" s="8" t="s">
        <v>992</v>
      </c>
      <c r="C56" s="8"/>
      <c r="D56" s="8"/>
      <c r="E56" s="8"/>
      <c r="F56" s="8"/>
      <c r="G56" s="8"/>
    </row>
    <row r="57" customFormat="false" ht="57.45" hidden="false" customHeight="false" outlineLevel="0" collapsed="false">
      <c r="A57" s="8" t="s">
        <v>365</v>
      </c>
      <c r="B57" s="8" t="s">
        <v>993</v>
      </c>
      <c r="C57" s="8"/>
      <c r="D57" s="8"/>
      <c r="E57" s="8"/>
      <c r="F57" s="8"/>
      <c r="G57" s="8"/>
    </row>
    <row r="58" customFormat="false" ht="202.95" hidden="false" customHeight="false" outlineLevel="0" collapsed="false">
      <c r="A58" s="8" t="s">
        <v>369</v>
      </c>
      <c r="B58" s="8" t="s">
        <v>994</v>
      </c>
      <c r="C58" s="8"/>
      <c r="D58" s="8"/>
      <c r="E58" s="8"/>
      <c r="F58" s="8"/>
      <c r="G58" s="8"/>
    </row>
    <row r="59" customFormat="false" ht="270.1" hidden="false" customHeight="false" outlineLevel="0" collapsed="false">
      <c r="A59" s="8" t="s">
        <v>378</v>
      </c>
      <c r="B59" s="8" t="s">
        <v>995</v>
      </c>
      <c r="C59" s="8"/>
      <c r="D59" s="8"/>
      <c r="E59" s="8"/>
      <c r="F59" s="8"/>
      <c r="G59" s="8"/>
    </row>
    <row r="60" customFormat="false" ht="348.5" hidden="false" customHeight="false" outlineLevel="0" collapsed="false">
      <c r="A60" s="8" t="s">
        <v>382</v>
      </c>
      <c r="B60" s="8" t="s">
        <v>996</v>
      </c>
      <c r="C60" s="8"/>
      <c r="D60" s="8"/>
      <c r="E60" s="8"/>
      <c r="F60" s="8"/>
      <c r="G60" s="8"/>
    </row>
    <row r="61" customFormat="false" ht="404.45" hidden="false" customHeight="false" outlineLevel="0" collapsed="false">
      <c r="A61" s="8" t="s">
        <v>385</v>
      </c>
      <c r="B61" s="8" t="s">
        <v>997</v>
      </c>
      <c r="C61" s="8"/>
      <c r="D61" s="8"/>
      <c r="E61" s="8"/>
      <c r="F61" s="8"/>
      <c r="G61" s="8"/>
    </row>
    <row r="62" customFormat="false" ht="270.1" hidden="false" customHeight="false" outlineLevel="0" collapsed="false">
      <c r="A62" s="8" t="s">
        <v>389</v>
      </c>
      <c r="B62" s="8" t="s">
        <v>998</v>
      </c>
      <c r="C62" s="8"/>
      <c r="D62" s="8"/>
      <c r="E62" s="8"/>
      <c r="F62" s="8"/>
      <c r="G62" s="8"/>
    </row>
    <row r="63" customFormat="false" ht="258.95" hidden="false" customHeight="false" outlineLevel="0" collapsed="false">
      <c r="A63" s="8" t="s">
        <v>392</v>
      </c>
      <c r="B63" s="8" t="s">
        <v>999</v>
      </c>
      <c r="C63" s="8"/>
      <c r="D63" s="8"/>
      <c r="E63" s="8"/>
      <c r="F63" s="8"/>
      <c r="G63" s="8"/>
    </row>
    <row r="64" customFormat="false" ht="258.95" hidden="false" customHeight="false" outlineLevel="0" collapsed="false">
      <c r="A64" s="8" t="s">
        <v>396</v>
      </c>
      <c r="B64" s="8" t="s">
        <v>1000</v>
      </c>
      <c r="C64" s="8"/>
      <c r="D64" s="8"/>
      <c r="E64" s="8"/>
      <c r="F64" s="8"/>
      <c r="G64" s="8"/>
    </row>
    <row r="65" customFormat="false" ht="68.65" hidden="false" customHeight="false" outlineLevel="0" collapsed="false">
      <c r="A65" s="8" t="s">
        <v>399</v>
      </c>
      <c r="B65" s="8" t="s">
        <v>1001</v>
      </c>
      <c r="C65" s="8"/>
      <c r="D65" s="8"/>
      <c r="E65" s="8"/>
      <c r="F65" s="8"/>
      <c r="G65" s="8"/>
    </row>
    <row r="66" customFormat="false" ht="91" hidden="false" customHeight="false" outlineLevel="0" collapsed="false">
      <c r="A66" s="8" t="s">
        <v>403</v>
      </c>
      <c r="B66" s="8" t="s">
        <v>1002</v>
      </c>
      <c r="C66" s="8"/>
      <c r="D66" s="8"/>
      <c r="E66" s="8"/>
      <c r="F66" s="8"/>
      <c r="G66" s="8"/>
    </row>
    <row r="67" customFormat="false" ht="236.55" hidden="false" customHeight="false" outlineLevel="0" collapsed="false">
      <c r="A67" s="8" t="s">
        <v>407</v>
      </c>
      <c r="B67" s="8" t="s">
        <v>1003</v>
      </c>
      <c r="C67" s="8"/>
      <c r="D67" s="8"/>
      <c r="E67" s="8"/>
      <c r="F67" s="8"/>
      <c r="G67" s="8"/>
    </row>
    <row r="68" customFormat="false" ht="102.2" hidden="false" customHeight="false" outlineLevel="0" collapsed="false">
      <c r="A68" s="8" t="s">
        <v>410</v>
      </c>
      <c r="B68" s="8" t="s">
        <v>1004</v>
      </c>
      <c r="C68" s="8"/>
      <c r="D68" s="8"/>
      <c r="E68" s="8"/>
      <c r="F68" s="8"/>
      <c r="G68" s="8"/>
    </row>
    <row r="69" customFormat="false" ht="23.85" hidden="false" customHeight="false" outlineLevel="0" collapsed="false">
      <c r="A69" s="8" t="s">
        <v>413</v>
      </c>
      <c r="B69" s="8" t="s">
        <v>1005</v>
      </c>
      <c r="C69" s="8"/>
      <c r="D69" s="8"/>
      <c r="E69" s="8"/>
      <c r="F69" s="8"/>
      <c r="G69" s="8"/>
    </row>
    <row r="70" customFormat="false" ht="91" hidden="false" customHeight="false" outlineLevel="0" collapsed="false">
      <c r="A70" s="8" t="s">
        <v>416</v>
      </c>
      <c r="B70" s="8" t="s">
        <v>1006</v>
      </c>
      <c r="C70" s="8"/>
      <c r="D70" s="8"/>
      <c r="E70" s="8"/>
      <c r="F70" s="8"/>
      <c r="G70" s="8"/>
    </row>
    <row r="71" customFormat="false" ht="326.1" hidden="false" customHeight="false" outlineLevel="0" collapsed="false">
      <c r="A71" s="8" t="s">
        <v>419</v>
      </c>
      <c r="B71" s="8" t="s">
        <v>1007</v>
      </c>
      <c r="C71" s="8"/>
      <c r="D71" s="8"/>
      <c r="E71" s="8"/>
      <c r="F71" s="8"/>
      <c r="G71" s="8"/>
    </row>
    <row r="72" customFormat="false" ht="605.95" hidden="false" customHeight="false" outlineLevel="0" collapsed="false">
      <c r="A72" s="8" t="s">
        <v>427</v>
      </c>
      <c r="B72" s="8" t="s">
        <v>1008</v>
      </c>
      <c r="C72" s="8"/>
      <c r="D72" s="8"/>
      <c r="E72" s="8"/>
      <c r="F72" s="8"/>
      <c r="G72" s="8"/>
    </row>
    <row r="73" customFormat="false" ht="247.75" hidden="false" customHeight="false" outlineLevel="0" collapsed="false">
      <c r="A73" s="8" t="s">
        <v>431</v>
      </c>
      <c r="B73" s="8" t="s">
        <v>1009</v>
      </c>
      <c r="C73" s="8"/>
      <c r="D73" s="8"/>
      <c r="E73" s="8"/>
      <c r="F73" s="8"/>
      <c r="G73" s="8"/>
    </row>
    <row r="74" customFormat="false" ht="236.55" hidden="false" customHeight="false" outlineLevel="0" collapsed="false">
      <c r="A74" s="8" t="s">
        <v>440</v>
      </c>
      <c r="B74" s="8" t="s">
        <v>1010</v>
      </c>
      <c r="C74" s="8"/>
      <c r="D74" s="8"/>
      <c r="E74" s="8"/>
      <c r="F74" s="8"/>
      <c r="G74" s="8"/>
    </row>
    <row r="75" customFormat="false" ht="191.75" hidden="false" customHeight="false" outlineLevel="0" collapsed="false">
      <c r="A75" s="8" t="s">
        <v>444</v>
      </c>
      <c r="B75" s="8" t="s">
        <v>1011</v>
      </c>
      <c r="C75" s="8"/>
      <c r="D75" s="8"/>
      <c r="E75" s="8"/>
      <c r="F75" s="8"/>
      <c r="G75" s="8"/>
    </row>
    <row r="76" customFormat="false" ht="124.6" hidden="false" customHeight="false" outlineLevel="0" collapsed="false">
      <c r="A76" s="8" t="s">
        <v>448</v>
      </c>
      <c r="B76" s="8" t="s">
        <v>1012</v>
      </c>
      <c r="C76" s="8"/>
      <c r="D76" s="8"/>
      <c r="E76" s="8"/>
      <c r="F76" s="8"/>
      <c r="G76" s="8"/>
    </row>
    <row r="77" customFormat="false" ht="91" hidden="false" customHeight="false" outlineLevel="0" collapsed="false">
      <c r="A77" s="8" t="s">
        <v>451</v>
      </c>
      <c r="B77" s="8" t="s">
        <v>1013</v>
      </c>
      <c r="C77" s="8"/>
      <c r="D77" s="8"/>
      <c r="E77" s="8"/>
      <c r="F77" s="8"/>
      <c r="G77" s="8"/>
    </row>
    <row r="78" customFormat="false" ht="91" hidden="false" customHeight="false" outlineLevel="0" collapsed="false">
      <c r="A78" s="8" t="s">
        <v>454</v>
      </c>
      <c r="B78" s="8" t="s">
        <v>1014</v>
      </c>
      <c r="C78" s="8"/>
      <c r="D78" s="8"/>
      <c r="E78" s="8"/>
      <c r="F78" s="8"/>
      <c r="G78" s="8"/>
    </row>
    <row r="79" customFormat="false" ht="79.85" hidden="false" customHeight="false" outlineLevel="0" collapsed="false">
      <c r="A79" s="8" t="s">
        <v>457</v>
      </c>
      <c r="B79" s="8" t="s">
        <v>1015</v>
      </c>
      <c r="C79" s="8"/>
      <c r="D79" s="8"/>
      <c r="E79" s="8"/>
      <c r="F79" s="8"/>
      <c r="G79" s="8"/>
    </row>
    <row r="80" customFormat="false" ht="91" hidden="false" customHeight="false" outlineLevel="0" collapsed="false">
      <c r="A80" s="8" t="s">
        <v>460</v>
      </c>
      <c r="B80" s="8" t="s">
        <v>1016</v>
      </c>
      <c r="C80" s="8"/>
      <c r="D80" s="8"/>
      <c r="E80" s="8"/>
      <c r="F80" s="8"/>
      <c r="G80" s="8"/>
    </row>
    <row r="81" customFormat="false" ht="303.7" hidden="false" customHeight="false" outlineLevel="0" collapsed="false">
      <c r="A81" s="8" t="s">
        <v>463</v>
      </c>
      <c r="B81" s="8" t="s">
        <v>1017</v>
      </c>
      <c r="C81" s="8"/>
      <c r="D81" s="8"/>
      <c r="E81" s="8"/>
      <c r="F81" s="8"/>
      <c r="G81" s="8"/>
    </row>
    <row r="82" customFormat="false" ht="35.05" hidden="false" customHeight="false" outlineLevel="0" collapsed="false">
      <c r="A82" s="8" t="s">
        <v>466</v>
      </c>
      <c r="B82" s="8" t="s">
        <v>1018</v>
      </c>
      <c r="C82" s="8"/>
      <c r="D82" s="8"/>
      <c r="E82" s="8"/>
      <c r="F82" s="8"/>
      <c r="G82" s="8"/>
    </row>
    <row r="83" customFormat="false" ht="482.8" hidden="false" customHeight="false" outlineLevel="0" collapsed="false">
      <c r="A83" s="8" t="s">
        <v>327</v>
      </c>
      <c r="B83" s="8" t="s">
        <v>1019</v>
      </c>
      <c r="C83" s="8"/>
      <c r="D83" s="8"/>
      <c r="E83" s="8"/>
      <c r="F83" s="8"/>
      <c r="G83" s="8"/>
    </row>
    <row r="84" customFormat="false" ht="550" hidden="false" customHeight="false" outlineLevel="0" collapsed="false">
      <c r="A84" s="8" t="s">
        <v>475</v>
      </c>
      <c r="B84" s="8" t="s">
        <v>1020</v>
      </c>
      <c r="C84" s="8"/>
      <c r="D84" s="8"/>
      <c r="E84" s="8"/>
      <c r="F84" s="8"/>
      <c r="G84" s="8"/>
    </row>
    <row r="85" customFormat="false" ht="258.95" hidden="false" customHeight="false" outlineLevel="0" collapsed="false">
      <c r="A85" s="8" t="s">
        <v>484</v>
      </c>
      <c r="B85" s="8" t="s">
        <v>1021</v>
      </c>
      <c r="C85" s="8"/>
      <c r="D85" s="8"/>
      <c r="E85" s="8"/>
      <c r="F85" s="8"/>
      <c r="G85" s="8"/>
    </row>
    <row r="86" customFormat="false" ht="46.25" hidden="false" customHeight="false" outlineLevel="0" collapsed="false">
      <c r="A86" s="8" t="s">
        <v>492</v>
      </c>
      <c r="B86" s="8" t="s">
        <v>1022</v>
      </c>
      <c r="C86" s="8"/>
      <c r="D86" s="8"/>
      <c r="E86" s="8"/>
      <c r="F86" s="8"/>
      <c r="G86" s="8"/>
    </row>
    <row r="87" customFormat="false" ht="124.6" hidden="false" customHeight="false" outlineLevel="0" collapsed="false">
      <c r="A87" s="8" t="s">
        <v>496</v>
      </c>
      <c r="B87" s="8" t="s">
        <v>1023</v>
      </c>
      <c r="C87" s="8"/>
      <c r="D87" s="8"/>
      <c r="E87" s="8"/>
      <c r="F87" s="8"/>
      <c r="G87" s="8"/>
    </row>
    <row r="88" customFormat="false" ht="180.55" hidden="false" customHeight="false" outlineLevel="0" collapsed="false">
      <c r="A88" s="8" t="s">
        <v>499</v>
      </c>
      <c r="B88" s="8" t="s">
        <v>1024</v>
      </c>
      <c r="C88" s="8"/>
      <c r="D88" s="8"/>
      <c r="E88" s="8"/>
      <c r="F88" s="8"/>
      <c r="G88" s="8"/>
    </row>
    <row r="89" customFormat="false" ht="258.95" hidden="false" customHeight="false" outlineLevel="0" collapsed="false">
      <c r="A89" s="8" t="s">
        <v>502</v>
      </c>
      <c r="B89" s="8" t="s">
        <v>1025</v>
      </c>
      <c r="C89" s="8"/>
      <c r="D89" s="8"/>
      <c r="E89" s="8"/>
      <c r="F89" s="8"/>
      <c r="G89" s="8"/>
    </row>
    <row r="90" customFormat="false" ht="258.95" hidden="false" customHeight="false" outlineLevel="0" collapsed="false">
      <c r="A90" s="8" t="s">
        <v>505</v>
      </c>
      <c r="B90" s="8" t="s">
        <v>1026</v>
      </c>
      <c r="C90" s="8"/>
      <c r="D90" s="8"/>
      <c r="E90" s="8"/>
      <c r="F90" s="8"/>
      <c r="G90" s="8"/>
    </row>
    <row r="91" customFormat="false" ht="91" hidden="false" customHeight="false" outlineLevel="0" collapsed="false">
      <c r="A91" s="8" t="s">
        <v>513</v>
      </c>
      <c r="B91" s="8" t="s">
        <v>1027</v>
      </c>
      <c r="C91" s="8"/>
      <c r="D91" s="8"/>
      <c r="E91" s="8"/>
      <c r="F91" s="8"/>
      <c r="G91" s="8"/>
    </row>
    <row r="92" customFormat="false" ht="258.95" hidden="false" customHeight="false" outlineLevel="0" collapsed="false">
      <c r="A92" s="8" t="s">
        <v>520</v>
      </c>
      <c r="B92" s="8" t="s">
        <v>1028</v>
      </c>
      <c r="C92" s="8"/>
      <c r="D92" s="8"/>
      <c r="E92" s="8"/>
      <c r="F92" s="8"/>
      <c r="G92" s="8"/>
    </row>
    <row r="93" customFormat="false" ht="169.4" hidden="false" customHeight="false" outlineLevel="0" collapsed="false">
      <c r="A93" s="8" t="s">
        <v>528</v>
      </c>
      <c r="B93" s="8" t="s">
        <v>1029</v>
      </c>
      <c r="C93" s="8"/>
      <c r="D93" s="8"/>
      <c r="E93" s="8"/>
      <c r="F93" s="8"/>
      <c r="G93" s="8"/>
    </row>
    <row r="94" customFormat="false" ht="247.75" hidden="false" customHeight="false" outlineLevel="0" collapsed="false">
      <c r="A94" s="8" t="s">
        <v>536</v>
      </c>
      <c r="B94" s="8" t="s">
        <v>1030</v>
      </c>
      <c r="C94" s="8"/>
      <c r="D94" s="8"/>
      <c r="E94" s="8"/>
      <c r="F94" s="8"/>
      <c r="G94" s="8"/>
    </row>
    <row r="95" customFormat="false" ht="404.45" hidden="false" customHeight="false" outlineLevel="0" collapsed="false">
      <c r="A95" s="8" t="s">
        <v>539</v>
      </c>
      <c r="B95" s="8" t="s">
        <v>1031</v>
      </c>
      <c r="C95" s="8"/>
      <c r="D95" s="8"/>
      <c r="E95" s="8"/>
      <c r="F95" s="8"/>
      <c r="G95" s="8"/>
    </row>
    <row r="96" customFormat="false" ht="202.95" hidden="false" customHeight="false" outlineLevel="0" collapsed="false">
      <c r="A96" s="8" t="s">
        <v>542</v>
      </c>
      <c r="B96" s="8" t="s">
        <v>1032</v>
      </c>
      <c r="C96" s="8"/>
      <c r="D96" s="8"/>
      <c r="E96" s="8"/>
      <c r="F96" s="8"/>
      <c r="G96" s="8"/>
    </row>
    <row r="97" customFormat="false" ht="169.4" hidden="false" customHeight="false" outlineLevel="0" collapsed="false">
      <c r="A97" s="8" t="s">
        <v>555</v>
      </c>
      <c r="B97" s="8" t="s">
        <v>1033</v>
      </c>
      <c r="C97" s="8"/>
      <c r="D97" s="8"/>
      <c r="E97" s="8"/>
      <c r="F97" s="8"/>
      <c r="G97" s="8"/>
    </row>
    <row r="98" customFormat="false" ht="695.5" hidden="false" customHeight="false" outlineLevel="0" collapsed="false">
      <c r="A98" s="8" t="s">
        <v>565</v>
      </c>
      <c r="B98" s="8" t="s">
        <v>1034</v>
      </c>
      <c r="C98" s="8"/>
      <c r="D98" s="8"/>
      <c r="E98" s="8"/>
      <c r="F98" s="8"/>
      <c r="G98" s="8"/>
    </row>
    <row r="99" customFormat="false" ht="270.1" hidden="false" customHeight="false" outlineLevel="0" collapsed="false">
      <c r="A99" s="8" t="s">
        <v>571</v>
      </c>
      <c r="B99" s="8" t="s">
        <v>1035</v>
      </c>
      <c r="C99" s="8"/>
      <c r="D99" s="8"/>
      <c r="E99" s="8"/>
      <c r="F99" s="8"/>
      <c r="G99" s="8"/>
    </row>
    <row r="100" customFormat="false" ht="281.3" hidden="false" customHeight="false" outlineLevel="0" collapsed="false">
      <c r="A100" s="8" t="s">
        <v>580</v>
      </c>
      <c r="B100" s="8" t="s">
        <v>1036</v>
      </c>
      <c r="C100" s="8"/>
      <c r="D100" s="8"/>
      <c r="E100" s="8"/>
      <c r="F100" s="8"/>
      <c r="G100" s="8"/>
    </row>
    <row r="101" customFormat="false" ht="281.3" hidden="false" customHeight="false" outlineLevel="0" collapsed="false">
      <c r="A101" s="8" t="s">
        <v>584</v>
      </c>
      <c r="B101" s="8" t="s">
        <v>1037</v>
      </c>
      <c r="C101" s="8"/>
      <c r="D101" s="8"/>
      <c r="E101" s="8"/>
      <c r="F101" s="8"/>
      <c r="G101" s="8"/>
    </row>
    <row r="102" customFormat="false" ht="426.85" hidden="false" customHeight="false" outlineLevel="0" collapsed="false">
      <c r="A102" s="8" t="s">
        <v>590</v>
      </c>
      <c r="B102" s="8" t="s">
        <v>1038</v>
      </c>
      <c r="C102" s="8"/>
      <c r="D102" s="8"/>
      <c r="E102" s="8"/>
      <c r="F102" s="8"/>
      <c r="G102" s="8"/>
    </row>
    <row r="103" customFormat="false" ht="247.75" hidden="false" customHeight="false" outlineLevel="0" collapsed="false">
      <c r="A103" s="8" t="s">
        <v>599</v>
      </c>
      <c r="B103" s="8" t="s">
        <v>1039</v>
      </c>
      <c r="C103" s="8"/>
      <c r="D103" s="8"/>
      <c r="E103" s="8"/>
      <c r="F103" s="8"/>
      <c r="G103" s="8"/>
    </row>
    <row r="104" customFormat="false" ht="516.4" hidden="false" customHeight="false" outlineLevel="0" collapsed="false">
      <c r="A104" s="8" t="s">
        <v>603</v>
      </c>
      <c r="B104" s="8" t="s">
        <v>1040</v>
      </c>
      <c r="C104" s="8"/>
      <c r="D104" s="8"/>
      <c r="E104" s="8"/>
      <c r="F104" s="8"/>
      <c r="G104" s="8"/>
    </row>
    <row r="105" customFormat="false" ht="314.9" hidden="false" customHeight="false" outlineLevel="0" collapsed="false">
      <c r="A105" s="8" t="s">
        <v>606</v>
      </c>
      <c r="B105" s="8" t="s">
        <v>1041</v>
      </c>
      <c r="C105" s="8"/>
      <c r="D105" s="8"/>
      <c r="E105" s="8"/>
      <c r="F105" s="8"/>
      <c r="G105" s="8"/>
    </row>
    <row r="106" customFormat="false" ht="673.1" hidden="false" customHeight="false" outlineLevel="0" collapsed="false">
      <c r="A106" s="8" t="s">
        <v>614</v>
      </c>
      <c r="B106" s="8" t="s">
        <v>1042</v>
      </c>
      <c r="C106" s="8"/>
      <c r="D106" s="8"/>
      <c r="E106" s="8"/>
      <c r="F106" s="8"/>
      <c r="G106" s="8"/>
    </row>
    <row r="107" customFormat="false" ht="359.7" hidden="false" customHeight="false" outlineLevel="0" collapsed="false">
      <c r="A107" s="8" t="s">
        <v>623</v>
      </c>
      <c r="B107" s="8" t="s">
        <v>1043</v>
      </c>
      <c r="C107" s="8"/>
      <c r="D107" s="8"/>
      <c r="E107" s="8"/>
      <c r="F107" s="8"/>
      <c r="G107" s="8"/>
    </row>
    <row r="108" customFormat="false" ht="538.8" hidden="false" customHeight="false" outlineLevel="0" collapsed="false">
      <c r="A108" s="8" t="s">
        <v>633</v>
      </c>
      <c r="B108" s="8" t="s">
        <v>1044</v>
      </c>
      <c r="C108" s="8"/>
      <c r="D108" s="8"/>
      <c r="E108" s="8"/>
      <c r="F108" s="8"/>
      <c r="G108" s="8"/>
    </row>
    <row r="109" customFormat="false" ht="102.2" hidden="false" customHeight="false" outlineLevel="0" collapsed="false">
      <c r="A109" s="8" t="s">
        <v>637</v>
      </c>
      <c r="B109" s="8" t="s">
        <v>1045</v>
      </c>
      <c r="C109" s="8"/>
      <c r="D109" s="8"/>
      <c r="E109" s="8"/>
      <c r="F109" s="8"/>
      <c r="G109" s="8"/>
    </row>
    <row r="110" customFormat="false" ht="326.1" hidden="false" customHeight="false" outlineLevel="0" collapsed="false">
      <c r="A110" s="8" t="s">
        <v>640</v>
      </c>
      <c r="B110" s="8" t="s">
        <v>1046</v>
      </c>
      <c r="C110" s="8"/>
      <c r="D110" s="8"/>
      <c r="E110" s="8"/>
      <c r="F110" s="8"/>
      <c r="G110" s="8"/>
    </row>
    <row r="111" customFormat="false" ht="236.55" hidden="false" customHeight="false" outlineLevel="0" collapsed="false">
      <c r="A111" s="8" t="s">
        <v>644</v>
      </c>
      <c r="B111" s="8" t="s">
        <v>1047</v>
      </c>
      <c r="C111" s="8"/>
      <c r="D111" s="8"/>
      <c r="E111" s="8"/>
      <c r="F111" s="8"/>
      <c r="G111" s="8"/>
    </row>
    <row r="112" customFormat="false" ht="236.55" hidden="false" customHeight="false" outlineLevel="0" collapsed="false">
      <c r="A112" s="8" t="s">
        <v>648</v>
      </c>
      <c r="B112" s="8" t="s">
        <v>1048</v>
      </c>
      <c r="C112" s="8"/>
      <c r="D112" s="8"/>
      <c r="E112" s="8"/>
      <c r="F112" s="8"/>
      <c r="G112" s="8"/>
    </row>
    <row r="113" customFormat="false" ht="102.2" hidden="false" customHeight="false" outlineLevel="0" collapsed="false">
      <c r="A113" s="8" t="s">
        <v>651</v>
      </c>
      <c r="B113" s="8" t="s">
        <v>1049</v>
      </c>
      <c r="C113" s="8"/>
      <c r="D113" s="8"/>
      <c r="E113" s="8"/>
      <c r="F113" s="8"/>
      <c r="G113" s="8"/>
    </row>
    <row r="114" customFormat="false" ht="180.55" hidden="false" customHeight="false" outlineLevel="0" collapsed="false">
      <c r="A114" s="8" t="s">
        <v>655</v>
      </c>
      <c r="B114" s="8" t="s">
        <v>1050</v>
      </c>
      <c r="C114" s="8"/>
      <c r="D114" s="8"/>
      <c r="E114" s="8"/>
      <c r="F114" s="8"/>
      <c r="G114" s="8"/>
    </row>
    <row r="115" customFormat="false" ht="247.75" hidden="false" customHeight="false" outlineLevel="0" collapsed="false">
      <c r="A115" s="8" t="s">
        <v>663</v>
      </c>
      <c r="B115" s="8" t="s">
        <v>1051</v>
      </c>
      <c r="C115" s="8"/>
      <c r="D115" s="8"/>
      <c r="E115" s="8"/>
      <c r="F115" s="8"/>
      <c r="G115" s="8"/>
    </row>
    <row r="116" customFormat="false" ht="348.5" hidden="false" customHeight="false" outlineLevel="0" collapsed="false">
      <c r="A116" s="8" t="s">
        <v>672</v>
      </c>
      <c r="B116" s="8" t="s">
        <v>1052</v>
      </c>
      <c r="C116" s="8"/>
      <c r="D116" s="8"/>
      <c r="E116" s="8"/>
      <c r="F116" s="8"/>
      <c r="G116" s="8"/>
    </row>
    <row r="117" customFormat="false" ht="393.25" hidden="false" customHeight="false" outlineLevel="0" collapsed="false">
      <c r="A117" s="8" t="s">
        <v>675</v>
      </c>
      <c r="B117" s="8" t="s">
        <v>1053</v>
      </c>
      <c r="C117" s="8"/>
      <c r="D117" s="8"/>
      <c r="E117" s="8"/>
      <c r="F117" s="8"/>
      <c r="G117" s="8"/>
    </row>
    <row r="118" customFormat="false" ht="247.75" hidden="false" customHeight="false" outlineLevel="0" collapsed="false">
      <c r="A118" s="8" t="s">
        <v>683</v>
      </c>
      <c r="B118" s="8" t="s">
        <v>1054</v>
      </c>
      <c r="C118" s="8"/>
      <c r="D118" s="8"/>
      <c r="E118" s="8"/>
      <c r="F118" s="8"/>
      <c r="G118" s="8"/>
    </row>
    <row r="119" customFormat="false" ht="583.55" hidden="false" customHeight="false" outlineLevel="0" collapsed="false">
      <c r="A119" s="8" t="s">
        <v>692</v>
      </c>
      <c r="B119" s="8" t="s">
        <v>1055</v>
      </c>
      <c r="C119" s="8"/>
      <c r="D119" s="8"/>
      <c r="E119" s="8"/>
      <c r="F119" s="8"/>
      <c r="G119" s="8"/>
    </row>
    <row r="120" customFormat="false" ht="180.55" hidden="false" customHeight="false" outlineLevel="0" collapsed="false">
      <c r="A120" s="8" t="s">
        <v>695</v>
      </c>
      <c r="B120" s="8" t="s">
        <v>1056</v>
      </c>
      <c r="C120" s="8"/>
      <c r="D120" s="8"/>
      <c r="E120" s="8"/>
      <c r="F120" s="8"/>
      <c r="G120" s="8"/>
    </row>
    <row r="121" customFormat="false" ht="370.85" hidden="false" customHeight="false" outlineLevel="0" collapsed="false">
      <c r="A121" s="8" t="s">
        <v>704</v>
      </c>
      <c r="B121" s="8" t="s">
        <v>1057</v>
      </c>
      <c r="C121" s="8"/>
      <c r="D121" s="8"/>
      <c r="E121" s="8"/>
      <c r="F121" s="8"/>
      <c r="G121" s="8"/>
    </row>
    <row r="122" customFormat="false" ht="191.75" hidden="false" customHeight="false" outlineLevel="0" collapsed="false">
      <c r="A122" s="8" t="s">
        <v>712</v>
      </c>
      <c r="B122" s="8" t="s">
        <v>1058</v>
      </c>
      <c r="C122" s="8"/>
      <c r="D122" s="8"/>
      <c r="E122" s="8"/>
      <c r="F122" s="8"/>
      <c r="G122" s="8"/>
    </row>
    <row r="123" customFormat="false" ht="191.75" hidden="false" customHeight="false" outlineLevel="0" collapsed="false">
      <c r="A123" s="8" t="s">
        <v>716</v>
      </c>
      <c r="B123" s="8" t="s">
        <v>1059</v>
      </c>
      <c r="C123" s="8"/>
      <c r="D123" s="8"/>
      <c r="E123" s="8"/>
      <c r="F123" s="8"/>
      <c r="G123" s="8"/>
    </row>
    <row r="124" customFormat="false" ht="225.35" hidden="false" customHeight="false" outlineLevel="0" collapsed="false">
      <c r="A124" s="8" t="s">
        <v>720</v>
      </c>
      <c r="B124" s="8" t="s">
        <v>1060</v>
      </c>
      <c r="C124" s="8"/>
      <c r="D124" s="8"/>
      <c r="E124" s="8"/>
      <c r="F124" s="8"/>
      <c r="G124" s="8"/>
    </row>
    <row r="125" customFormat="false" ht="292.5" hidden="false" customHeight="false" outlineLevel="0" collapsed="false">
      <c r="A125" s="8" t="s">
        <v>730</v>
      </c>
      <c r="B125" s="8" t="s">
        <v>1061</v>
      </c>
      <c r="C125" s="8"/>
      <c r="D125" s="8"/>
      <c r="E125" s="8"/>
      <c r="F125" s="8"/>
      <c r="G125" s="8"/>
    </row>
    <row r="126" customFormat="false" ht="270.1" hidden="false" customHeight="false" outlineLevel="0" collapsed="false">
      <c r="A126" s="8" t="s">
        <v>734</v>
      </c>
      <c r="B126" s="8" t="s">
        <v>1062</v>
      </c>
      <c r="C126" s="8"/>
      <c r="D126" s="8"/>
      <c r="E126" s="8"/>
      <c r="F126" s="8"/>
      <c r="G126" s="8"/>
    </row>
    <row r="127" customFormat="false" ht="314.9" hidden="false" customHeight="false" outlineLevel="0" collapsed="false">
      <c r="A127" s="8" t="s">
        <v>743</v>
      </c>
      <c r="B127" s="8" t="s">
        <v>1063</v>
      </c>
      <c r="C127" s="8"/>
      <c r="D127" s="8"/>
      <c r="E127" s="8"/>
      <c r="F127" s="8"/>
      <c r="G127" s="8"/>
    </row>
    <row r="128" customFormat="false" ht="605.95" hidden="false" customHeight="false" outlineLevel="0" collapsed="false">
      <c r="A128" s="8" t="s">
        <v>751</v>
      </c>
      <c r="B128" s="8" t="s">
        <v>1064</v>
      </c>
      <c r="C128" s="8"/>
      <c r="D128" s="8"/>
      <c r="E128" s="8"/>
      <c r="F128" s="8"/>
      <c r="G128" s="8"/>
    </row>
    <row r="129" customFormat="false" ht="292.5" hidden="false" customHeight="false" outlineLevel="0" collapsed="false">
      <c r="A129" s="8" t="s">
        <v>761</v>
      </c>
      <c r="B129" s="8" t="s">
        <v>1065</v>
      </c>
      <c r="C129" s="8"/>
      <c r="D129" s="8"/>
      <c r="E129" s="8"/>
      <c r="F129" s="8"/>
      <c r="G129" s="8"/>
    </row>
    <row r="130" customFormat="false" ht="124.6" hidden="false" customHeight="false" outlineLevel="0" collapsed="false">
      <c r="A130" s="8" t="s">
        <v>765</v>
      </c>
      <c r="B130" s="8" t="s">
        <v>1066</v>
      </c>
      <c r="C130" s="8"/>
      <c r="D130" s="8"/>
      <c r="E130" s="8"/>
      <c r="F130" s="8"/>
      <c r="G130" s="8"/>
    </row>
    <row r="131" customFormat="false" ht="169.4" hidden="false" customHeight="false" outlineLevel="0" collapsed="false">
      <c r="A131" s="8" t="s">
        <v>771</v>
      </c>
      <c r="B131" s="8" t="s">
        <v>1067</v>
      </c>
      <c r="C131" s="8"/>
      <c r="D131" s="8"/>
      <c r="E131" s="8"/>
      <c r="F131" s="8"/>
      <c r="G131" s="8"/>
    </row>
    <row r="132" customFormat="false" ht="594.75" hidden="false" customHeight="false" outlineLevel="0" collapsed="false">
      <c r="A132" s="8" t="s">
        <v>780</v>
      </c>
      <c r="B132" s="8" t="s">
        <v>1068</v>
      </c>
      <c r="C132" s="8"/>
      <c r="D132" s="8"/>
      <c r="E132" s="8"/>
      <c r="F132" s="8"/>
      <c r="G132" s="8"/>
    </row>
    <row r="133" customFormat="false" ht="482.8" hidden="false" customHeight="false" outlineLevel="0" collapsed="false">
      <c r="A133" s="8" t="s">
        <v>783</v>
      </c>
      <c r="B133" s="8" t="s">
        <v>1069</v>
      </c>
      <c r="C133" s="8"/>
      <c r="D133" s="8"/>
      <c r="E133" s="8"/>
      <c r="F133" s="8"/>
      <c r="G133" s="8"/>
    </row>
    <row r="134" customFormat="false" ht="158.2" hidden="false" customHeight="false" outlineLevel="0" collapsed="false">
      <c r="A134" s="8" t="s">
        <v>786</v>
      </c>
      <c r="B134" s="8" t="s">
        <v>1070</v>
      </c>
      <c r="C134" s="8"/>
      <c r="D134" s="8"/>
      <c r="E134" s="8"/>
      <c r="F134" s="8"/>
      <c r="G134" s="8"/>
    </row>
    <row r="135" customFormat="false" ht="404.45" hidden="false" customHeight="false" outlineLevel="0" collapsed="false">
      <c r="A135" s="8" t="s">
        <v>795</v>
      </c>
      <c r="B135" s="8" t="s">
        <v>1071</v>
      </c>
      <c r="C135" s="8"/>
      <c r="D135" s="8"/>
      <c r="E135" s="8"/>
      <c r="F135" s="8"/>
      <c r="G135" s="8"/>
    </row>
    <row r="136" customFormat="false" ht="258.95" hidden="false" customHeight="false" outlineLevel="0" collapsed="false">
      <c r="A136" s="8" t="s">
        <v>799</v>
      </c>
      <c r="B136" s="8" t="s">
        <v>1072</v>
      </c>
      <c r="C136" s="8"/>
      <c r="D136" s="8"/>
      <c r="E136" s="8"/>
      <c r="F136" s="8"/>
      <c r="G136" s="8"/>
    </row>
    <row r="137" customFormat="false" ht="102.2" hidden="false" customHeight="false" outlineLevel="0" collapsed="false">
      <c r="A137" s="8" t="s">
        <v>803</v>
      </c>
      <c r="B137" s="8" t="s">
        <v>1073</v>
      </c>
      <c r="C137" s="8"/>
      <c r="D137" s="8"/>
      <c r="E137" s="8"/>
      <c r="F137" s="8"/>
      <c r="G137" s="8"/>
    </row>
    <row r="138" customFormat="false" ht="505.2" hidden="false" customHeight="false" outlineLevel="0" collapsed="false">
      <c r="A138" s="8" t="s">
        <v>806</v>
      </c>
      <c r="B138" s="8" t="s">
        <v>1074</v>
      </c>
      <c r="C138" s="8"/>
      <c r="D138" s="8"/>
      <c r="E138" s="8"/>
      <c r="F138" s="8"/>
      <c r="G138" s="8"/>
    </row>
    <row r="139" customFormat="false" ht="158.2" hidden="false" customHeight="false" outlineLevel="0" collapsed="false">
      <c r="A139" s="8" t="s">
        <v>810</v>
      </c>
      <c r="B139" s="8" t="s">
        <v>1075</v>
      </c>
      <c r="C139" s="8"/>
      <c r="D139" s="8"/>
      <c r="E139" s="8"/>
      <c r="F139" s="8"/>
      <c r="G139" s="8"/>
    </row>
    <row r="140" customFormat="false" ht="135.8" hidden="false" customHeight="false" outlineLevel="0" collapsed="false">
      <c r="A140" s="8" t="s">
        <v>819</v>
      </c>
      <c r="B140" s="8" t="s">
        <v>1076</v>
      </c>
      <c r="C140" s="8"/>
      <c r="D140" s="8"/>
      <c r="E140" s="8"/>
      <c r="F140" s="8"/>
      <c r="G140" s="8"/>
    </row>
    <row r="141" customFormat="false" ht="180.55" hidden="false" customHeight="false" outlineLevel="0" collapsed="false">
      <c r="A141" s="8" t="s">
        <v>823</v>
      </c>
      <c r="B141" s="8" t="s">
        <v>1077</v>
      </c>
      <c r="C141" s="8"/>
      <c r="D141" s="8"/>
      <c r="E141" s="8"/>
      <c r="F141" s="8"/>
      <c r="G141" s="8"/>
    </row>
    <row r="142" customFormat="false" ht="180.55" hidden="false" customHeight="false" outlineLevel="0" collapsed="false">
      <c r="A142" s="8" t="s">
        <v>827</v>
      </c>
      <c r="B142" s="8" t="s">
        <v>1078</v>
      </c>
      <c r="C142" s="8"/>
      <c r="D142" s="8"/>
      <c r="E142" s="8"/>
      <c r="F142" s="8"/>
      <c r="G142" s="8"/>
    </row>
    <row r="143" customFormat="false" ht="180.55" hidden="false" customHeight="false" outlineLevel="0" collapsed="false">
      <c r="A143" s="8" t="s">
        <v>831</v>
      </c>
      <c r="B143" s="8" t="s">
        <v>1079</v>
      </c>
      <c r="C143" s="8"/>
      <c r="D143" s="8"/>
      <c r="E143" s="8"/>
      <c r="F143" s="8"/>
      <c r="G143" s="8"/>
    </row>
    <row r="144" customFormat="false" ht="270.1" hidden="false" customHeight="false" outlineLevel="0" collapsed="false">
      <c r="A144" s="8" t="s">
        <v>839</v>
      </c>
      <c r="B144" s="8" t="s">
        <v>1080</v>
      </c>
      <c r="C144" s="8"/>
      <c r="D144" s="8"/>
      <c r="E144" s="8"/>
      <c r="F144" s="8"/>
      <c r="G144" s="8"/>
    </row>
    <row r="145" customFormat="false" ht="247.75" hidden="false" customHeight="false" outlineLevel="0" collapsed="false">
      <c r="A145" s="8" t="s">
        <v>844</v>
      </c>
      <c r="B145" s="8" t="s">
        <v>1081</v>
      </c>
      <c r="C145" s="8"/>
      <c r="D145" s="8"/>
      <c r="E145" s="8"/>
      <c r="F145" s="8"/>
      <c r="G145" s="8"/>
    </row>
    <row r="146" customFormat="false" ht="326.1" hidden="false" customHeight="false" outlineLevel="0" collapsed="false">
      <c r="A146" s="8" t="s">
        <v>848</v>
      </c>
      <c r="B146" s="8" t="s">
        <v>1082</v>
      </c>
      <c r="C146" s="8"/>
      <c r="D146" s="8"/>
      <c r="E146" s="8"/>
      <c r="F146" s="8"/>
      <c r="G146" s="8"/>
    </row>
    <row r="147" customFormat="false" ht="359.7" hidden="false" customHeight="false" outlineLevel="0" collapsed="false">
      <c r="A147" s="8" t="s">
        <v>852</v>
      </c>
      <c r="B147" s="8" t="s">
        <v>1083</v>
      </c>
      <c r="C147" s="8"/>
      <c r="D147" s="8"/>
      <c r="E147" s="8"/>
      <c r="F147" s="8"/>
      <c r="G147" s="8"/>
    </row>
    <row r="148" customFormat="false" ht="270.1" hidden="false" customHeight="false" outlineLevel="0" collapsed="false">
      <c r="A148" s="8" t="s">
        <v>856</v>
      </c>
      <c r="B148" s="8" t="s">
        <v>1084</v>
      </c>
      <c r="C148" s="8"/>
      <c r="D148" s="8"/>
      <c r="E148" s="8"/>
      <c r="F148" s="8"/>
      <c r="G148" s="8"/>
    </row>
    <row r="149" customFormat="false" ht="225.35" hidden="false" customHeight="false" outlineLevel="0" collapsed="false">
      <c r="A149" s="8" t="s">
        <v>865</v>
      </c>
      <c r="B149" s="8" t="s">
        <v>1085</v>
      </c>
      <c r="C149" s="8"/>
      <c r="D149" s="8"/>
      <c r="E149" s="8"/>
      <c r="F149" s="8"/>
      <c r="G149" s="8"/>
    </row>
    <row r="150" customFormat="false" ht="292.5" hidden="false" customHeight="false" outlineLevel="0" collapsed="false">
      <c r="A150" s="8" t="s">
        <v>873</v>
      </c>
      <c r="B150" s="8" t="s">
        <v>1086</v>
      </c>
      <c r="C150" s="8"/>
      <c r="D150" s="8"/>
      <c r="E150" s="8"/>
      <c r="F150" s="8"/>
      <c r="G150" s="8"/>
    </row>
    <row r="151" customFormat="false" ht="516.4" hidden="false" customHeight="false" outlineLevel="0" collapsed="false">
      <c r="A151" s="8" t="s">
        <v>876</v>
      </c>
      <c r="B151" s="8" t="s">
        <v>1087</v>
      </c>
      <c r="C151" s="8"/>
      <c r="D151" s="8"/>
      <c r="E151" s="8"/>
      <c r="F151" s="8"/>
      <c r="G151" s="8"/>
    </row>
    <row r="152" customFormat="false" ht="650.7" hidden="false" customHeight="false" outlineLevel="0" collapsed="false">
      <c r="A152" s="8" t="s">
        <v>884</v>
      </c>
      <c r="B152" s="8" t="s">
        <v>1088</v>
      </c>
      <c r="C152" s="8"/>
      <c r="D152" s="8"/>
      <c r="E152" s="8"/>
      <c r="F152" s="8"/>
      <c r="G152" s="8"/>
    </row>
    <row r="153" customFormat="false" ht="303.7" hidden="false" customHeight="false" outlineLevel="0" collapsed="false">
      <c r="A153" s="8" t="s">
        <v>888</v>
      </c>
      <c r="B153" s="8" t="s">
        <v>1089</v>
      </c>
      <c r="C153" s="8"/>
      <c r="D153" s="8"/>
      <c r="E153" s="8"/>
      <c r="F153" s="8"/>
      <c r="G153" s="8"/>
    </row>
    <row r="154" customFormat="false" ht="113.4" hidden="false" customHeight="false" outlineLevel="0" collapsed="false">
      <c r="A154" s="8" t="s">
        <v>892</v>
      </c>
      <c r="B154" s="8" t="s">
        <v>1090</v>
      </c>
      <c r="C154" s="8"/>
      <c r="D154" s="8"/>
      <c r="E154" s="8"/>
      <c r="F154" s="8"/>
      <c r="G154" s="8"/>
    </row>
    <row r="155" customFormat="false" ht="885.8" hidden="false" customHeight="false" outlineLevel="0" collapsed="false">
      <c r="A155" s="8" t="s">
        <v>896</v>
      </c>
      <c r="B155" s="8" t="s">
        <v>1091</v>
      </c>
      <c r="C155" s="8"/>
      <c r="D155" s="8"/>
      <c r="E155" s="8"/>
      <c r="F155" s="8"/>
      <c r="G155" s="8"/>
    </row>
    <row r="156" customFormat="false" ht="191.75" hidden="false" customHeight="false" outlineLevel="0" collapsed="false">
      <c r="A156" s="8" t="s">
        <v>901</v>
      </c>
      <c r="B156" s="8" t="s">
        <v>1092</v>
      </c>
      <c r="C156" s="8"/>
      <c r="D156" s="8"/>
      <c r="E156" s="8"/>
      <c r="F156" s="8"/>
      <c r="G156" s="8"/>
    </row>
    <row r="157" customFormat="false" ht="102.2" hidden="false" customHeight="false" outlineLevel="0" collapsed="false">
      <c r="A157" s="8" t="s">
        <v>910</v>
      </c>
      <c r="B157" s="8" t="s">
        <v>1093</v>
      </c>
      <c r="C157" s="8"/>
      <c r="D157" s="8"/>
      <c r="E157" s="8"/>
      <c r="F157" s="8"/>
      <c r="G157" s="8"/>
    </row>
    <row r="158" customFormat="false" ht="348.5" hidden="false" customHeight="false" outlineLevel="0" collapsed="false">
      <c r="A158" s="8" t="s">
        <v>914</v>
      </c>
      <c r="B158" s="8" t="s">
        <v>1094</v>
      </c>
      <c r="C158" s="8"/>
      <c r="D158" s="8"/>
      <c r="E158" s="8"/>
      <c r="F158" s="8"/>
      <c r="G158" s="8"/>
    </row>
    <row r="159" customFormat="false" ht="247.75" hidden="false" customHeight="false" outlineLevel="0" collapsed="false">
      <c r="A159" s="8" t="s">
        <v>922</v>
      </c>
      <c r="B159" s="8" t="s">
        <v>1095</v>
      </c>
      <c r="C159" s="8"/>
      <c r="D159" s="8"/>
      <c r="E159" s="8"/>
      <c r="F159" s="8"/>
      <c r="G159" s="8"/>
    </row>
    <row r="160" customFormat="false" ht="147" hidden="false" customHeight="false" outlineLevel="0" collapsed="false">
      <c r="A160" s="8" t="s">
        <v>926</v>
      </c>
      <c r="B160" s="8" t="s">
        <v>1096</v>
      </c>
      <c r="C160" s="8"/>
      <c r="D160" s="8"/>
      <c r="E160" s="8"/>
      <c r="F160" s="8"/>
      <c r="G160" s="8"/>
    </row>
    <row r="161" customFormat="false" ht="102.2" hidden="false" customHeight="false" outlineLevel="0" collapsed="false">
      <c r="A161" s="8" t="s">
        <v>929</v>
      </c>
      <c r="B161" s="8" t="s">
        <v>1097</v>
      </c>
      <c r="C161" s="8"/>
      <c r="D161" s="8"/>
      <c r="E161" s="8"/>
      <c r="F161" s="8"/>
      <c r="G161"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48"/>
    <col collapsed="false" customWidth="true" hidden="false" outlineLevel="0" max="4" min="4" style="0" width="16"/>
    <col collapsed="false" customWidth="true" hidden="false" outlineLevel="0" max="5" min="5" style="0" width="44"/>
    <col collapsed="false" customWidth="true" hidden="false" outlineLevel="0" max="6" min="6" style="0" width="20"/>
    <col collapsed="false" customWidth="true" hidden="false" outlineLevel="0" max="7" min="7" style="0" width="72"/>
    <col collapsed="false" customWidth="true" hidden="false" outlineLevel="0" max="8" min="8" style="0" width="24"/>
    <col collapsed="false" customWidth="true" hidden="false" outlineLevel="0" max="10" min="9" style="0" width="52"/>
  </cols>
  <sheetData>
    <row r="1" customFormat="false" ht="38" hidden="false" customHeight="true" outlineLevel="0" collapsed="false">
      <c r="A1" s="9" t="s">
        <v>27</v>
      </c>
      <c r="B1" s="9" t="s">
        <v>34</v>
      </c>
      <c r="C1" s="9" t="s">
        <v>33</v>
      </c>
      <c r="D1" s="9" t="s">
        <v>35</v>
      </c>
      <c r="E1" s="9" t="s">
        <v>38</v>
      </c>
      <c r="F1" s="9" t="s">
        <v>39</v>
      </c>
      <c r="G1" s="9" t="s">
        <v>40</v>
      </c>
      <c r="H1" s="9" t="s">
        <v>47</v>
      </c>
      <c r="I1" s="9" t="s">
        <v>1098</v>
      </c>
      <c r="J1" s="9" t="s">
        <v>1099</v>
      </c>
    </row>
    <row r="2" customFormat="false" ht="57.45" hidden="false" customHeight="false" outlineLevel="0" collapsed="false">
      <c r="A2" s="8" t="s">
        <v>94</v>
      </c>
      <c r="B2" s="8" t="s">
        <v>62</v>
      </c>
      <c r="C2" s="8" t="s">
        <v>96</v>
      </c>
      <c r="D2" s="8" t="n">
        <v>1</v>
      </c>
      <c r="E2" s="8" t="s">
        <v>97</v>
      </c>
      <c r="F2" s="8" t="s">
        <v>85</v>
      </c>
      <c r="G2" s="8" t="s">
        <v>98</v>
      </c>
      <c r="H2" s="8" t="s">
        <v>104</v>
      </c>
      <c r="I2" s="8" t="s">
        <v>106</v>
      </c>
      <c r="J2" s="8" t="s">
        <v>1100</v>
      </c>
    </row>
    <row r="3" customFormat="false" ht="57.45" hidden="false" customHeight="false" outlineLevel="0" collapsed="false">
      <c r="A3" s="8" t="s">
        <v>127</v>
      </c>
      <c r="B3" s="8" t="s">
        <v>62</v>
      </c>
      <c r="C3" s="8" t="s">
        <v>96</v>
      </c>
      <c r="D3" s="8" t="n">
        <v>5</v>
      </c>
      <c r="E3" s="8" t="s">
        <v>129</v>
      </c>
      <c r="F3" s="8" t="s">
        <v>85</v>
      </c>
      <c r="G3" s="8" t="s">
        <v>130</v>
      </c>
      <c r="H3" s="8" t="s">
        <v>67</v>
      </c>
      <c r="I3" s="8" t="s">
        <v>106</v>
      </c>
      <c r="J3" s="8" t="s">
        <v>1100</v>
      </c>
    </row>
    <row r="4" customFormat="false" ht="68.65" hidden="false" customHeight="false" outlineLevel="0" collapsed="false">
      <c r="A4" s="8" t="s">
        <v>151</v>
      </c>
      <c r="B4" s="8" t="s">
        <v>62</v>
      </c>
      <c r="C4" s="8" t="s">
        <v>96</v>
      </c>
      <c r="D4" s="8" t="n">
        <v>9</v>
      </c>
      <c r="E4" s="8" t="s">
        <v>153</v>
      </c>
      <c r="F4" s="8" t="s">
        <v>85</v>
      </c>
      <c r="G4" s="8" t="s">
        <v>154</v>
      </c>
      <c r="H4" s="8" t="s">
        <v>67</v>
      </c>
      <c r="I4" s="8" t="s">
        <v>106</v>
      </c>
      <c r="J4" s="8" t="s">
        <v>1100</v>
      </c>
    </row>
    <row r="5" customFormat="false" ht="214.15" hidden="false" customHeight="false" outlineLevel="0" collapsed="false">
      <c r="A5" s="8" t="s">
        <v>158</v>
      </c>
      <c r="B5" s="8" t="s">
        <v>62</v>
      </c>
      <c r="C5" s="8" t="s">
        <v>160</v>
      </c>
      <c r="D5" s="8" t="n">
        <v>1</v>
      </c>
      <c r="E5" s="8" t="s">
        <v>161</v>
      </c>
      <c r="F5" s="8" t="s">
        <v>65</v>
      </c>
      <c r="G5" s="8" t="s">
        <v>162</v>
      </c>
      <c r="H5" s="8" t="s">
        <v>68</v>
      </c>
      <c r="I5" s="8" t="s">
        <v>163</v>
      </c>
      <c r="J5" s="8" t="s">
        <v>1100</v>
      </c>
    </row>
    <row r="6" customFormat="false" ht="46.25" hidden="false" customHeight="false" outlineLevel="0" collapsed="false">
      <c r="A6" s="8" t="s">
        <v>164</v>
      </c>
      <c r="B6" s="8" t="s">
        <v>62</v>
      </c>
      <c r="C6" s="8" t="s">
        <v>160</v>
      </c>
      <c r="D6" s="8" t="n">
        <v>2</v>
      </c>
      <c r="E6" s="8" t="s">
        <v>166</v>
      </c>
      <c r="F6" s="8" t="s">
        <v>85</v>
      </c>
      <c r="G6" s="8" t="s">
        <v>167</v>
      </c>
      <c r="H6" s="8" t="s">
        <v>67</v>
      </c>
      <c r="I6" s="8" t="s">
        <v>106</v>
      </c>
      <c r="J6" s="8" t="s">
        <v>1100</v>
      </c>
    </row>
    <row r="7" customFormat="false" ht="102.2" hidden="false" customHeight="false" outlineLevel="0" collapsed="false">
      <c r="A7" s="8" t="s">
        <v>190</v>
      </c>
      <c r="B7" s="8" t="s">
        <v>62</v>
      </c>
      <c r="C7" s="8" t="s">
        <v>160</v>
      </c>
      <c r="D7" s="8" t="n">
        <v>8</v>
      </c>
      <c r="E7" s="8" t="s">
        <v>192</v>
      </c>
      <c r="F7" s="8" t="s">
        <v>85</v>
      </c>
      <c r="G7" s="8" t="s">
        <v>193</v>
      </c>
      <c r="H7" s="8" t="s">
        <v>104</v>
      </c>
      <c r="I7" s="8" t="s">
        <v>106</v>
      </c>
      <c r="J7" s="8" t="s">
        <v>1100</v>
      </c>
    </row>
    <row r="8" customFormat="false" ht="57.45" hidden="false" customHeight="false" outlineLevel="0" collapsed="false">
      <c r="A8" s="8" t="s">
        <v>219</v>
      </c>
      <c r="B8" s="8" t="s">
        <v>62</v>
      </c>
      <c r="C8" s="8" t="s">
        <v>160</v>
      </c>
      <c r="D8" s="8" t="n">
        <v>15</v>
      </c>
      <c r="E8" s="8" t="s">
        <v>221</v>
      </c>
      <c r="F8" s="8" t="s">
        <v>85</v>
      </c>
      <c r="G8" s="8" t="s">
        <v>222</v>
      </c>
      <c r="H8" s="8" t="s">
        <v>92</v>
      </c>
      <c r="I8" s="8" t="s">
        <v>106</v>
      </c>
      <c r="J8" s="8" t="s">
        <v>1100</v>
      </c>
    </row>
    <row r="9" customFormat="false" ht="225.35" hidden="false" customHeight="false" outlineLevel="0" collapsed="false">
      <c r="A9" s="8" t="s">
        <v>237</v>
      </c>
      <c r="B9" s="8" t="s">
        <v>62</v>
      </c>
      <c r="C9" s="8" t="s">
        <v>160</v>
      </c>
      <c r="D9" s="8" t="n">
        <v>19</v>
      </c>
      <c r="E9" s="8" t="s">
        <v>239</v>
      </c>
      <c r="F9" s="8" t="s">
        <v>65</v>
      </c>
      <c r="G9" s="8" t="s">
        <v>240</v>
      </c>
      <c r="H9" s="8" t="s">
        <v>126</v>
      </c>
      <c r="I9" s="8" t="s">
        <v>163</v>
      </c>
      <c r="J9" s="8" t="s">
        <v>1100</v>
      </c>
    </row>
    <row r="10" customFormat="false" ht="91" hidden="false" customHeight="false" outlineLevel="0" collapsed="false">
      <c r="A10" s="8" t="s">
        <v>241</v>
      </c>
      <c r="B10" s="8" t="s">
        <v>62</v>
      </c>
      <c r="C10" s="8" t="s">
        <v>160</v>
      </c>
      <c r="D10" s="8" t="n">
        <v>20</v>
      </c>
      <c r="E10" s="8" t="s">
        <v>239</v>
      </c>
      <c r="F10" s="8" t="s">
        <v>65</v>
      </c>
      <c r="G10" s="8" t="s">
        <v>243</v>
      </c>
      <c r="H10" s="8" t="s">
        <v>126</v>
      </c>
      <c r="I10" s="8" t="s">
        <v>163</v>
      </c>
      <c r="J10" s="8" t="s">
        <v>1100</v>
      </c>
    </row>
    <row r="11" customFormat="false" ht="169.4" hidden="false" customHeight="false" outlineLevel="0" collapsed="false">
      <c r="A11" s="8" t="s">
        <v>248</v>
      </c>
      <c r="B11" s="8" t="s">
        <v>62</v>
      </c>
      <c r="C11" s="8" t="s">
        <v>160</v>
      </c>
      <c r="D11" s="8" t="n">
        <v>22</v>
      </c>
      <c r="E11" s="8" t="s">
        <v>145</v>
      </c>
      <c r="F11" s="8" t="s">
        <v>65</v>
      </c>
      <c r="G11" s="8" t="s">
        <v>250</v>
      </c>
      <c r="H11" s="8" t="s">
        <v>68</v>
      </c>
      <c r="I11" s="8" t="s">
        <v>163</v>
      </c>
      <c r="J11" s="8" t="s">
        <v>1100</v>
      </c>
    </row>
    <row r="12" customFormat="false" ht="91" hidden="false" customHeight="false" outlineLevel="0" collapsed="false">
      <c r="A12" s="8" t="s">
        <v>317</v>
      </c>
      <c r="B12" s="8" t="s">
        <v>301</v>
      </c>
      <c r="C12" s="8" t="s">
        <v>311</v>
      </c>
      <c r="D12" s="8" t="n">
        <v>3</v>
      </c>
      <c r="E12" s="8" t="s">
        <v>319</v>
      </c>
      <c r="F12" s="8" t="s">
        <v>85</v>
      </c>
      <c r="G12" s="8" t="s">
        <v>320</v>
      </c>
      <c r="H12" s="8" t="s">
        <v>67</v>
      </c>
      <c r="I12" s="8" t="s">
        <v>106</v>
      </c>
      <c r="J12" s="8" t="s">
        <v>1100</v>
      </c>
    </row>
    <row r="13" customFormat="false" ht="147" hidden="false" customHeight="false" outlineLevel="0" collapsed="false">
      <c r="A13" s="8" t="s">
        <v>328</v>
      </c>
      <c r="B13" s="8" t="s">
        <v>301</v>
      </c>
      <c r="C13" s="8" t="s">
        <v>311</v>
      </c>
      <c r="D13" s="8" t="n">
        <v>4</v>
      </c>
      <c r="E13" s="8" t="s">
        <v>319</v>
      </c>
      <c r="F13" s="8" t="s">
        <v>85</v>
      </c>
      <c r="G13" s="8" t="s">
        <v>330</v>
      </c>
      <c r="H13" s="8" t="s">
        <v>259</v>
      </c>
      <c r="I13" s="8" t="s">
        <v>106</v>
      </c>
      <c r="J13" s="8" t="s">
        <v>1100</v>
      </c>
    </row>
    <row r="14" customFormat="false" ht="147" hidden="false" customHeight="false" outlineLevel="0" collapsed="false">
      <c r="A14" s="8" t="s">
        <v>336</v>
      </c>
      <c r="B14" s="8" t="s">
        <v>301</v>
      </c>
      <c r="C14" s="8" t="s">
        <v>311</v>
      </c>
      <c r="D14" s="8" t="n">
        <v>5</v>
      </c>
      <c r="E14" s="8" t="s">
        <v>319</v>
      </c>
      <c r="F14" s="8" t="s">
        <v>85</v>
      </c>
      <c r="G14" s="8" t="s">
        <v>338</v>
      </c>
      <c r="H14" s="8" t="s">
        <v>104</v>
      </c>
      <c r="I14" s="8" t="s">
        <v>106</v>
      </c>
      <c r="J14" s="8" t="s">
        <v>1100</v>
      </c>
    </row>
    <row r="15" customFormat="false" ht="236.55" hidden="false" customHeight="false" outlineLevel="0" collapsed="false">
      <c r="A15" s="8" t="s">
        <v>344</v>
      </c>
      <c r="B15" s="8" t="s">
        <v>301</v>
      </c>
      <c r="C15" s="8" t="s">
        <v>311</v>
      </c>
      <c r="D15" s="8" t="n">
        <v>6</v>
      </c>
      <c r="E15" s="8" t="s">
        <v>346</v>
      </c>
      <c r="F15" s="8" t="s">
        <v>65</v>
      </c>
      <c r="G15" s="8" t="s">
        <v>347</v>
      </c>
      <c r="H15" s="8" t="s">
        <v>68</v>
      </c>
      <c r="I15" s="8" t="s">
        <v>163</v>
      </c>
      <c r="J15" s="8" t="s">
        <v>1100</v>
      </c>
    </row>
    <row r="16" customFormat="false" ht="124.6" hidden="false" customHeight="false" outlineLevel="0" collapsed="false">
      <c r="A16" s="8" t="s">
        <v>403</v>
      </c>
      <c r="B16" s="8" t="s">
        <v>301</v>
      </c>
      <c r="C16" s="8" t="s">
        <v>401</v>
      </c>
      <c r="D16" s="8" t="n">
        <v>2</v>
      </c>
      <c r="E16" s="8" t="s">
        <v>405</v>
      </c>
      <c r="F16" s="8" t="s">
        <v>65</v>
      </c>
      <c r="G16" s="8" t="s">
        <v>406</v>
      </c>
      <c r="H16" s="8" t="s">
        <v>126</v>
      </c>
      <c r="I16" s="8" t="s">
        <v>163</v>
      </c>
      <c r="J16" s="8" t="s">
        <v>1100</v>
      </c>
    </row>
    <row r="17" customFormat="false" ht="124.6" hidden="false" customHeight="false" outlineLevel="0" collapsed="false">
      <c r="A17" s="8" t="s">
        <v>407</v>
      </c>
      <c r="B17" s="8" t="s">
        <v>301</v>
      </c>
      <c r="C17" s="8" t="s">
        <v>401</v>
      </c>
      <c r="D17" s="8" t="n">
        <v>3</v>
      </c>
      <c r="E17" s="8" t="s">
        <v>405</v>
      </c>
      <c r="F17" s="8" t="s">
        <v>65</v>
      </c>
      <c r="G17" s="8" t="s">
        <v>409</v>
      </c>
      <c r="H17" s="8" t="s">
        <v>126</v>
      </c>
      <c r="I17" s="8" t="s">
        <v>163</v>
      </c>
      <c r="J17" s="8" t="s">
        <v>1100</v>
      </c>
    </row>
    <row r="18" customFormat="false" ht="113.4" hidden="false" customHeight="false" outlineLevel="0" collapsed="false">
      <c r="A18" s="8" t="s">
        <v>410</v>
      </c>
      <c r="B18" s="8" t="s">
        <v>301</v>
      </c>
      <c r="C18" s="8" t="s">
        <v>401</v>
      </c>
      <c r="D18" s="8" t="n">
        <v>4</v>
      </c>
      <c r="E18" s="8" t="s">
        <v>405</v>
      </c>
      <c r="F18" s="8" t="s">
        <v>65</v>
      </c>
      <c r="G18" s="8" t="s">
        <v>412</v>
      </c>
      <c r="H18" s="8" t="s">
        <v>68</v>
      </c>
      <c r="I18" s="8" t="s">
        <v>163</v>
      </c>
      <c r="J18" s="8" t="s">
        <v>1100</v>
      </c>
    </row>
    <row r="19" customFormat="false" ht="158.2" hidden="false" customHeight="false" outlineLevel="0" collapsed="false">
      <c r="A19" s="8" t="s">
        <v>444</v>
      </c>
      <c r="B19" s="8" t="s">
        <v>301</v>
      </c>
      <c r="C19" s="8" t="s">
        <v>446</v>
      </c>
      <c r="D19" s="8" t="n">
        <v>1</v>
      </c>
      <c r="E19" s="8" t="s">
        <v>405</v>
      </c>
      <c r="F19" s="8" t="s">
        <v>65</v>
      </c>
      <c r="G19" s="8" t="s">
        <v>447</v>
      </c>
      <c r="H19" s="8" t="s">
        <v>68</v>
      </c>
      <c r="I19" s="8" t="s">
        <v>163</v>
      </c>
      <c r="J19" s="8" t="s">
        <v>1100</v>
      </c>
    </row>
    <row r="20" customFormat="false" ht="147" hidden="false" customHeight="false" outlineLevel="0" collapsed="false">
      <c r="A20" s="8" t="s">
        <v>463</v>
      </c>
      <c r="B20" s="8" t="s">
        <v>301</v>
      </c>
      <c r="C20" s="8" t="s">
        <v>446</v>
      </c>
      <c r="D20" s="8" t="n">
        <v>7</v>
      </c>
      <c r="E20" s="8" t="s">
        <v>319</v>
      </c>
      <c r="F20" s="8" t="s">
        <v>85</v>
      </c>
      <c r="G20" s="8" t="s">
        <v>465</v>
      </c>
      <c r="H20" s="8" t="s">
        <v>104</v>
      </c>
      <c r="I20" s="8" t="s">
        <v>106</v>
      </c>
      <c r="J20" s="8" t="s">
        <v>1100</v>
      </c>
    </row>
    <row r="21" customFormat="false" ht="91" hidden="false" customHeight="false" outlineLevel="0" collapsed="false">
      <c r="A21" s="8" t="s">
        <v>327</v>
      </c>
      <c r="B21" s="8" t="s">
        <v>301</v>
      </c>
      <c r="C21" s="8" t="s">
        <v>446</v>
      </c>
      <c r="D21" s="8" t="n">
        <v>9</v>
      </c>
      <c r="E21" s="8" t="s">
        <v>319</v>
      </c>
      <c r="F21" s="8" t="s">
        <v>85</v>
      </c>
      <c r="G21" s="8" t="s">
        <v>474</v>
      </c>
      <c r="H21" s="8" t="s">
        <v>67</v>
      </c>
      <c r="I21" s="8" t="s">
        <v>106</v>
      </c>
      <c r="J21" s="8" t="s">
        <v>1100</v>
      </c>
    </row>
    <row r="22" customFormat="false" ht="46.25" hidden="false" customHeight="false" outlineLevel="0" collapsed="false">
      <c r="A22" s="8" t="s">
        <v>484</v>
      </c>
      <c r="B22" s="8" t="s">
        <v>301</v>
      </c>
      <c r="C22" s="8" t="s">
        <v>446</v>
      </c>
      <c r="D22" s="8" t="n">
        <v>11</v>
      </c>
      <c r="E22" s="8" t="s">
        <v>319</v>
      </c>
      <c r="F22" s="8" t="s">
        <v>85</v>
      </c>
      <c r="G22" s="8" t="s">
        <v>486</v>
      </c>
      <c r="H22" s="8" t="s">
        <v>92</v>
      </c>
      <c r="I22" s="8" t="s">
        <v>106</v>
      </c>
      <c r="J22" s="8" t="s">
        <v>1100</v>
      </c>
    </row>
    <row r="23" customFormat="false" ht="35.05" hidden="false" customHeight="false" outlineLevel="0" collapsed="false">
      <c r="A23" s="8" t="s">
        <v>496</v>
      </c>
      <c r="B23" s="8" t="s">
        <v>301</v>
      </c>
      <c r="C23" s="8" t="s">
        <v>446</v>
      </c>
      <c r="D23" s="8" t="n">
        <v>13</v>
      </c>
      <c r="E23" s="8" t="s">
        <v>494</v>
      </c>
      <c r="F23" s="8" t="s">
        <v>65</v>
      </c>
      <c r="G23" s="8" t="s">
        <v>498</v>
      </c>
      <c r="H23" s="8" t="s">
        <v>68</v>
      </c>
      <c r="I23" s="8" t="s">
        <v>106</v>
      </c>
      <c r="J23" s="8" t="s">
        <v>1100</v>
      </c>
    </row>
    <row r="24" customFormat="false" ht="91" hidden="false" customHeight="false" outlineLevel="0" collapsed="false">
      <c r="A24" s="8" t="s">
        <v>513</v>
      </c>
      <c r="B24" s="8" t="s">
        <v>301</v>
      </c>
      <c r="C24" s="8" t="s">
        <v>446</v>
      </c>
      <c r="D24" s="8" t="n">
        <v>17</v>
      </c>
      <c r="E24" s="8" t="s">
        <v>433</v>
      </c>
      <c r="F24" s="8" t="s">
        <v>85</v>
      </c>
      <c r="G24" s="8" t="s">
        <v>515</v>
      </c>
      <c r="H24" s="8" t="s">
        <v>104</v>
      </c>
      <c r="I24" s="8" t="s">
        <v>106</v>
      </c>
      <c r="J24" s="8" t="s">
        <v>1100</v>
      </c>
    </row>
    <row r="25" customFormat="false" ht="113.4" hidden="false" customHeight="false" outlineLevel="0" collapsed="false">
      <c r="A25" s="8" t="s">
        <v>528</v>
      </c>
      <c r="B25" s="8" t="s">
        <v>301</v>
      </c>
      <c r="C25" s="8" t="s">
        <v>446</v>
      </c>
      <c r="D25" s="8" t="n">
        <v>19</v>
      </c>
      <c r="E25" s="8" t="s">
        <v>433</v>
      </c>
      <c r="F25" s="8" t="s">
        <v>85</v>
      </c>
      <c r="G25" s="8" t="s">
        <v>530</v>
      </c>
      <c r="H25" s="8" t="s">
        <v>260</v>
      </c>
      <c r="I25" s="8" t="s">
        <v>106</v>
      </c>
      <c r="J25" s="8" t="s">
        <v>1100</v>
      </c>
    </row>
    <row r="26" customFormat="false" ht="102.2" hidden="false" customHeight="false" outlineLevel="0" collapsed="false">
      <c r="A26" s="8" t="s">
        <v>542</v>
      </c>
      <c r="B26" s="8" t="s">
        <v>545</v>
      </c>
      <c r="C26" s="8" t="s">
        <v>544</v>
      </c>
      <c r="D26" s="8" t="n">
        <v>1</v>
      </c>
      <c r="E26" s="8" t="s">
        <v>546</v>
      </c>
      <c r="F26" s="8" t="s">
        <v>85</v>
      </c>
      <c r="G26" s="8" t="s">
        <v>547</v>
      </c>
      <c r="H26" s="8" t="s">
        <v>553</v>
      </c>
      <c r="I26" s="8" t="s">
        <v>163</v>
      </c>
      <c r="J26" s="8" t="s">
        <v>1100</v>
      </c>
    </row>
    <row r="27" customFormat="false" ht="113.4" hidden="false" customHeight="false" outlineLevel="0" collapsed="false">
      <c r="A27" s="8" t="s">
        <v>555</v>
      </c>
      <c r="B27" s="8" t="s">
        <v>545</v>
      </c>
      <c r="C27" s="8" t="s">
        <v>544</v>
      </c>
      <c r="D27" s="8" t="n">
        <v>2</v>
      </c>
      <c r="E27" s="8" t="s">
        <v>557</v>
      </c>
      <c r="F27" s="8" t="s">
        <v>85</v>
      </c>
      <c r="G27" s="8" t="s">
        <v>558</v>
      </c>
      <c r="H27" s="8" t="s">
        <v>564</v>
      </c>
      <c r="I27" s="8" t="s">
        <v>163</v>
      </c>
      <c r="J27" s="8" t="s">
        <v>1100</v>
      </c>
    </row>
    <row r="28" customFormat="false" ht="68.65" hidden="false" customHeight="false" outlineLevel="0" collapsed="false">
      <c r="A28" s="8" t="s">
        <v>565</v>
      </c>
      <c r="B28" s="8" t="s">
        <v>545</v>
      </c>
      <c r="C28" s="8" t="s">
        <v>567</v>
      </c>
      <c r="D28" s="8" t="n">
        <v>1</v>
      </c>
      <c r="E28" s="8" t="s">
        <v>568</v>
      </c>
      <c r="F28" s="8" t="s">
        <v>65</v>
      </c>
      <c r="G28" s="8" t="s">
        <v>569</v>
      </c>
      <c r="H28" s="8" t="s">
        <v>570</v>
      </c>
      <c r="I28" s="8" t="s">
        <v>163</v>
      </c>
      <c r="J28" s="8" t="s">
        <v>1100</v>
      </c>
    </row>
    <row r="29" customFormat="false" ht="202.95" hidden="false" customHeight="false" outlineLevel="0" collapsed="false">
      <c r="A29" s="8" t="s">
        <v>580</v>
      </c>
      <c r="B29" s="8" t="s">
        <v>545</v>
      </c>
      <c r="C29" s="8" t="s">
        <v>567</v>
      </c>
      <c r="D29" s="8" t="n">
        <v>3</v>
      </c>
      <c r="E29" s="8" t="s">
        <v>582</v>
      </c>
      <c r="F29" s="8" t="s">
        <v>65</v>
      </c>
      <c r="G29" s="8" t="s">
        <v>583</v>
      </c>
      <c r="H29" s="8" t="s">
        <v>570</v>
      </c>
      <c r="I29" s="8" t="s">
        <v>163</v>
      </c>
      <c r="J29" s="8" t="s">
        <v>1100</v>
      </c>
    </row>
    <row r="30" customFormat="false" ht="102.2" hidden="false" customHeight="false" outlineLevel="0" collapsed="false">
      <c r="A30" s="8" t="s">
        <v>590</v>
      </c>
      <c r="B30" s="8" t="s">
        <v>545</v>
      </c>
      <c r="C30" s="8" t="s">
        <v>586</v>
      </c>
      <c r="D30" s="8" t="n">
        <v>2</v>
      </c>
      <c r="E30" s="8" t="s">
        <v>592</v>
      </c>
      <c r="F30" s="8" t="s">
        <v>85</v>
      </c>
      <c r="G30" s="8" t="s">
        <v>593</v>
      </c>
      <c r="H30" s="8" t="s">
        <v>564</v>
      </c>
      <c r="I30" s="8" t="s">
        <v>163</v>
      </c>
      <c r="J30" s="8" t="s">
        <v>1100</v>
      </c>
    </row>
    <row r="31" customFormat="false" ht="68.65" hidden="false" customHeight="false" outlineLevel="0" collapsed="false">
      <c r="A31" s="8" t="s">
        <v>606</v>
      </c>
      <c r="B31" s="8" t="s">
        <v>545</v>
      </c>
      <c r="C31" s="8" t="s">
        <v>586</v>
      </c>
      <c r="D31" s="8" t="n">
        <v>5</v>
      </c>
      <c r="E31" s="8" t="s">
        <v>608</v>
      </c>
      <c r="F31" s="8" t="s">
        <v>85</v>
      </c>
      <c r="G31" s="8" t="s">
        <v>609</v>
      </c>
      <c r="H31" s="8" t="s">
        <v>613</v>
      </c>
      <c r="I31" s="8" t="s">
        <v>163</v>
      </c>
      <c r="J31" s="8" t="s">
        <v>1100</v>
      </c>
    </row>
    <row r="32" customFormat="false" ht="57.45" hidden="false" customHeight="false" outlineLevel="0" collapsed="false">
      <c r="A32" s="8" t="s">
        <v>623</v>
      </c>
      <c r="B32" s="8" t="s">
        <v>545</v>
      </c>
      <c r="C32" s="8" t="s">
        <v>586</v>
      </c>
      <c r="D32" s="8" t="n">
        <v>7</v>
      </c>
      <c r="E32" s="8" t="s">
        <v>625</v>
      </c>
      <c r="F32" s="8" t="s">
        <v>85</v>
      </c>
      <c r="G32" s="8" t="s">
        <v>626</v>
      </c>
      <c r="H32" s="8" t="s">
        <v>632</v>
      </c>
      <c r="I32" s="8" t="s">
        <v>163</v>
      </c>
      <c r="J32" s="8" t="s">
        <v>1100</v>
      </c>
    </row>
    <row r="33" customFormat="false" ht="68.65" hidden="false" customHeight="false" outlineLevel="0" collapsed="false">
      <c r="A33" s="8" t="s">
        <v>663</v>
      </c>
      <c r="B33" s="8" t="s">
        <v>545</v>
      </c>
      <c r="C33" s="8" t="s">
        <v>653</v>
      </c>
      <c r="D33" s="8" t="n">
        <v>3</v>
      </c>
      <c r="E33" s="8" t="s">
        <v>665</v>
      </c>
      <c r="F33" s="8" t="s">
        <v>85</v>
      </c>
      <c r="G33" s="8" t="s">
        <v>666</v>
      </c>
      <c r="H33" s="8" t="s">
        <v>564</v>
      </c>
      <c r="I33" s="8" t="s">
        <v>106</v>
      </c>
      <c r="J33" s="8" t="s">
        <v>1100</v>
      </c>
    </row>
    <row r="34" customFormat="false" ht="68.65" hidden="false" customHeight="false" outlineLevel="0" collapsed="false">
      <c r="A34" s="8" t="s">
        <v>675</v>
      </c>
      <c r="B34" s="8" t="s">
        <v>545</v>
      </c>
      <c r="C34" s="8" t="s">
        <v>653</v>
      </c>
      <c r="D34" s="8" t="n">
        <v>5</v>
      </c>
      <c r="E34" s="8" t="s">
        <v>677</v>
      </c>
      <c r="F34" s="8" t="s">
        <v>85</v>
      </c>
      <c r="G34" s="8" t="s">
        <v>678</v>
      </c>
      <c r="H34" s="8" t="s">
        <v>613</v>
      </c>
      <c r="I34" s="8" t="s">
        <v>163</v>
      </c>
      <c r="J34" s="8" t="s">
        <v>1100</v>
      </c>
    </row>
    <row r="35" customFormat="false" ht="46.25" hidden="false" customHeight="false" outlineLevel="0" collapsed="false">
      <c r="A35" s="8" t="s">
        <v>743</v>
      </c>
      <c r="B35" s="8" t="s">
        <v>545</v>
      </c>
      <c r="C35" s="8" t="s">
        <v>653</v>
      </c>
      <c r="D35" s="8" t="n">
        <v>15</v>
      </c>
      <c r="E35" s="8" t="s">
        <v>736</v>
      </c>
      <c r="F35" s="8" t="s">
        <v>85</v>
      </c>
      <c r="G35" s="8" t="s">
        <v>745</v>
      </c>
      <c r="H35" s="8" t="s">
        <v>564</v>
      </c>
      <c r="I35" s="8" t="s">
        <v>163</v>
      </c>
      <c r="J35" s="8" t="s">
        <v>1100</v>
      </c>
    </row>
    <row r="36" customFormat="false" ht="258.95" hidden="false" customHeight="false" outlineLevel="0" collapsed="false">
      <c r="A36" s="8" t="s">
        <v>751</v>
      </c>
      <c r="B36" s="8" t="s">
        <v>545</v>
      </c>
      <c r="C36" s="8" t="s">
        <v>753</v>
      </c>
      <c r="D36" s="8" t="n">
        <v>1</v>
      </c>
      <c r="E36" s="8" t="s">
        <v>754</v>
      </c>
      <c r="F36" s="8" t="s">
        <v>85</v>
      </c>
      <c r="G36" s="8" t="s">
        <v>755</v>
      </c>
      <c r="H36" s="8" t="s">
        <v>553</v>
      </c>
      <c r="I36" s="8" t="s">
        <v>163</v>
      </c>
      <c r="J36" s="8" t="s">
        <v>1100</v>
      </c>
    </row>
    <row r="37" customFormat="false" ht="79.85" hidden="false" customHeight="false" outlineLevel="0" collapsed="false">
      <c r="A37" s="8" t="s">
        <v>761</v>
      </c>
      <c r="B37" s="8" t="s">
        <v>545</v>
      </c>
      <c r="C37" s="8" t="s">
        <v>753</v>
      </c>
      <c r="D37" s="8" t="n">
        <v>2</v>
      </c>
      <c r="E37" s="8" t="s">
        <v>763</v>
      </c>
      <c r="F37" s="8" t="s">
        <v>65</v>
      </c>
      <c r="G37" s="8" t="s">
        <v>764</v>
      </c>
      <c r="H37" s="8" t="s">
        <v>570</v>
      </c>
      <c r="I37" s="8" t="s">
        <v>163</v>
      </c>
      <c r="J37" s="8" t="s">
        <v>1100</v>
      </c>
    </row>
    <row r="38" customFormat="false" ht="79.85" hidden="false" customHeight="false" outlineLevel="0" collapsed="false">
      <c r="A38" s="8" t="s">
        <v>783</v>
      </c>
      <c r="B38" s="8" t="s">
        <v>768</v>
      </c>
      <c r="C38" s="8" t="s">
        <v>767</v>
      </c>
      <c r="D38" s="8" t="n">
        <v>4</v>
      </c>
      <c r="E38" s="8" t="s">
        <v>763</v>
      </c>
      <c r="F38" s="8" t="s">
        <v>65</v>
      </c>
      <c r="G38" s="8" t="s">
        <v>785</v>
      </c>
      <c r="H38" s="8" t="s">
        <v>589</v>
      </c>
      <c r="I38" s="8" t="s">
        <v>163</v>
      </c>
      <c r="J38" s="8" t="s">
        <v>1100</v>
      </c>
    </row>
    <row r="39" customFormat="false" ht="236.55" hidden="false" customHeight="false" outlineLevel="0" collapsed="false">
      <c r="A39" s="8" t="s">
        <v>806</v>
      </c>
      <c r="B39" s="8" t="s">
        <v>768</v>
      </c>
      <c r="C39" s="8" t="s">
        <v>767</v>
      </c>
      <c r="D39" s="8" t="n">
        <v>9</v>
      </c>
      <c r="E39" s="8" t="s">
        <v>808</v>
      </c>
      <c r="F39" s="8" t="s">
        <v>65</v>
      </c>
      <c r="G39" s="8" t="s">
        <v>809</v>
      </c>
      <c r="H39" s="8" t="s">
        <v>570</v>
      </c>
      <c r="I39" s="8" t="s">
        <v>163</v>
      </c>
      <c r="J39" s="8" t="s">
        <v>1100</v>
      </c>
    </row>
    <row r="40" customFormat="false" ht="15" hidden="false" customHeight="false" outlineLevel="0" collapsed="false">
      <c r="A40" s="8"/>
      <c r="B40" s="8"/>
      <c r="C40" s="8"/>
      <c r="D40" s="8"/>
      <c r="E40" s="8"/>
      <c r="F40" s="8"/>
      <c r="G40" s="8"/>
      <c r="H40" s="8"/>
      <c r="I40" s="8"/>
      <c r="J40" s="8"/>
    </row>
    <row r="41" customFormat="false" ht="15" hidden="false" customHeight="false" outlineLevel="0" collapsed="false">
      <c r="A41" s="8"/>
      <c r="B41" s="8"/>
      <c r="C41" s="8"/>
      <c r="D41" s="8"/>
      <c r="E41" s="8"/>
      <c r="F41" s="8"/>
      <c r="G41" s="8"/>
      <c r="H41" s="8"/>
      <c r="I41" s="8"/>
      <c r="J41" s="8"/>
    </row>
    <row r="42" customFormat="false" ht="15" hidden="false" customHeight="false" outlineLevel="0" collapsed="false">
      <c r="A42" s="8"/>
      <c r="B42" s="8"/>
      <c r="C42" s="8"/>
      <c r="D42" s="8"/>
      <c r="E42" s="8"/>
      <c r="F42" s="8"/>
      <c r="G42" s="8"/>
      <c r="H42" s="8"/>
      <c r="I42" s="8"/>
      <c r="J42" s="8"/>
    </row>
    <row r="43" customFormat="false" ht="15" hidden="false" customHeight="false" outlineLevel="0" collapsed="false">
      <c r="A43" s="8"/>
      <c r="B43" s="8"/>
      <c r="C43" s="8"/>
      <c r="D43" s="8"/>
      <c r="E43" s="8"/>
      <c r="F43" s="8"/>
      <c r="G43" s="8"/>
      <c r="H43" s="8"/>
      <c r="I43" s="8"/>
      <c r="J43" s="8"/>
    </row>
    <row r="44" customFormat="false" ht="15" hidden="false" customHeight="false" outlineLevel="0" collapsed="false">
      <c r="A44" s="8"/>
      <c r="B44" s="8"/>
      <c r="C44" s="8"/>
      <c r="D44" s="8"/>
      <c r="E44" s="8"/>
      <c r="F44" s="8"/>
      <c r="G44" s="8"/>
      <c r="H44" s="8"/>
      <c r="I44" s="8"/>
      <c r="J44" s="8"/>
    </row>
    <row r="45" customFormat="false" ht="15" hidden="false" customHeight="false" outlineLevel="0" collapsed="false">
      <c r="A45" s="8"/>
      <c r="B45" s="8"/>
      <c r="C45" s="8"/>
      <c r="D45" s="8"/>
      <c r="E45" s="8"/>
      <c r="F45" s="8"/>
      <c r="G45" s="8"/>
      <c r="H45" s="8"/>
      <c r="I45" s="8"/>
      <c r="J45" s="8"/>
    </row>
    <row r="46" customFormat="false" ht="15" hidden="false" customHeight="false" outlineLevel="0" collapsed="false">
      <c r="A46" s="8"/>
      <c r="B46" s="8"/>
      <c r="C46" s="8"/>
      <c r="D46" s="8"/>
      <c r="E46" s="8"/>
      <c r="F46" s="8"/>
      <c r="G46" s="8"/>
      <c r="H46" s="8"/>
      <c r="I46" s="8"/>
      <c r="J46" s="8"/>
    </row>
    <row r="47" customFormat="false" ht="15" hidden="false" customHeight="false" outlineLevel="0" collapsed="false">
      <c r="A47" s="8"/>
      <c r="B47" s="8"/>
      <c r="C47" s="8"/>
      <c r="D47" s="8"/>
      <c r="E47" s="8"/>
      <c r="F47" s="8"/>
      <c r="G47" s="8"/>
      <c r="H47" s="8"/>
      <c r="I47" s="8"/>
      <c r="J47" s="8"/>
    </row>
    <row r="48" customFormat="false" ht="15" hidden="false" customHeight="false" outlineLevel="0" collapsed="false">
      <c r="A48" s="8"/>
      <c r="B48" s="8"/>
      <c r="C48" s="8"/>
      <c r="D48" s="8"/>
      <c r="E48" s="8"/>
      <c r="F48" s="8"/>
      <c r="G48" s="8"/>
      <c r="H48" s="8"/>
      <c r="I48" s="8"/>
      <c r="J48" s="8"/>
    </row>
    <row r="49" customFormat="false" ht="15" hidden="false" customHeight="false" outlineLevel="0" collapsed="false">
      <c r="A49" s="8"/>
      <c r="B49" s="8"/>
      <c r="C49" s="8"/>
      <c r="D49" s="8"/>
      <c r="E49" s="8"/>
      <c r="F49" s="8"/>
      <c r="G49" s="8"/>
      <c r="H49" s="8"/>
      <c r="I49" s="8"/>
      <c r="J49" s="8"/>
    </row>
    <row r="50" customFormat="false" ht="15" hidden="false" customHeight="false" outlineLevel="0" collapsed="false">
      <c r="A50" s="8"/>
      <c r="B50" s="8"/>
      <c r="C50" s="8"/>
      <c r="D50" s="8"/>
      <c r="E50" s="8"/>
      <c r="F50" s="8"/>
      <c r="G50" s="8"/>
      <c r="H50" s="8"/>
      <c r="I50" s="8"/>
      <c r="J50" s="8"/>
    </row>
    <row r="51" customFormat="false" ht="15" hidden="false" customHeight="false" outlineLevel="0" collapsed="false">
      <c r="A51" s="8"/>
      <c r="B51" s="8"/>
      <c r="C51" s="8"/>
      <c r="D51" s="8"/>
      <c r="E51" s="8"/>
      <c r="F51" s="8"/>
      <c r="G51" s="8"/>
      <c r="H51" s="8"/>
      <c r="I51" s="8"/>
      <c r="J51" s="8"/>
    </row>
    <row r="52" customFormat="false" ht="15" hidden="false" customHeight="false" outlineLevel="0" collapsed="false">
      <c r="A52" s="8"/>
      <c r="B52" s="8"/>
      <c r="C52" s="8"/>
      <c r="D52" s="8"/>
      <c r="E52" s="8"/>
      <c r="F52" s="8"/>
      <c r="G52" s="8"/>
      <c r="H52" s="8"/>
      <c r="I52" s="8"/>
      <c r="J52" s="8"/>
    </row>
    <row r="53" customFormat="false" ht="15" hidden="false" customHeight="false" outlineLevel="0" collapsed="false">
      <c r="A53" s="8"/>
      <c r="B53" s="8"/>
      <c r="C53" s="8"/>
      <c r="D53" s="8"/>
      <c r="E53" s="8"/>
      <c r="F53" s="8"/>
      <c r="G53" s="8"/>
      <c r="H53" s="8"/>
      <c r="I53" s="8"/>
      <c r="J53" s="8"/>
    </row>
    <row r="54" customFormat="false" ht="15" hidden="false" customHeight="false" outlineLevel="0" collapsed="false">
      <c r="A54" s="8"/>
      <c r="B54" s="8"/>
      <c r="C54" s="8"/>
      <c r="D54" s="8"/>
      <c r="E54" s="8"/>
      <c r="F54" s="8"/>
      <c r="G54" s="8"/>
      <c r="H54" s="8"/>
      <c r="I54" s="8"/>
      <c r="J54" s="8"/>
    </row>
    <row r="55" customFormat="false" ht="15" hidden="false" customHeight="false" outlineLevel="0" collapsed="false">
      <c r="A55" s="8"/>
      <c r="B55" s="8"/>
      <c r="C55" s="8"/>
      <c r="D55" s="8"/>
      <c r="E55" s="8"/>
      <c r="F55" s="8"/>
      <c r="G55" s="8"/>
      <c r="H55" s="8"/>
      <c r="I55" s="8"/>
      <c r="J55" s="8"/>
    </row>
    <row r="56" customFormat="false" ht="15" hidden="false" customHeight="false" outlineLevel="0" collapsed="false">
      <c r="A56" s="8"/>
      <c r="B56" s="8"/>
      <c r="C56" s="8"/>
      <c r="D56" s="8"/>
      <c r="E56" s="8"/>
      <c r="F56" s="8"/>
      <c r="G56" s="8"/>
      <c r="H56" s="8"/>
      <c r="I56" s="8"/>
      <c r="J56" s="8"/>
    </row>
    <row r="57" customFormat="false" ht="15" hidden="false" customHeight="false" outlineLevel="0" collapsed="false">
      <c r="A57" s="8"/>
      <c r="B57" s="8"/>
      <c r="C57" s="8"/>
      <c r="D57" s="8"/>
      <c r="E57" s="8"/>
      <c r="F57" s="8"/>
      <c r="G57" s="8"/>
      <c r="H57" s="8"/>
      <c r="I57" s="8"/>
      <c r="J57" s="8"/>
    </row>
    <row r="58" customFormat="false" ht="15" hidden="false" customHeight="false" outlineLevel="0" collapsed="false">
      <c r="A58" s="8"/>
      <c r="B58" s="8"/>
      <c r="C58" s="8"/>
      <c r="D58" s="8"/>
      <c r="E58" s="8"/>
      <c r="F58" s="8"/>
      <c r="G58" s="8"/>
      <c r="H58" s="8"/>
      <c r="I58" s="8"/>
      <c r="J58"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9"/>
    <col collapsed="false" customWidth="true" hidden="false" outlineLevel="0" max="4" min="4" style="0" width="48"/>
    <col collapsed="false" customWidth="true" hidden="false" outlineLevel="0" max="5" min="5" style="0" width="16"/>
    <col collapsed="false" customWidth="true" hidden="false" outlineLevel="0" max="6" min="6" style="0" width="44"/>
    <col collapsed="false" customWidth="true" hidden="false" outlineLevel="0" max="7" min="7" style="0" width="72"/>
    <col collapsed="false" customWidth="true" hidden="false" outlineLevel="0" max="8" min="8" style="0" width="44"/>
    <col collapsed="false" customWidth="true" hidden="false" outlineLevel="0" max="9" min="9" style="0" width="48"/>
  </cols>
  <sheetData>
    <row r="1" customFormat="false" ht="38" hidden="false" customHeight="true" outlineLevel="0" collapsed="false">
      <c r="A1" s="10" t="s">
        <v>51</v>
      </c>
      <c r="B1" s="10" t="s">
        <v>27</v>
      </c>
      <c r="C1" s="10" t="s">
        <v>34</v>
      </c>
      <c r="D1" s="10" t="s">
        <v>33</v>
      </c>
      <c r="E1" s="10" t="s">
        <v>35</v>
      </c>
      <c r="F1" s="10" t="s">
        <v>38</v>
      </c>
      <c r="G1" s="10" t="s">
        <v>40</v>
      </c>
      <c r="H1" s="10" t="s">
        <v>52</v>
      </c>
      <c r="I1" s="10" t="s">
        <v>55</v>
      </c>
    </row>
    <row r="2" customFormat="false" ht="91" hidden="false" customHeight="false" outlineLevel="0" collapsed="false">
      <c r="A2" s="8" t="s">
        <v>326</v>
      </c>
      <c r="B2" s="8" t="s">
        <v>317</v>
      </c>
      <c r="C2" s="8" t="s">
        <v>301</v>
      </c>
      <c r="D2" s="8" t="s">
        <v>311</v>
      </c>
      <c r="E2" s="8" t="n">
        <v>3</v>
      </c>
      <c r="F2" s="8" t="s">
        <v>319</v>
      </c>
      <c r="G2" s="8" t="s">
        <v>320</v>
      </c>
      <c r="H2" s="8" t="s">
        <v>327</v>
      </c>
      <c r="I2" s="8" t="s">
        <v>304</v>
      </c>
    </row>
    <row r="3" customFormat="false" ht="91" hidden="false" customHeight="false" outlineLevel="0" collapsed="false">
      <c r="A3" s="8" t="s">
        <v>326</v>
      </c>
      <c r="B3" s="8" t="s">
        <v>327</v>
      </c>
      <c r="C3" s="8" t="s">
        <v>301</v>
      </c>
      <c r="D3" s="8" t="s">
        <v>446</v>
      </c>
      <c r="E3" s="8" t="n">
        <v>9</v>
      </c>
      <c r="F3" s="8" t="s">
        <v>319</v>
      </c>
      <c r="G3" s="8" t="s">
        <v>474</v>
      </c>
      <c r="H3" s="8" t="s">
        <v>317</v>
      </c>
      <c r="I3" s="8" t="s">
        <v>304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58"/>
    <col collapsed="false" customWidth="true" hidden="false" outlineLevel="0" max="5" min="4" style="0" width="20"/>
    <col collapsed="false" customWidth="true" hidden="false" outlineLevel="0" max="6" min="6" style="0" width="36"/>
    <col collapsed="false" customWidth="true" hidden="false" outlineLevel="0" max="7" min="7" style="0" width="18"/>
  </cols>
  <sheetData>
    <row r="1" customFormat="false" ht="38" hidden="false" customHeight="true" outlineLevel="0" collapsed="false">
      <c r="A1" s="6" t="s">
        <v>34</v>
      </c>
      <c r="B1" s="6" t="s">
        <v>1101</v>
      </c>
      <c r="C1" s="6" t="s">
        <v>1102</v>
      </c>
      <c r="D1" s="6" t="s">
        <v>1103</v>
      </c>
      <c r="E1" s="6" t="s">
        <v>1104</v>
      </c>
      <c r="F1" s="6" t="s">
        <v>1105</v>
      </c>
      <c r="G1" s="6" t="s">
        <v>1106</v>
      </c>
    </row>
    <row r="2" customFormat="false" ht="15" hidden="false" customHeight="false" outlineLevel="0" collapsed="false">
      <c r="A2" s="8" t="s">
        <v>62</v>
      </c>
      <c r="B2" s="8" t="s">
        <v>71</v>
      </c>
      <c r="C2" s="8" t="s">
        <v>61</v>
      </c>
      <c r="D2" s="8" t="n">
        <v>81</v>
      </c>
      <c r="E2" s="8" t="n">
        <v>84</v>
      </c>
      <c r="F2" s="8" t="s">
        <v>1107</v>
      </c>
      <c r="G2" s="8" t="n">
        <v>5</v>
      </c>
    </row>
    <row r="3" customFormat="false" ht="15" hidden="false" customHeight="false" outlineLevel="0" collapsed="false">
      <c r="A3" s="8" t="s">
        <v>62</v>
      </c>
      <c r="B3" s="8" t="s">
        <v>71</v>
      </c>
      <c r="C3" s="8" t="s">
        <v>96</v>
      </c>
      <c r="D3" s="8" t="n">
        <v>85</v>
      </c>
      <c r="E3" s="8" t="n">
        <v>90</v>
      </c>
      <c r="F3" s="8" t="s">
        <v>1107</v>
      </c>
      <c r="G3" s="8" t="n">
        <v>9</v>
      </c>
    </row>
    <row r="4" customFormat="false" ht="15" hidden="false" customHeight="false" outlineLevel="0" collapsed="false">
      <c r="A4" s="8" t="s">
        <v>62</v>
      </c>
      <c r="B4" s="8" t="s">
        <v>71</v>
      </c>
      <c r="C4" s="8" t="s">
        <v>160</v>
      </c>
      <c r="D4" s="8" t="n">
        <v>91</v>
      </c>
      <c r="E4" s="8" t="n">
        <v>109</v>
      </c>
      <c r="F4" s="8" t="s">
        <v>1107</v>
      </c>
      <c r="G4" s="8" t="n">
        <v>25</v>
      </c>
    </row>
    <row r="5" customFormat="false" ht="15" hidden="false" customHeight="false" outlineLevel="0" collapsed="false">
      <c r="A5" s="8" t="s">
        <v>62</v>
      </c>
      <c r="B5" s="8" t="s">
        <v>71</v>
      </c>
      <c r="C5" s="8" t="s">
        <v>269</v>
      </c>
      <c r="D5" s="8" t="n">
        <v>110</v>
      </c>
      <c r="E5" s="8" t="n">
        <v>113</v>
      </c>
      <c r="F5" s="8" t="s">
        <v>1107</v>
      </c>
      <c r="G5" s="8" t="n">
        <v>4</v>
      </c>
    </row>
    <row r="6" customFormat="false" ht="15" hidden="false" customHeight="false" outlineLevel="0" collapsed="false">
      <c r="A6" s="8" t="s">
        <v>62</v>
      </c>
      <c r="B6" s="8" t="s">
        <v>71</v>
      </c>
      <c r="C6" s="8" t="s">
        <v>295</v>
      </c>
      <c r="D6" s="8" t="n">
        <v>114</v>
      </c>
      <c r="E6" s="8" t="n">
        <v>115</v>
      </c>
      <c r="F6" s="8" t="s">
        <v>1107</v>
      </c>
      <c r="G6" s="8" t="n">
        <v>1</v>
      </c>
    </row>
    <row r="7" customFormat="false" ht="15" hidden="false" customHeight="false" outlineLevel="0" collapsed="false">
      <c r="A7" s="8" t="s">
        <v>301</v>
      </c>
      <c r="B7" s="8" t="s">
        <v>304</v>
      </c>
      <c r="C7" s="8" t="s">
        <v>300</v>
      </c>
      <c r="D7" s="8" t="n">
        <v>73</v>
      </c>
      <c r="E7" s="8" t="n">
        <v>73</v>
      </c>
      <c r="F7" s="8" t="s">
        <v>1107</v>
      </c>
      <c r="G7" s="8" t="n">
        <v>2</v>
      </c>
    </row>
    <row r="8" customFormat="false" ht="15" hidden="false" customHeight="false" outlineLevel="0" collapsed="false">
      <c r="A8" s="8" t="s">
        <v>301</v>
      </c>
      <c r="B8" s="8" t="s">
        <v>304</v>
      </c>
      <c r="C8" s="8" t="s">
        <v>311</v>
      </c>
      <c r="D8" s="8" t="n">
        <v>74</v>
      </c>
      <c r="E8" s="8" t="n">
        <v>86</v>
      </c>
      <c r="F8" s="8" t="s">
        <v>1107</v>
      </c>
      <c r="G8" s="8" t="n">
        <v>17</v>
      </c>
    </row>
    <row r="9" customFormat="false" ht="15" hidden="false" customHeight="false" outlineLevel="0" collapsed="false">
      <c r="A9" s="8" t="s">
        <v>301</v>
      </c>
      <c r="B9" s="8" t="s">
        <v>304</v>
      </c>
      <c r="C9" s="8" t="s">
        <v>401</v>
      </c>
      <c r="D9" s="8" t="n">
        <v>87</v>
      </c>
      <c r="E9" s="8" t="n">
        <v>94</v>
      </c>
      <c r="F9" s="8" t="s">
        <v>1107</v>
      </c>
      <c r="G9" s="8" t="n">
        <v>10</v>
      </c>
    </row>
    <row r="10" customFormat="false" ht="15" hidden="false" customHeight="false" outlineLevel="0" collapsed="false">
      <c r="A10" s="8" t="s">
        <v>301</v>
      </c>
      <c r="B10" s="8" t="s">
        <v>304</v>
      </c>
      <c r="C10" s="8" t="s">
        <v>446</v>
      </c>
      <c r="D10" s="8" t="n">
        <v>95</v>
      </c>
      <c r="E10" s="8" t="n">
        <v>110</v>
      </c>
      <c r="F10" s="8" t="s">
        <v>1107</v>
      </c>
      <c r="G10" s="8" t="n">
        <v>21</v>
      </c>
    </row>
    <row r="11" customFormat="false" ht="15" hidden="false" customHeight="false" outlineLevel="0" collapsed="false">
      <c r="A11" s="8" t="s">
        <v>545</v>
      </c>
      <c r="B11" s="8" t="s">
        <v>554</v>
      </c>
      <c r="C11" s="8" t="s">
        <v>544</v>
      </c>
      <c r="D11" s="8" t="n">
        <v>88</v>
      </c>
      <c r="E11" s="8" t="n">
        <v>90</v>
      </c>
      <c r="F11" s="8" t="s">
        <v>1107</v>
      </c>
      <c r="G11" s="8" t="n">
        <v>2</v>
      </c>
    </row>
    <row r="12" customFormat="false" ht="15" hidden="false" customHeight="false" outlineLevel="0" collapsed="false">
      <c r="A12" s="8" t="s">
        <v>545</v>
      </c>
      <c r="B12" s="8" t="s">
        <v>554</v>
      </c>
      <c r="C12" s="8" t="s">
        <v>567</v>
      </c>
      <c r="D12" s="8" t="n">
        <v>91</v>
      </c>
      <c r="E12" s="8" t="n">
        <v>94</v>
      </c>
      <c r="F12" s="8" t="s">
        <v>1107</v>
      </c>
      <c r="G12" s="8" t="n">
        <v>3</v>
      </c>
    </row>
    <row r="13" customFormat="false" ht="15" hidden="false" customHeight="false" outlineLevel="0" collapsed="false">
      <c r="A13" s="8" t="s">
        <v>545</v>
      </c>
      <c r="B13" s="8" t="s">
        <v>554</v>
      </c>
      <c r="C13" s="8" t="s">
        <v>586</v>
      </c>
      <c r="D13" s="8" t="n">
        <v>95</v>
      </c>
      <c r="E13" s="8" t="n">
        <v>110</v>
      </c>
      <c r="F13" s="8" t="s">
        <v>1107</v>
      </c>
      <c r="G13" s="8" t="n">
        <v>12</v>
      </c>
    </row>
    <row r="14" customFormat="false" ht="15" hidden="false" customHeight="false" outlineLevel="0" collapsed="false">
      <c r="A14" s="8" t="s">
        <v>545</v>
      </c>
      <c r="B14" s="8" t="s">
        <v>554</v>
      </c>
      <c r="C14" s="8" t="s">
        <v>653</v>
      </c>
      <c r="D14" s="8" t="n">
        <v>111</v>
      </c>
      <c r="E14" s="8" t="n">
        <v>126</v>
      </c>
      <c r="F14" s="8" t="s">
        <v>1107</v>
      </c>
      <c r="G14" s="8" t="n">
        <v>15</v>
      </c>
    </row>
    <row r="15" customFormat="false" ht="15" hidden="false" customHeight="false" outlineLevel="0" collapsed="false">
      <c r="A15" s="8" t="s">
        <v>545</v>
      </c>
      <c r="B15" s="8" t="s">
        <v>554</v>
      </c>
      <c r="C15" s="8" t="s">
        <v>753</v>
      </c>
      <c r="D15" s="8" t="n">
        <v>127</v>
      </c>
      <c r="E15" s="8" t="n">
        <v>130</v>
      </c>
      <c r="F15" s="8" t="s">
        <v>1107</v>
      </c>
      <c r="G15" s="8" t="n">
        <v>2</v>
      </c>
    </row>
    <row r="16" customFormat="false" ht="15" hidden="false" customHeight="false" outlineLevel="0" collapsed="false">
      <c r="A16" s="8" t="s">
        <v>768</v>
      </c>
      <c r="B16" s="8" t="s">
        <v>770</v>
      </c>
      <c r="C16" s="8" t="s">
        <v>767</v>
      </c>
      <c r="D16" s="8" t="n">
        <v>57</v>
      </c>
      <c r="E16" s="8" t="n">
        <v>68</v>
      </c>
      <c r="F16" s="8" t="s">
        <v>1107</v>
      </c>
      <c r="G16" s="8" t="n">
        <v>14</v>
      </c>
    </row>
    <row r="17" customFormat="false" ht="15" hidden="false" customHeight="false" outlineLevel="0" collapsed="false">
      <c r="A17" s="8" t="s">
        <v>768</v>
      </c>
      <c r="B17" s="8" t="s">
        <v>770</v>
      </c>
      <c r="C17" s="8" t="s">
        <v>841</v>
      </c>
      <c r="D17" s="8" t="n">
        <v>69</v>
      </c>
      <c r="E17" s="8" t="n">
        <v>71</v>
      </c>
      <c r="F17" s="8" t="s">
        <v>1107</v>
      </c>
      <c r="G17" s="8" t="n">
        <v>4</v>
      </c>
    </row>
    <row r="18" customFormat="false" ht="15" hidden="false" customHeight="false" outlineLevel="0" collapsed="false">
      <c r="A18" s="8" t="s">
        <v>768</v>
      </c>
      <c r="B18" s="8" t="s">
        <v>770</v>
      </c>
      <c r="C18" s="8" t="s">
        <v>858</v>
      </c>
      <c r="D18" s="8" t="n">
        <v>72</v>
      </c>
      <c r="E18" s="8" t="n">
        <v>80</v>
      </c>
      <c r="F18" s="8" t="s">
        <v>1107</v>
      </c>
      <c r="G18" s="8" t="n">
        <v>7</v>
      </c>
    </row>
    <row r="19" customFormat="false" ht="15" hidden="false" customHeight="false" outlineLevel="0" collapsed="false">
      <c r="A19" s="8" t="s">
        <v>768</v>
      </c>
      <c r="B19" s="8" t="s">
        <v>770</v>
      </c>
      <c r="C19" s="8" t="s">
        <v>898</v>
      </c>
      <c r="D19" s="8" t="n">
        <v>81</v>
      </c>
      <c r="E19" s="8" t="n">
        <v>84</v>
      </c>
      <c r="F19" s="8" t="s">
        <v>1107</v>
      </c>
      <c r="G19" s="8" t="n">
        <v>2</v>
      </c>
    </row>
    <row r="20" customFormat="false" ht="15" hidden="false" customHeight="false" outlineLevel="0" collapsed="false">
      <c r="A20" s="8" t="s">
        <v>768</v>
      </c>
      <c r="B20" s="8" t="s">
        <v>770</v>
      </c>
      <c r="C20" s="8" t="s">
        <v>912</v>
      </c>
      <c r="D20" s="8" t="n">
        <v>85</v>
      </c>
      <c r="E20" s="8" t="n">
        <v>87</v>
      </c>
      <c r="F20" s="8" t="s">
        <v>1107</v>
      </c>
      <c r="G20" s="8"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A2:AA161 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00"/>
  </cols>
  <sheetData>
    <row r="1" customFormat="false" ht="38" hidden="false" customHeight="true" outlineLevel="0" collapsed="false">
      <c r="A1" s="6" t="s">
        <v>1108</v>
      </c>
      <c r="B1" s="6" t="s">
        <v>1109</v>
      </c>
    </row>
    <row r="2" customFormat="false" ht="15" hidden="false" customHeight="false" outlineLevel="0" collapsed="false">
      <c r="A2" s="11" t="s">
        <v>1110</v>
      </c>
      <c r="B2" s="8" t="s">
        <v>1111</v>
      </c>
    </row>
    <row r="3" customFormat="false" ht="15" hidden="false" customHeight="false" outlineLevel="0" collapsed="false">
      <c r="A3" s="11" t="s">
        <v>1112</v>
      </c>
      <c r="B3" s="8" t="s">
        <v>1113</v>
      </c>
    </row>
    <row r="4" customFormat="false" ht="15" hidden="false" customHeight="false" outlineLevel="0" collapsed="false">
      <c r="A4" s="11" t="s">
        <v>1114</v>
      </c>
      <c r="B4" s="8" t="s">
        <v>1115</v>
      </c>
    </row>
    <row r="5" customFormat="false" ht="15" hidden="false" customHeight="false" outlineLevel="0" collapsed="false">
      <c r="A5" s="11" t="s">
        <v>1116</v>
      </c>
      <c r="B5" s="8" t="s">
        <v>1117</v>
      </c>
    </row>
    <row r="6" customFormat="false" ht="15" hidden="false" customHeight="false" outlineLevel="0" collapsed="false">
      <c r="A6" s="11" t="s">
        <v>1118</v>
      </c>
      <c r="B6" s="8" t="s">
        <v>1119</v>
      </c>
    </row>
    <row r="7" customFormat="false" ht="15" hidden="false" customHeight="false" outlineLevel="0" collapsed="false">
      <c r="A7" s="11" t="s">
        <v>27</v>
      </c>
      <c r="B7" s="8" t="s">
        <v>1120</v>
      </c>
    </row>
    <row r="8" customFormat="false" ht="15" hidden="false" customHeight="false" outlineLevel="0" collapsed="false">
      <c r="A8" s="11" t="s">
        <v>28</v>
      </c>
      <c r="B8" s="8" t="s">
        <v>1121</v>
      </c>
    </row>
    <row r="9" customFormat="false" ht="15" hidden="false" customHeight="false" outlineLevel="0" collapsed="false">
      <c r="A9" s="11" t="s">
        <v>32</v>
      </c>
      <c r="B9" s="8" t="s">
        <v>1122</v>
      </c>
    </row>
    <row r="10" customFormat="false" ht="15" hidden="false" customHeight="false" outlineLevel="0" collapsed="false">
      <c r="A10" s="11" t="s">
        <v>33</v>
      </c>
      <c r="B10" s="8" t="s">
        <v>1123</v>
      </c>
    </row>
    <row r="11" customFormat="false" ht="15" hidden="false" customHeight="false" outlineLevel="0" collapsed="false">
      <c r="A11" s="11" t="s">
        <v>39</v>
      </c>
      <c r="B11" s="8" t="s">
        <v>1124</v>
      </c>
    </row>
    <row r="12" customFormat="false" ht="15" hidden="false" customHeight="false" outlineLevel="0" collapsed="false">
      <c r="A12" s="11" t="s">
        <v>46</v>
      </c>
      <c r="B12" s="8" t="s">
        <v>1125</v>
      </c>
    </row>
    <row r="13" customFormat="false" ht="15" hidden="false" customHeight="false" outlineLevel="0" collapsed="false">
      <c r="A13" s="11" t="s">
        <v>47</v>
      </c>
      <c r="B13" s="8" t="s">
        <v>1126</v>
      </c>
    </row>
    <row r="14" customFormat="false" ht="15" hidden="false" customHeight="false" outlineLevel="0" collapsed="false">
      <c r="A14" s="11" t="s">
        <v>48</v>
      </c>
      <c r="B14" s="8" t="s">
        <v>1127</v>
      </c>
    </row>
    <row r="15" customFormat="false" ht="15" hidden="false" customHeight="false" outlineLevel="0" collapsed="false">
      <c r="A15" s="11" t="s">
        <v>49</v>
      </c>
      <c r="B15" s="8" t="s">
        <v>1128</v>
      </c>
    </row>
    <row r="16" customFormat="false" ht="15" hidden="false" customHeight="false" outlineLevel="0" collapsed="false">
      <c r="A16" s="11" t="s">
        <v>932</v>
      </c>
      <c r="B16" s="8" t="s">
        <v>1129</v>
      </c>
    </row>
    <row r="17" customFormat="false" ht="15" hidden="false" customHeight="false" outlineLevel="0" collapsed="false">
      <c r="A17" s="11" t="s">
        <v>53</v>
      </c>
      <c r="B17" s="8" t="s">
        <v>1130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2026-07-15T19:44:22Z</dcterms:modified>
  <cp:revision>1</cp:revision>
  <dc:subject/>
  <dc:title/>
</cp:coreProperties>
</file>