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User\Documents\JupyterWorkspace\FYP2\Documentation\"/>
    </mc:Choice>
  </mc:AlternateContent>
  <xr:revisionPtr revIDLastSave="0" documentId="13_ncr:1_{8EFF311D-8928-4728-AC7D-DE526F7863A1}" xr6:coauthVersionLast="45" xr6:coauthVersionMax="45" xr10:uidLastSave="{00000000-0000-0000-0000-000000000000}"/>
  <bookViews>
    <workbookView xWindow="2670" yWindow="3330" windowWidth="24795" windowHeight="12315" xr2:uid="{34D3F9D5-4A51-4FC6-93B4-743CC162D7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3" i="1"/>
  <c r="F85" i="1" l="1"/>
  <c r="F84" i="1"/>
  <c r="F83" i="1"/>
  <c r="F82" i="1"/>
  <c r="F80" i="1"/>
  <c r="F79" i="1"/>
  <c r="F78" i="1"/>
  <c r="F76" i="1"/>
  <c r="F74" i="1"/>
  <c r="F73" i="1"/>
  <c r="F71" i="1"/>
  <c r="F69" i="1"/>
  <c r="F67" i="1"/>
  <c r="F65" i="1"/>
  <c r="F64" i="1"/>
  <c r="F63" i="1"/>
  <c r="F61" i="1"/>
  <c r="F60" i="1"/>
  <c r="F58" i="1"/>
  <c r="F56" i="1"/>
  <c r="F54" i="1"/>
  <c r="F53" i="1"/>
  <c r="F51" i="1"/>
  <c r="F50" i="1"/>
  <c r="F49" i="1"/>
  <c r="F47" i="1"/>
  <c r="F45" i="1"/>
  <c r="F43" i="1"/>
  <c r="F42" i="1"/>
  <c r="F40" i="1"/>
  <c r="F39" i="1"/>
  <c r="F37" i="1"/>
  <c r="F36" i="1"/>
  <c r="F35" i="1"/>
  <c r="F33" i="1"/>
  <c r="F32" i="1"/>
  <c r="F31" i="1"/>
  <c r="F30" i="1"/>
  <c r="F29" i="1"/>
  <c r="F27" i="1"/>
  <c r="F25" i="1"/>
  <c r="F24" i="1"/>
  <c r="F22" i="1"/>
  <c r="F21" i="1"/>
  <c r="F20" i="1"/>
  <c r="F17" i="1"/>
  <c r="F18" i="1"/>
  <c r="F19" i="1"/>
  <c r="F6" i="1"/>
  <c r="F7" i="1"/>
  <c r="F8" i="1"/>
  <c r="F9" i="1"/>
  <c r="F10" i="1"/>
  <c r="F11" i="1"/>
  <c r="F12" i="1"/>
  <c r="F14" i="1"/>
  <c r="F15" i="1"/>
</calcChain>
</file>

<file path=xl/sharedStrings.xml><?xml version="1.0" encoding="utf-8"?>
<sst xmlns="http://schemas.openxmlformats.org/spreadsheetml/2006/main" count="354" uniqueCount="187">
  <si>
    <t>Analysis Phase</t>
  </si>
  <si>
    <t>5/23/20 11:30 AM</t>
  </si>
  <si>
    <t>Planning</t>
  </si>
  <si>
    <t>5/14/20 11:30 AM</t>
  </si>
  <si>
    <t>Analysis</t>
  </si>
  <si>
    <t>5/17/20 11:30 AM</t>
  </si>
  <si>
    <t>User story</t>
  </si>
  <si>
    <t>Requirement Analysis</t>
  </si>
  <si>
    <t>5/16/20 11:30 AM</t>
  </si>
  <si>
    <t>Leterature review</t>
  </si>
  <si>
    <t>Stuttered Speech Detection</t>
  </si>
  <si>
    <t>Research on ML model</t>
  </si>
  <si>
    <t>5/18/20 11:30 AM</t>
  </si>
  <si>
    <t>Research on features</t>
  </si>
  <si>
    <t>5/20/20 11:30 AM</t>
  </si>
  <si>
    <t>Research on training model</t>
  </si>
  <si>
    <t>5/21/20 11:30 AM</t>
  </si>
  <si>
    <t>Research on Framework</t>
  </si>
  <si>
    <t>5/22/20 11:30 AM</t>
  </si>
  <si>
    <t>Development Methodology</t>
  </si>
  <si>
    <t>Define scope</t>
  </si>
  <si>
    <t>Scope of ML</t>
  </si>
  <si>
    <t>Scope of App</t>
  </si>
  <si>
    <t>Sprint 1</t>
  </si>
  <si>
    <t>Review and fix analysis phase</t>
  </si>
  <si>
    <t>5/25/20 11:30 AM</t>
  </si>
  <si>
    <t>Design</t>
  </si>
  <si>
    <t>5/28/20 11:30 AM</t>
  </si>
  <si>
    <t>High system level design</t>
  </si>
  <si>
    <t>5/26/20 11:30 AM</t>
  </si>
  <si>
    <t>Architecture Diagram</t>
  </si>
  <si>
    <t>Select Hardware &amp; Software</t>
  </si>
  <si>
    <t>Mid Sem Checkpoint</t>
  </si>
  <si>
    <t>5/27/20 11:30 AM</t>
  </si>
  <si>
    <t>UI Design</t>
  </si>
  <si>
    <t>Coding</t>
  </si>
  <si>
    <t>Data preparation</t>
  </si>
  <si>
    <t>5/30/20 11:30 AM</t>
  </si>
  <si>
    <t>Audio preprocessing</t>
  </si>
  <si>
    <t>Build neural network</t>
  </si>
  <si>
    <t>Testing &amp; Debug</t>
  </si>
  <si>
    <t>Test audio preprocessing</t>
  </si>
  <si>
    <t>Test neural network</t>
  </si>
  <si>
    <t>Review</t>
  </si>
  <si>
    <t>Prepare test report</t>
  </si>
  <si>
    <t>Final presentation</t>
  </si>
  <si>
    <t>Sprint 2</t>
  </si>
  <si>
    <t>Review and fix sprint 1</t>
  </si>
  <si>
    <t>6/14/20 11:30 AM</t>
  </si>
  <si>
    <t>6/16/20 11:30 AM</t>
  </si>
  <si>
    <t>Diagram modeling</t>
  </si>
  <si>
    <t>Build Neural Network</t>
  </si>
  <si>
    <t>Train neural network</t>
  </si>
  <si>
    <t>Intergrate with sprint1</t>
  </si>
  <si>
    <t>Testing &amp; debug</t>
  </si>
  <si>
    <t>Unit testing</t>
  </si>
  <si>
    <t>System testing</t>
  </si>
  <si>
    <t>Sprint 3</t>
  </si>
  <si>
    <t>Review &amp; Fix sprint 2</t>
  </si>
  <si>
    <t>prepare test plan</t>
  </si>
  <si>
    <t>refine diagram</t>
  </si>
  <si>
    <t>Build Wavenet</t>
  </si>
  <si>
    <t>Train wavenet</t>
  </si>
  <si>
    <t>Evalutate wavenet</t>
  </si>
  <si>
    <t>Prepare testing report</t>
  </si>
  <si>
    <t>Sprint 4</t>
  </si>
  <si>
    <t>Review &amp; Fix sprint3</t>
  </si>
  <si>
    <t>Research on app development</t>
  </si>
  <si>
    <t>Research on deploying ML</t>
  </si>
  <si>
    <t>Build App</t>
  </si>
  <si>
    <t>Deploy ML</t>
  </si>
  <si>
    <t>Intergrate App and ML</t>
  </si>
  <si>
    <t>Unit Testing</t>
  </si>
  <si>
    <t>Integration Testing</t>
  </si>
  <si>
    <t>System Testing</t>
  </si>
  <si>
    <t>User acceptance testing</t>
  </si>
  <si>
    <t>Predecessors</t>
  </si>
  <si>
    <t>Start Date</t>
  </si>
  <si>
    <t>End Date</t>
  </si>
  <si>
    <t>WBS #</t>
  </si>
  <si>
    <t>11/25/20 11:30 AM</t>
  </si>
  <si>
    <t>11/27/20 11:30 AM</t>
  </si>
  <si>
    <t>11/30/20 11:30 AM</t>
  </si>
  <si>
    <t>12/14/20 11:30 AM</t>
  </si>
  <si>
    <t>12/15/20 11:30 AM</t>
  </si>
  <si>
    <t>12/18/20 11:30 AM</t>
  </si>
  <si>
    <t>12/23/20 11:30 AM</t>
  </si>
  <si>
    <t>12/27/20 11:30 AM</t>
  </si>
  <si>
    <t>12/30/20 11:30 AM</t>
  </si>
  <si>
    <t>1/13/21 11:30 AM</t>
  </si>
  <si>
    <t>1/15/21 11:30 AM</t>
  </si>
  <si>
    <t>1/17/21 11:30 AM</t>
  </si>
  <si>
    <t>1/19/21 11:30 AM</t>
  </si>
  <si>
    <t>Select Project title</t>
  </si>
  <si>
    <t>Define project scope</t>
  </si>
  <si>
    <t>Work Break Down Struture</t>
  </si>
  <si>
    <t>Grantt Chart</t>
  </si>
  <si>
    <t>Prepare project proposal</t>
  </si>
  <si>
    <t>Prepare Video</t>
  </si>
  <si>
    <t>Proposal &amp; Video Submition</t>
  </si>
  <si>
    <t>Proposal Defense</t>
  </si>
  <si>
    <t>1/22/21 11:30 AM</t>
  </si>
  <si>
    <t>1.1.1</t>
  </si>
  <si>
    <t>1.1.2</t>
  </si>
  <si>
    <t>1.1.3</t>
  </si>
  <si>
    <t>1.1.4</t>
  </si>
  <si>
    <t>ID</t>
  </si>
  <si>
    <t>Title</t>
  </si>
  <si>
    <t>5/13/20</t>
  </si>
  <si>
    <t>5/14/20</t>
  </si>
  <si>
    <t>1.2.1</t>
  </si>
  <si>
    <t>1.2.2</t>
  </si>
  <si>
    <t>1.3.1</t>
  </si>
  <si>
    <t>1.3.2</t>
  </si>
  <si>
    <t>1.3.3</t>
  </si>
  <si>
    <t>1.3.4</t>
  </si>
  <si>
    <t>1.4.1</t>
  </si>
  <si>
    <t>1.4.2</t>
  </si>
  <si>
    <t>1.</t>
  </si>
  <si>
    <t>1.1</t>
  </si>
  <si>
    <t>1.1.1.1</t>
  </si>
  <si>
    <t>1.1.1.2</t>
  </si>
  <si>
    <t>1.1.1.3</t>
  </si>
  <si>
    <t>1.1.1.4</t>
  </si>
  <si>
    <t>1.1.1.5</t>
  </si>
  <si>
    <t>1.1.1.6</t>
  </si>
  <si>
    <t>1.1.1.7</t>
  </si>
  <si>
    <t>1.1.1.8</t>
  </si>
  <si>
    <t>1.1.2.1</t>
  </si>
  <si>
    <t>1.1.2.2</t>
  </si>
  <si>
    <t>1.1.3.1</t>
  </si>
  <si>
    <t>1.1.3.2</t>
  </si>
  <si>
    <t>1.1.3.3</t>
  </si>
  <si>
    <t>1.1.3.4</t>
  </si>
  <si>
    <t>1.1.3.5</t>
  </si>
  <si>
    <t>1.1.3.6</t>
  </si>
  <si>
    <t>1.1.4.1</t>
  </si>
  <si>
    <t>1.1.4.2</t>
  </si>
  <si>
    <t>1.2</t>
  </si>
  <si>
    <t>1.2.1.1</t>
  </si>
  <si>
    <t>1.2.1.2</t>
  </si>
  <si>
    <t>1.2.1.3</t>
  </si>
  <si>
    <t>1.2.1.4</t>
  </si>
  <si>
    <t>1.2.1.5</t>
  </si>
  <si>
    <t>1.2.2.1</t>
  </si>
  <si>
    <t>1.2.2.2</t>
  </si>
  <si>
    <t>1.2.2.3</t>
  </si>
  <si>
    <t>1.2.3</t>
  </si>
  <si>
    <t>1.2.3.1</t>
  </si>
  <si>
    <t>1.2.3.2</t>
  </si>
  <si>
    <t>1.2.4</t>
  </si>
  <si>
    <t>1.2.4.1</t>
  </si>
  <si>
    <t>1.2.4.2</t>
  </si>
  <si>
    <t>1.3</t>
  </si>
  <si>
    <t>1.3.1.1</t>
  </si>
  <si>
    <t>1.3.2.1</t>
  </si>
  <si>
    <t>1.3.2.2</t>
  </si>
  <si>
    <t>1.3.2.3</t>
  </si>
  <si>
    <t>1.3.3.1</t>
  </si>
  <si>
    <t>1.3.3.2</t>
  </si>
  <si>
    <t>1.3.4.1</t>
  </si>
  <si>
    <t>1.4</t>
  </si>
  <si>
    <t>1.4.1.1</t>
  </si>
  <si>
    <t>1.4.1.2</t>
  </si>
  <si>
    <t>1.4.2.1</t>
  </si>
  <si>
    <t>1.4.2.2</t>
  </si>
  <si>
    <t>1.4.2.3</t>
  </si>
  <si>
    <t>1.4.3</t>
  </si>
  <si>
    <t>1.4.3.1</t>
  </si>
  <si>
    <t>1.4.4</t>
  </si>
  <si>
    <t>1.4.4.1</t>
  </si>
  <si>
    <t>1.5</t>
  </si>
  <si>
    <t>1.5.1</t>
  </si>
  <si>
    <t>1.5.1.1</t>
  </si>
  <si>
    <t>1.5.1.2</t>
  </si>
  <si>
    <t>1.5.2</t>
  </si>
  <si>
    <t>1.5.2.1</t>
  </si>
  <si>
    <t>1.5.3</t>
  </si>
  <si>
    <t>1.5.3.1</t>
  </si>
  <si>
    <t>1.5.3.2</t>
  </si>
  <si>
    <t>1.5.3.3</t>
  </si>
  <si>
    <t>1.5.4</t>
  </si>
  <si>
    <t>1.5.4.1</t>
  </si>
  <si>
    <t>1.5.4.2</t>
  </si>
  <si>
    <t>1.5.4.3</t>
  </si>
  <si>
    <t>1.5.4.4</t>
  </si>
  <si>
    <t>FYP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</si>
</sst>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FFAB-071D-43F6-8ACE-5A44553D0ADF}">
  <dimension ref="A1:H85"/>
  <sheetViews>
    <sheetView tabSelected="1" workbookViewId="0">
      <selection activeCell="F3" sqref="F3"/>
    </sheetView>
  </sheetViews>
  <sheetFormatPr defaultRowHeight="15" x14ac:dyDescent="0.25"/>
  <cols>
    <col min="3" max="3" width="28.42578125" bestFit="1" customWidth="1"/>
    <col min="4" max="5" width="17.42578125" bestFit="1" customWidth="1"/>
    <col min="6" max="6" width="12.42578125" bestFit="1" customWidth="1"/>
    <col min="7" max="7" width="12.7109375" bestFit="1" customWidth="1"/>
    <col min="8" max="8" width="9.28515625" customWidth="1"/>
  </cols>
  <sheetData>
    <row r="1" spans="1:8" x14ac:dyDescent="0.25">
      <c r="A1" t="s">
        <v>106</v>
      </c>
      <c r="B1" t="s">
        <v>79</v>
      </c>
      <c r="C1" t="s">
        <v>107</v>
      </c>
      <c r="D1" t="s">
        <v>77</v>
      </c>
      <c r="E1" t="s">
        <v>78</v>
      </c>
      <c r="F1" t="s">
        <v>76</v>
      </c>
      <c r="G1" s="3" t="s">
        <v>118</v>
      </c>
      <c r="H1" t="s">
        <v>79</v>
      </c>
    </row>
    <row r="2" spans="1:8" x14ac:dyDescent="0.25">
      <c r="B2">
        <v>1</v>
      </c>
      <c r="C2" t="s">
        <v>186</v>
      </c>
      <c r="D2" s="2">
        <v>43926.333333333336</v>
      </c>
      <c r="E2" s="2" t="s">
        <v>101</v>
      </c>
      <c r="G2" s="3"/>
    </row>
    <row r="3" spans="1:8" x14ac:dyDescent="0.25">
      <c r="A3">
        <v>1</v>
      </c>
      <c r="B3" t="s">
        <v>119</v>
      </c>
      <c r="C3" t="s">
        <v>0</v>
      </c>
      <c r="D3" s="2">
        <v>43926.333333333336</v>
      </c>
      <c r="E3" s="2" t="s">
        <v>1</v>
      </c>
      <c r="G3" t="str">
        <f>CONCATENATE($G$1,B3)</f>
        <v>1.1.1</v>
      </c>
      <c r="H3" t="s">
        <v>119</v>
      </c>
    </row>
    <row r="4" spans="1:8" x14ac:dyDescent="0.25">
      <c r="A4">
        <v>2</v>
      </c>
      <c r="B4" t="s">
        <v>102</v>
      </c>
      <c r="C4" t="s">
        <v>2</v>
      </c>
      <c r="D4" s="2">
        <v>43926.333333333336</v>
      </c>
      <c r="E4" s="2" t="s">
        <v>3</v>
      </c>
      <c r="G4" t="str">
        <f>CONCATENATE($G$1,B4)</f>
        <v>1.1.1.1</v>
      </c>
      <c r="H4" t="s">
        <v>102</v>
      </c>
    </row>
    <row r="5" spans="1:8" x14ac:dyDescent="0.25">
      <c r="A5">
        <v>3</v>
      </c>
      <c r="B5" t="s">
        <v>120</v>
      </c>
      <c r="C5" t="s">
        <v>93</v>
      </c>
      <c r="D5" s="2">
        <v>43926.333333333336</v>
      </c>
      <c r="E5" s="2">
        <v>43926.708333333336</v>
      </c>
      <c r="G5" t="str">
        <f>CONCATENATE($G$1,B5)</f>
        <v>1.1.1.1.1</v>
      </c>
      <c r="H5" t="s">
        <v>120</v>
      </c>
    </row>
    <row r="6" spans="1:8" x14ac:dyDescent="0.25">
      <c r="A6">
        <v>4</v>
      </c>
      <c r="B6" t="s">
        <v>121</v>
      </c>
      <c r="C6" t="s">
        <v>94</v>
      </c>
      <c r="D6" s="2">
        <v>43956.333333333336</v>
      </c>
      <c r="E6" s="2">
        <v>43956.708333333336</v>
      </c>
      <c r="F6" t="str">
        <f>B5</f>
        <v>1.1.1.1</v>
      </c>
      <c r="G6" t="str">
        <f>CONCATENATE($G$1,B6)</f>
        <v>1.1.1.1.2</v>
      </c>
      <c r="H6" t="s">
        <v>121</v>
      </c>
    </row>
    <row r="7" spans="1:8" x14ac:dyDescent="0.25">
      <c r="A7">
        <v>5</v>
      </c>
      <c r="B7" t="s">
        <v>122</v>
      </c>
      <c r="C7" t="s">
        <v>95</v>
      </c>
      <c r="D7" s="2">
        <v>43987.333333333336</v>
      </c>
      <c r="E7" s="2">
        <v>43987.708333333336</v>
      </c>
      <c r="F7" t="str">
        <f>B6</f>
        <v>1.1.1.2</v>
      </c>
      <c r="G7" t="str">
        <f>CONCATENATE($G$1,B7)</f>
        <v>1.1.1.1.3</v>
      </c>
      <c r="H7" t="s">
        <v>122</v>
      </c>
    </row>
    <row r="8" spans="1:8" x14ac:dyDescent="0.25">
      <c r="A8">
        <v>6</v>
      </c>
      <c r="B8" t="s">
        <v>123</v>
      </c>
      <c r="C8" t="s">
        <v>96</v>
      </c>
      <c r="D8" s="2">
        <v>44017.333333333336</v>
      </c>
      <c r="E8" s="2">
        <v>44017.708333333336</v>
      </c>
      <c r="F8" t="str">
        <f>B7</f>
        <v>1.1.1.3</v>
      </c>
      <c r="G8" t="str">
        <f>CONCATENATE($G$1,B8)</f>
        <v>1.1.1.1.4</v>
      </c>
      <c r="H8" t="s">
        <v>123</v>
      </c>
    </row>
    <row r="9" spans="1:8" x14ac:dyDescent="0.25">
      <c r="A9">
        <v>7</v>
      </c>
      <c r="B9" t="s">
        <v>124</v>
      </c>
      <c r="C9" t="s">
        <v>97</v>
      </c>
      <c r="D9" s="2">
        <v>44017.333333333336</v>
      </c>
      <c r="E9" s="2">
        <v>44079.708333333336</v>
      </c>
      <c r="F9" t="str">
        <f>B7</f>
        <v>1.1.1.3</v>
      </c>
      <c r="G9" t="str">
        <f>CONCATENATE($G$1,B9)</f>
        <v>1.1.1.1.5</v>
      </c>
      <c r="H9" t="s">
        <v>124</v>
      </c>
    </row>
    <row r="10" spans="1:8" x14ac:dyDescent="0.25">
      <c r="A10">
        <v>8</v>
      </c>
      <c r="B10" t="s">
        <v>125</v>
      </c>
      <c r="C10" t="s">
        <v>98</v>
      </c>
      <c r="D10" s="2">
        <v>44109.333333333336</v>
      </c>
      <c r="E10" s="2">
        <v>44109.708333333336</v>
      </c>
      <c r="F10" t="str">
        <f>B9</f>
        <v>1.1.1.5</v>
      </c>
      <c r="G10" t="str">
        <f>CONCATENATE($G$1,B10)</f>
        <v>1.1.1.1.6</v>
      </c>
      <c r="H10" t="s">
        <v>125</v>
      </c>
    </row>
    <row r="11" spans="1:8" x14ac:dyDescent="0.25">
      <c r="A11">
        <v>9</v>
      </c>
      <c r="B11" t="s">
        <v>126</v>
      </c>
      <c r="C11" t="s">
        <v>99</v>
      </c>
      <c r="D11" s="2">
        <v>44140.333333333336</v>
      </c>
      <c r="E11" s="2">
        <v>44140.708333333336</v>
      </c>
      <c r="F11" t="str">
        <f>B10</f>
        <v>1.1.1.6</v>
      </c>
      <c r="G11" t="str">
        <f>CONCATENATE($G$1,B11)</f>
        <v>1.1.1.1.7</v>
      </c>
      <c r="H11" t="s">
        <v>126</v>
      </c>
    </row>
    <row r="12" spans="1:8" x14ac:dyDescent="0.25">
      <c r="A12">
        <v>10</v>
      </c>
      <c r="B12" t="s">
        <v>127</v>
      </c>
      <c r="C12" t="s">
        <v>100</v>
      </c>
      <c r="D12" s="2" t="s">
        <v>108</v>
      </c>
      <c r="E12" s="2" t="s">
        <v>3</v>
      </c>
      <c r="F12" t="str">
        <f>B11</f>
        <v>1.1.1.7</v>
      </c>
      <c r="G12" t="str">
        <f>CONCATENATE($G$1,B12)</f>
        <v>1.1.1.1.8</v>
      </c>
      <c r="H12" t="s">
        <v>127</v>
      </c>
    </row>
    <row r="13" spans="1:8" x14ac:dyDescent="0.25">
      <c r="A13">
        <v>11</v>
      </c>
      <c r="B13" t="s">
        <v>103</v>
      </c>
      <c r="C13" t="s">
        <v>4</v>
      </c>
      <c r="D13" s="2" t="s">
        <v>109</v>
      </c>
      <c r="E13" s="2" t="s">
        <v>5</v>
      </c>
      <c r="G13" t="str">
        <f>CONCATENATE($G$1,B13)</f>
        <v>1.1.1.2</v>
      </c>
      <c r="H13" t="s">
        <v>103</v>
      </c>
    </row>
    <row r="14" spans="1:8" x14ac:dyDescent="0.25">
      <c r="A14">
        <v>12</v>
      </c>
      <c r="B14" t="s">
        <v>128</v>
      </c>
      <c r="C14" t="s">
        <v>6</v>
      </c>
      <c r="D14" s="2" t="s">
        <v>109</v>
      </c>
      <c r="E14" s="2" t="s">
        <v>5</v>
      </c>
      <c r="F14" t="str">
        <f>B12</f>
        <v>1.1.1.8</v>
      </c>
      <c r="G14" t="str">
        <f>CONCATENATE($G$1,B14)</f>
        <v>1.1.1.2.1</v>
      </c>
      <c r="H14" t="s">
        <v>128</v>
      </c>
    </row>
    <row r="15" spans="1:8" x14ac:dyDescent="0.25">
      <c r="A15">
        <v>13</v>
      </c>
      <c r="B15" t="s">
        <v>129</v>
      </c>
      <c r="C15" t="s">
        <v>7</v>
      </c>
      <c r="D15" s="2" t="s">
        <v>3</v>
      </c>
      <c r="E15" s="2" t="s">
        <v>8</v>
      </c>
      <c r="F15" t="str">
        <f>B12</f>
        <v>1.1.1.8</v>
      </c>
      <c r="G15" t="str">
        <f>CONCATENATE($G$1,B15)</f>
        <v>1.1.1.2.2</v>
      </c>
      <c r="H15" t="s">
        <v>129</v>
      </c>
    </row>
    <row r="16" spans="1:8" x14ac:dyDescent="0.25">
      <c r="A16">
        <v>14</v>
      </c>
      <c r="B16" t="s">
        <v>104</v>
      </c>
      <c r="C16" t="s">
        <v>9</v>
      </c>
      <c r="D16" s="2" t="s">
        <v>3</v>
      </c>
      <c r="E16" s="2" t="s">
        <v>1</v>
      </c>
      <c r="G16" t="str">
        <f>CONCATENATE($G$1,B16)</f>
        <v>1.1.1.3</v>
      </c>
      <c r="H16" t="s">
        <v>104</v>
      </c>
    </row>
    <row r="17" spans="1:8" x14ac:dyDescent="0.25">
      <c r="A17">
        <v>15</v>
      </c>
      <c r="B17" t="s">
        <v>130</v>
      </c>
      <c r="C17" t="s">
        <v>10</v>
      </c>
      <c r="D17" s="2" t="s">
        <v>3</v>
      </c>
      <c r="E17" s="2" t="s">
        <v>8</v>
      </c>
      <c r="F17" t="str">
        <f>B12</f>
        <v>1.1.1.8</v>
      </c>
      <c r="G17" t="str">
        <f>CONCATENATE($G$1,B17)</f>
        <v>1.1.1.3.1</v>
      </c>
      <c r="H17" t="s">
        <v>130</v>
      </c>
    </row>
    <row r="18" spans="1:8" x14ac:dyDescent="0.25">
      <c r="A18">
        <v>16</v>
      </c>
      <c r="B18" t="s">
        <v>131</v>
      </c>
      <c r="C18" t="s">
        <v>11</v>
      </c>
      <c r="D18" s="2" t="s">
        <v>8</v>
      </c>
      <c r="E18" s="2" t="s">
        <v>12</v>
      </c>
      <c r="F18" t="str">
        <f>B17</f>
        <v>1.1.3.1</v>
      </c>
      <c r="G18" t="str">
        <f>CONCATENATE($G$1,B18)</f>
        <v>1.1.1.3.2</v>
      </c>
      <c r="H18" t="s">
        <v>131</v>
      </c>
    </row>
    <row r="19" spans="1:8" x14ac:dyDescent="0.25">
      <c r="A19">
        <v>17</v>
      </c>
      <c r="B19" t="s">
        <v>132</v>
      </c>
      <c r="C19" t="s">
        <v>13</v>
      </c>
      <c r="D19" s="2" t="s">
        <v>12</v>
      </c>
      <c r="E19" s="2" t="s">
        <v>14</v>
      </c>
      <c r="F19" s="1" t="str">
        <f>B18</f>
        <v>1.1.3.2</v>
      </c>
      <c r="G19" t="str">
        <f>CONCATENATE($G$1,B19)</f>
        <v>1.1.1.3.3</v>
      </c>
      <c r="H19" t="s">
        <v>132</v>
      </c>
    </row>
    <row r="20" spans="1:8" x14ac:dyDescent="0.25">
      <c r="A20">
        <v>18</v>
      </c>
      <c r="B20" t="s">
        <v>133</v>
      </c>
      <c r="C20" t="s">
        <v>15</v>
      </c>
      <c r="D20" s="2" t="s">
        <v>14</v>
      </c>
      <c r="E20" s="2" t="s">
        <v>16</v>
      </c>
      <c r="F20" t="str">
        <f>B19</f>
        <v>1.1.3.3</v>
      </c>
      <c r="G20" t="str">
        <f>CONCATENATE($G$1,B20)</f>
        <v>1.1.1.3.4</v>
      </c>
      <c r="H20" t="s">
        <v>133</v>
      </c>
    </row>
    <row r="21" spans="1:8" x14ac:dyDescent="0.25">
      <c r="A21">
        <v>19</v>
      </c>
      <c r="B21" t="s">
        <v>134</v>
      </c>
      <c r="C21" t="s">
        <v>17</v>
      </c>
      <c r="D21" s="2" t="s">
        <v>16</v>
      </c>
      <c r="E21" s="2" t="s">
        <v>18</v>
      </c>
      <c r="F21" t="str">
        <f>B20</f>
        <v>1.1.3.4</v>
      </c>
      <c r="G21" t="str">
        <f>CONCATENATE($G$1,B21)</f>
        <v>1.1.1.3.5</v>
      </c>
      <c r="H21" t="s">
        <v>134</v>
      </c>
    </row>
    <row r="22" spans="1:8" x14ac:dyDescent="0.25">
      <c r="A22">
        <v>20</v>
      </c>
      <c r="B22" t="s">
        <v>135</v>
      </c>
      <c r="C22" t="s">
        <v>19</v>
      </c>
      <c r="D22" s="2" t="s">
        <v>18</v>
      </c>
      <c r="E22" s="2" t="s">
        <v>1</v>
      </c>
      <c r="F22" t="str">
        <f>B21</f>
        <v>1.1.3.5</v>
      </c>
      <c r="G22" t="str">
        <f>CONCATENATE($G$1,B22)</f>
        <v>1.1.1.3.6</v>
      </c>
      <c r="H22" t="s">
        <v>135</v>
      </c>
    </row>
    <row r="23" spans="1:8" x14ac:dyDescent="0.25">
      <c r="A23">
        <v>21</v>
      </c>
      <c r="B23" t="s">
        <v>105</v>
      </c>
      <c r="C23" t="s">
        <v>20</v>
      </c>
      <c r="D23" s="2" t="s">
        <v>16</v>
      </c>
      <c r="E23" s="2" t="s">
        <v>18</v>
      </c>
      <c r="G23" t="str">
        <f>CONCATENATE($G$1,B23)</f>
        <v>1.1.1.4</v>
      </c>
      <c r="H23" t="s">
        <v>105</v>
      </c>
    </row>
    <row r="24" spans="1:8" x14ac:dyDescent="0.25">
      <c r="A24">
        <v>22</v>
      </c>
      <c r="B24" t="s">
        <v>136</v>
      </c>
      <c r="C24" t="s">
        <v>21</v>
      </c>
      <c r="D24" s="2" t="s">
        <v>16</v>
      </c>
      <c r="E24" s="2" t="s">
        <v>18</v>
      </c>
      <c r="F24" t="str">
        <f>B20</f>
        <v>1.1.3.4</v>
      </c>
      <c r="G24" t="str">
        <f>CONCATENATE($G$1,B24)</f>
        <v>1.1.1.4.1</v>
      </c>
      <c r="H24" t="s">
        <v>136</v>
      </c>
    </row>
    <row r="25" spans="1:8" x14ac:dyDescent="0.25">
      <c r="A25">
        <v>23</v>
      </c>
      <c r="B25" t="s">
        <v>137</v>
      </c>
      <c r="C25" t="s">
        <v>22</v>
      </c>
      <c r="D25" s="2" t="s">
        <v>16</v>
      </c>
      <c r="E25" s="2" t="s">
        <v>18</v>
      </c>
      <c r="F25" t="str">
        <f>B20</f>
        <v>1.1.3.4</v>
      </c>
      <c r="G25" t="str">
        <f>CONCATENATE($G$1,B25)</f>
        <v>1.1.1.4.2</v>
      </c>
      <c r="H25" t="s">
        <v>137</v>
      </c>
    </row>
    <row r="26" spans="1:8" x14ac:dyDescent="0.25">
      <c r="A26">
        <v>24</v>
      </c>
      <c r="B26" t="s">
        <v>138</v>
      </c>
      <c r="C26" t="s">
        <v>23</v>
      </c>
      <c r="D26" s="2" t="s">
        <v>18</v>
      </c>
      <c r="E26" s="2">
        <v>44141.479166666664</v>
      </c>
      <c r="G26" t="str">
        <f>CONCATENATE($G$1,B26)</f>
        <v>1.1.2</v>
      </c>
      <c r="H26" t="s">
        <v>138</v>
      </c>
    </row>
    <row r="27" spans="1:8" x14ac:dyDescent="0.25">
      <c r="A27">
        <v>25</v>
      </c>
      <c r="B27" t="s">
        <v>118</v>
      </c>
      <c r="C27" t="s">
        <v>24</v>
      </c>
      <c r="D27" s="2" t="s">
        <v>18</v>
      </c>
      <c r="E27" s="2" t="s">
        <v>25</v>
      </c>
      <c r="F27" s="1" t="str">
        <f>B25</f>
        <v>1.1.4.2</v>
      </c>
      <c r="G27" t="str">
        <f>CONCATENATE($G$1,B27)</f>
        <v>1.1.</v>
      </c>
      <c r="H27" t="s">
        <v>118</v>
      </c>
    </row>
    <row r="28" spans="1:8" x14ac:dyDescent="0.25">
      <c r="A28">
        <v>26</v>
      </c>
      <c r="B28" t="s">
        <v>110</v>
      </c>
      <c r="C28" t="s">
        <v>26</v>
      </c>
      <c r="D28" s="2" t="s">
        <v>25</v>
      </c>
      <c r="E28" s="2" t="s">
        <v>27</v>
      </c>
      <c r="G28" t="str">
        <f>CONCATENATE($G$1,B28)</f>
        <v>1.1.2.1</v>
      </c>
      <c r="H28" t="s">
        <v>110</v>
      </c>
    </row>
    <row r="29" spans="1:8" x14ac:dyDescent="0.25">
      <c r="A29">
        <v>27</v>
      </c>
      <c r="B29" t="s">
        <v>139</v>
      </c>
      <c r="C29" t="s">
        <v>28</v>
      </c>
      <c r="D29" s="2" t="s">
        <v>25</v>
      </c>
      <c r="E29" s="2" t="s">
        <v>29</v>
      </c>
      <c r="F29" s="1" t="str">
        <f>B25</f>
        <v>1.1.4.2</v>
      </c>
      <c r="G29" t="str">
        <f>CONCATENATE($G$1,B29)</f>
        <v>1.1.2.1.1</v>
      </c>
      <c r="H29" t="s">
        <v>139</v>
      </c>
    </row>
    <row r="30" spans="1:8" x14ac:dyDescent="0.25">
      <c r="A30">
        <v>28</v>
      </c>
      <c r="B30" t="s">
        <v>140</v>
      </c>
      <c r="C30" t="s">
        <v>30</v>
      </c>
      <c r="D30" s="2" t="s">
        <v>25</v>
      </c>
      <c r="E30" s="2" t="s">
        <v>29</v>
      </c>
      <c r="F30" s="1" t="str">
        <f>B25</f>
        <v>1.1.4.2</v>
      </c>
      <c r="G30" t="str">
        <f>CONCATENATE($G$1,B30)</f>
        <v>1.1.2.1.2</v>
      </c>
      <c r="H30" t="s">
        <v>140</v>
      </c>
    </row>
    <row r="31" spans="1:8" x14ac:dyDescent="0.25">
      <c r="A31">
        <v>29</v>
      </c>
      <c r="B31" t="s">
        <v>141</v>
      </c>
      <c r="C31" t="s">
        <v>31</v>
      </c>
      <c r="D31" s="2" t="s">
        <v>25</v>
      </c>
      <c r="E31" s="2" t="s">
        <v>29</v>
      </c>
      <c r="F31" s="1" t="str">
        <f>B25</f>
        <v>1.1.4.2</v>
      </c>
      <c r="G31" t="str">
        <f>CONCATENATE($G$1,B31)</f>
        <v>1.1.2.1.3</v>
      </c>
      <c r="H31" t="s">
        <v>141</v>
      </c>
    </row>
    <row r="32" spans="1:8" x14ac:dyDescent="0.25">
      <c r="A32">
        <v>30</v>
      </c>
      <c r="B32" t="s">
        <v>142</v>
      </c>
      <c r="C32" t="s">
        <v>32</v>
      </c>
      <c r="D32" s="2" t="s">
        <v>29</v>
      </c>
      <c r="E32" s="2" t="s">
        <v>33</v>
      </c>
      <c r="F32" s="1" t="str">
        <f>B31</f>
        <v>1.2.1.3</v>
      </c>
      <c r="G32" t="str">
        <f>CONCATENATE($G$1,B32)</f>
        <v>1.1.2.1.4</v>
      </c>
      <c r="H32" t="s">
        <v>142</v>
      </c>
    </row>
    <row r="33" spans="1:8" x14ac:dyDescent="0.25">
      <c r="A33">
        <v>31</v>
      </c>
      <c r="B33" t="s">
        <v>143</v>
      </c>
      <c r="C33" t="s">
        <v>34</v>
      </c>
      <c r="D33" s="2" t="s">
        <v>33</v>
      </c>
      <c r="E33" s="2" t="s">
        <v>27</v>
      </c>
      <c r="F33" s="1" t="str">
        <f>B32</f>
        <v>1.2.1.4</v>
      </c>
      <c r="G33" t="str">
        <f>CONCATENATE($G$1,B33)</f>
        <v>1.1.2.1.5</v>
      </c>
      <c r="H33" t="s">
        <v>143</v>
      </c>
    </row>
    <row r="34" spans="1:8" x14ac:dyDescent="0.25">
      <c r="A34">
        <v>32</v>
      </c>
      <c r="B34" t="s">
        <v>111</v>
      </c>
      <c r="C34" t="s">
        <v>35</v>
      </c>
      <c r="D34" s="2" t="s">
        <v>27</v>
      </c>
      <c r="E34" s="2">
        <v>43927.479166666664</v>
      </c>
      <c r="F34" s="1"/>
      <c r="G34" t="str">
        <f>CONCATENATE($G$1,B34)</f>
        <v>1.1.2.2</v>
      </c>
      <c r="H34" t="s">
        <v>111</v>
      </c>
    </row>
    <row r="35" spans="1:8" x14ac:dyDescent="0.25">
      <c r="A35">
        <v>33</v>
      </c>
      <c r="B35" t="s">
        <v>144</v>
      </c>
      <c r="C35" t="s">
        <v>36</v>
      </c>
      <c r="D35" s="2" t="s">
        <v>27</v>
      </c>
      <c r="E35" s="2" t="s">
        <v>37</v>
      </c>
      <c r="F35" s="1" t="str">
        <f>B33</f>
        <v>1.2.1.5</v>
      </c>
      <c r="G35" t="str">
        <f>CONCATENATE($G$1,B35)</f>
        <v>1.1.2.2.1</v>
      </c>
      <c r="H35" t="s">
        <v>144</v>
      </c>
    </row>
    <row r="36" spans="1:8" x14ac:dyDescent="0.25">
      <c r="A36">
        <v>34</v>
      </c>
      <c r="B36" t="s">
        <v>145</v>
      </c>
      <c r="C36" t="s">
        <v>38</v>
      </c>
      <c r="D36" s="2" t="s">
        <v>37</v>
      </c>
      <c r="E36" s="2">
        <v>43867.479166666664</v>
      </c>
      <c r="F36" s="1" t="str">
        <f>B33</f>
        <v>1.2.1.5</v>
      </c>
      <c r="G36" t="str">
        <f>CONCATENATE($G$1,B36)</f>
        <v>1.1.2.2.2</v>
      </c>
      <c r="H36" t="s">
        <v>145</v>
      </c>
    </row>
    <row r="37" spans="1:8" x14ac:dyDescent="0.25">
      <c r="A37">
        <v>35</v>
      </c>
      <c r="B37" t="s">
        <v>146</v>
      </c>
      <c r="C37" t="s">
        <v>39</v>
      </c>
      <c r="D37" s="2">
        <v>43867.479166666664</v>
      </c>
      <c r="E37" s="2">
        <v>43927.479166666664</v>
      </c>
      <c r="F37" t="str">
        <f>B36</f>
        <v>1.2.2.2</v>
      </c>
      <c r="G37" t="str">
        <f>CONCATENATE($G$1,B37)</f>
        <v>1.1.2.2.3</v>
      </c>
      <c r="H37" t="s">
        <v>146</v>
      </c>
    </row>
    <row r="38" spans="1:8" x14ac:dyDescent="0.25">
      <c r="A38">
        <v>36</v>
      </c>
      <c r="B38" t="s">
        <v>147</v>
      </c>
      <c r="C38" t="s">
        <v>40</v>
      </c>
      <c r="D38" s="2">
        <v>43927.479166666664</v>
      </c>
      <c r="E38" s="2">
        <v>44049.479166666664</v>
      </c>
      <c r="G38" t="str">
        <f>CONCATENATE($G$1,B38)</f>
        <v>1.1.2.3</v>
      </c>
      <c r="H38" t="s">
        <v>147</v>
      </c>
    </row>
    <row r="39" spans="1:8" x14ac:dyDescent="0.25">
      <c r="A39">
        <v>37</v>
      </c>
      <c r="B39" t="s">
        <v>148</v>
      </c>
      <c r="C39" t="s">
        <v>41</v>
      </c>
      <c r="D39" s="2">
        <v>43927.479166666664</v>
      </c>
      <c r="E39" s="2">
        <v>43988.479166666664</v>
      </c>
      <c r="F39" t="str">
        <f>B37</f>
        <v>1.2.2.3</v>
      </c>
      <c r="G39" t="str">
        <f>CONCATENATE($G$1,B39)</f>
        <v>1.1.2.3.1</v>
      </c>
      <c r="H39" t="s">
        <v>148</v>
      </c>
    </row>
    <row r="40" spans="1:8" x14ac:dyDescent="0.25">
      <c r="A40">
        <v>38</v>
      </c>
      <c r="B40" t="s">
        <v>149</v>
      </c>
      <c r="C40" t="s">
        <v>42</v>
      </c>
      <c r="D40" s="2">
        <v>43988.479166666664</v>
      </c>
      <c r="E40" s="2">
        <v>44049.479166666664</v>
      </c>
      <c r="F40" t="str">
        <f>B39</f>
        <v>1.2.3.1</v>
      </c>
      <c r="G40" t="str">
        <f>CONCATENATE($G$1,B40)</f>
        <v>1.1.2.3.2</v>
      </c>
      <c r="H40" t="s">
        <v>149</v>
      </c>
    </row>
    <row r="41" spans="1:8" x14ac:dyDescent="0.25">
      <c r="A41">
        <v>39</v>
      </c>
      <c r="B41" t="s">
        <v>150</v>
      </c>
      <c r="C41" t="s">
        <v>43</v>
      </c>
      <c r="D41" s="2">
        <v>44049.479166666664</v>
      </c>
      <c r="E41" s="2">
        <v>44141.479166666664</v>
      </c>
      <c r="G41" t="str">
        <f>CONCATENATE($G$1,B41)</f>
        <v>1.1.2.4</v>
      </c>
      <c r="H41" t="s">
        <v>150</v>
      </c>
    </row>
    <row r="42" spans="1:8" x14ac:dyDescent="0.25">
      <c r="A42">
        <v>40</v>
      </c>
      <c r="B42" t="s">
        <v>151</v>
      </c>
      <c r="C42" t="s">
        <v>44</v>
      </c>
      <c r="D42" s="2">
        <v>44049.479166666664</v>
      </c>
      <c r="E42" s="2">
        <v>44110.479166666664</v>
      </c>
      <c r="F42" t="str">
        <f>B40</f>
        <v>1.2.3.2</v>
      </c>
      <c r="G42" t="str">
        <f>CONCATENATE($G$1,B42)</f>
        <v>1.1.2.4.1</v>
      </c>
      <c r="H42" t="s">
        <v>151</v>
      </c>
    </row>
    <row r="43" spans="1:8" x14ac:dyDescent="0.25">
      <c r="A43">
        <v>41</v>
      </c>
      <c r="B43" t="s">
        <v>152</v>
      </c>
      <c r="C43" t="s">
        <v>45</v>
      </c>
      <c r="D43" s="2">
        <v>44110.479166666664</v>
      </c>
      <c r="E43" s="2">
        <v>44141.479166666664</v>
      </c>
      <c r="F43" t="str">
        <f>B42</f>
        <v>1.2.4.1</v>
      </c>
      <c r="G43" t="str">
        <f>CONCATENATE($G$1,B43)</f>
        <v>1.1.2.4.2</v>
      </c>
      <c r="H43" t="s">
        <v>152</v>
      </c>
    </row>
    <row r="44" spans="1:8" x14ac:dyDescent="0.25">
      <c r="A44">
        <v>42</v>
      </c>
      <c r="B44" t="s">
        <v>153</v>
      </c>
      <c r="C44" t="s">
        <v>46</v>
      </c>
      <c r="D44" s="2">
        <v>44141.479166666664</v>
      </c>
      <c r="E44" s="2">
        <v>43902.479166666664</v>
      </c>
      <c r="G44" t="str">
        <f>CONCATENATE($G$1,B44)</f>
        <v>1.1.3</v>
      </c>
      <c r="H44" t="s">
        <v>153</v>
      </c>
    </row>
    <row r="45" spans="1:8" x14ac:dyDescent="0.25">
      <c r="A45">
        <v>43</v>
      </c>
      <c r="B45" t="s">
        <v>118</v>
      </c>
      <c r="C45" t="s">
        <v>47</v>
      </c>
      <c r="D45" s="2">
        <v>44141.479166666664</v>
      </c>
      <c r="E45" s="2" t="s">
        <v>48</v>
      </c>
      <c r="F45" t="str">
        <f>B43</f>
        <v>1.2.4.2</v>
      </c>
      <c r="G45" t="str">
        <f>CONCATENATE($G$1,B45)</f>
        <v>1.1.</v>
      </c>
      <c r="H45" t="s">
        <v>118</v>
      </c>
    </row>
    <row r="46" spans="1:8" x14ac:dyDescent="0.25">
      <c r="A46">
        <v>44</v>
      </c>
      <c r="B46" t="s">
        <v>112</v>
      </c>
      <c r="C46" t="s">
        <v>26</v>
      </c>
      <c r="D46" s="2" t="s">
        <v>48</v>
      </c>
      <c r="E46" s="2" t="s">
        <v>49</v>
      </c>
      <c r="G46" t="str">
        <f>CONCATENATE($G$1,B46)</f>
        <v>1.1.3.1</v>
      </c>
      <c r="H46" t="s">
        <v>112</v>
      </c>
    </row>
    <row r="47" spans="1:8" x14ac:dyDescent="0.25">
      <c r="A47">
        <v>45</v>
      </c>
      <c r="B47" t="s">
        <v>154</v>
      </c>
      <c r="C47" t="s">
        <v>50</v>
      </c>
      <c r="D47" s="2" t="s">
        <v>48</v>
      </c>
      <c r="E47" s="2" t="s">
        <v>49</v>
      </c>
      <c r="F47" t="str">
        <f>B43</f>
        <v>1.2.4.2</v>
      </c>
      <c r="G47" t="str">
        <f>CONCATENATE($G$1,B47)</f>
        <v>1.1.3.1.1</v>
      </c>
      <c r="H47" t="s">
        <v>154</v>
      </c>
    </row>
    <row r="48" spans="1:8" x14ac:dyDescent="0.25">
      <c r="A48">
        <v>46</v>
      </c>
      <c r="B48" t="s">
        <v>113</v>
      </c>
      <c r="C48" t="s">
        <v>35</v>
      </c>
      <c r="D48" s="2" t="s">
        <v>80</v>
      </c>
      <c r="E48" s="2">
        <v>43842.479166666664</v>
      </c>
      <c r="G48" t="str">
        <f>CONCATENATE($G$1,B48)</f>
        <v>1.1.3.2</v>
      </c>
      <c r="H48" t="s">
        <v>113</v>
      </c>
    </row>
    <row r="49" spans="1:8" x14ac:dyDescent="0.25">
      <c r="A49">
        <v>47</v>
      </c>
      <c r="B49" t="s">
        <v>155</v>
      </c>
      <c r="C49" t="s">
        <v>51</v>
      </c>
      <c r="D49" s="2" t="s">
        <v>80</v>
      </c>
      <c r="E49" s="2" t="s">
        <v>81</v>
      </c>
      <c r="F49" t="str">
        <f>B46</f>
        <v>1.3.1</v>
      </c>
      <c r="G49" t="str">
        <f>CONCATENATE($G$1,B49)</f>
        <v>1.1.3.2.1</v>
      </c>
      <c r="H49" t="s">
        <v>155</v>
      </c>
    </row>
    <row r="50" spans="1:8" x14ac:dyDescent="0.25">
      <c r="A50">
        <v>48</v>
      </c>
      <c r="B50" t="s">
        <v>156</v>
      </c>
      <c r="C50" t="s">
        <v>52</v>
      </c>
      <c r="D50" s="2" t="s">
        <v>81</v>
      </c>
      <c r="E50" s="2" t="s">
        <v>82</v>
      </c>
      <c r="F50" t="str">
        <f>B48</f>
        <v>1.3.2</v>
      </c>
      <c r="G50" t="str">
        <f>CONCATENATE($G$1,B50)</f>
        <v>1.1.3.2.2</v>
      </c>
      <c r="H50" t="s">
        <v>156</v>
      </c>
    </row>
    <row r="51" spans="1:8" x14ac:dyDescent="0.25">
      <c r="A51">
        <v>49</v>
      </c>
      <c r="B51" t="s">
        <v>157</v>
      </c>
      <c r="C51" t="s">
        <v>53</v>
      </c>
      <c r="D51" s="2" t="s">
        <v>82</v>
      </c>
      <c r="E51" s="2">
        <v>43842.479166666664</v>
      </c>
      <c r="F51" t="str">
        <f>B50</f>
        <v>1.3.2.2</v>
      </c>
      <c r="G51" t="str">
        <f>CONCATENATE($G$1,B51)</f>
        <v>1.1.3.2.3</v>
      </c>
      <c r="H51" t="s">
        <v>157</v>
      </c>
    </row>
    <row r="52" spans="1:8" x14ac:dyDescent="0.25">
      <c r="A52">
        <v>50</v>
      </c>
      <c r="B52" t="s">
        <v>114</v>
      </c>
      <c r="C52" t="s">
        <v>54</v>
      </c>
      <c r="D52" s="2">
        <v>43842.479166666664</v>
      </c>
      <c r="E52" s="2">
        <v>43902.479166666664</v>
      </c>
      <c r="F52" s="1"/>
      <c r="G52" t="str">
        <f>CONCATENATE($G$1,B52)</f>
        <v>1.1.3.3</v>
      </c>
      <c r="H52" t="s">
        <v>114</v>
      </c>
    </row>
    <row r="53" spans="1:8" x14ac:dyDescent="0.25">
      <c r="A53">
        <v>51</v>
      </c>
      <c r="B53" t="s">
        <v>158</v>
      </c>
      <c r="C53" t="s">
        <v>55</v>
      </c>
      <c r="D53" s="2">
        <v>43842.479166666664</v>
      </c>
      <c r="E53" s="2">
        <v>43873.479166666664</v>
      </c>
      <c r="F53" s="1" t="str">
        <f>B51</f>
        <v>1.3.2.3</v>
      </c>
      <c r="G53" t="str">
        <f>CONCATENATE($G$1,B53)</f>
        <v>1.1.3.3.1</v>
      </c>
      <c r="H53" t="s">
        <v>158</v>
      </c>
    </row>
    <row r="54" spans="1:8" x14ac:dyDescent="0.25">
      <c r="A54">
        <v>52</v>
      </c>
      <c r="B54" t="s">
        <v>159</v>
      </c>
      <c r="C54" t="s">
        <v>56</v>
      </c>
      <c r="D54" s="2">
        <v>43873.479166666664</v>
      </c>
      <c r="E54" s="2">
        <v>43902.479166666664</v>
      </c>
      <c r="F54" s="1" t="str">
        <f>B53</f>
        <v>1.3.3.1</v>
      </c>
      <c r="G54" t="str">
        <f>CONCATENATE($G$1,B54)</f>
        <v>1.1.3.3.2</v>
      </c>
      <c r="H54" t="s">
        <v>159</v>
      </c>
    </row>
    <row r="55" spans="1:8" x14ac:dyDescent="0.25">
      <c r="A55">
        <v>53</v>
      </c>
      <c r="B55" t="s">
        <v>115</v>
      </c>
      <c r="C55" t="s">
        <v>43</v>
      </c>
      <c r="D55" s="2">
        <v>43873.479166666664</v>
      </c>
      <c r="E55" s="2">
        <v>43902.479166666664</v>
      </c>
      <c r="F55" s="1"/>
      <c r="G55" t="str">
        <f>CONCATENATE($G$1,B55)</f>
        <v>1.1.3.4</v>
      </c>
      <c r="H55" t="s">
        <v>115</v>
      </c>
    </row>
    <row r="56" spans="1:8" x14ac:dyDescent="0.25">
      <c r="A56">
        <v>54</v>
      </c>
      <c r="B56" t="s">
        <v>160</v>
      </c>
      <c r="C56" t="s">
        <v>44</v>
      </c>
      <c r="D56" s="2">
        <v>43873.479166666664</v>
      </c>
      <c r="E56" s="2">
        <v>43902.479166666664</v>
      </c>
      <c r="F56" s="1" t="str">
        <f>B53</f>
        <v>1.3.3.1</v>
      </c>
      <c r="G56" t="str">
        <f>CONCATENATE($G$1,B56)</f>
        <v>1.1.3.4.1</v>
      </c>
      <c r="H56" t="s">
        <v>160</v>
      </c>
    </row>
    <row r="57" spans="1:8" x14ac:dyDescent="0.25">
      <c r="A57">
        <v>55</v>
      </c>
      <c r="B57" t="s">
        <v>161</v>
      </c>
      <c r="C57" t="s">
        <v>57</v>
      </c>
      <c r="D57" s="2">
        <v>43902.479166666664</v>
      </c>
      <c r="E57" s="2" t="s">
        <v>84</v>
      </c>
      <c r="F57" s="1"/>
      <c r="G57" t="str">
        <f>CONCATENATE($G$1,B57)</f>
        <v>1.1.4</v>
      </c>
      <c r="H57" t="s">
        <v>161</v>
      </c>
    </row>
    <row r="58" spans="1:8" x14ac:dyDescent="0.25">
      <c r="A58">
        <v>56</v>
      </c>
      <c r="B58" t="s">
        <v>118</v>
      </c>
      <c r="C58" t="s">
        <v>58</v>
      </c>
      <c r="D58" s="2">
        <v>43902.479166666664</v>
      </c>
      <c r="E58" s="2">
        <v>43933.479166666664</v>
      </c>
      <c r="F58" s="1" t="str">
        <f>B56</f>
        <v>1.3.4.1</v>
      </c>
      <c r="G58" t="str">
        <f>CONCATENATE($G$1,B58)</f>
        <v>1.1.</v>
      </c>
      <c r="H58" t="s">
        <v>118</v>
      </c>
    </row>
    <row r="59" spans="1:8" x14ac:dyDescent="0.25">
      <c r="A59">
        <v>57</v>
      </c>
      <c r="B59" t="s">
        <v>116</v>
      </c>
      <c r="C59" t="s">
        <v>26</v>
      </c>
      <c r="D59" s="2">
        <v>43933.479166666664</v>
      </c>
      <c r="E59" s="2">
        <v>43994.479166666664</v>
      </c>
      <c r="G59" t="str">
        <f>CONCATENATE($G$1,B59)</f>
        <v>1.1.4.1</v>
      </c>
      <c r="H59" t="s">
        <v>116</v>
      </c>
    </row>
    <row r="60" spans="1:8" x14ac:dyDescent="0.25">
      <c r="A60">
        <v>58</v>
      </c>
      <c r="B60" t="s">
        <v>162</v>
      </c>
      <c r="C60" t="s">
        <v>59</v>
      </c>
      <c r="D60" s="2">
        <v>43933.479166666664</v>
      </c>
      <c r="E60" s="2">
        <v>43963.479166666664</v>
      </c>
      <c r="F60" t="str">
        <f>B56</f>
        <v>1.3.4.1</v>
      </c>
      <c r="G60" t="str">
        <f>CONCATENATE($G$1,B60)</f>
        <v>1.1.4.1.1</v>
      </c>
      <c r="H60" t="s">
        <v>162</v>
      </c>
    </row>
    <row r="61" spans="1:8" x14ac:dyDescent="0.25">
      <c r="A61">
        <v>59</v>
      </c>
      <c r="B61" t="s">
        <v>163</v>
      </c>
      <c r="C61" t="s">
        <v>60</v>
      </c>
      <c r="D61" s="2">
        <v>43963.479166666664</v>
      </c>
      <c r="E61" s="2">
        <v>43994.479166666664</v>
      </c>
      <c r="F61" t="str">
        <f>B60</f>
        <v>1.4.1.1</v>
      </c>
      <c r="G61" t="str">
        <f>CONCATENATE($G$1,B61)</f>
        <v>1.1.4.1.2</v>
      </c>
      <c r="H61" t="s">
        <v>163</v>
      </c>
    </row>
    <row r="62" spans="1:8" x14ac:dyDescent="0.25">
      <c r="A62">
        <v>60</v>
      </c>
      <c r="B62" t="s">
        <v>117</v>
      </c>
      <c r="C62" t="s">
        <v>35</v>
      </c>
      <c r="D62" s="2">
        <v>43994.479166666664</v>
      </c>
      <c r="E62" s="2">
        <v>44177.479166666664</v>
      </c>
      <c r="G62" t="str">
        <f>CONCATENATE($G$1,B62)</f>
        <v>1.1.4.2</v>
      </c>
      <c r="H62" t="s">
        <v>117</v>
      </c>
    </row>
    <row r="63" spans="1:8" x14ac:dyDescent="0.25">
      <c r="A63">
        <v>61</v>
      </c>
      <c r="B63" t="s">
        <v>164</v>
      </c>
      <c r="C63" t="s">
        <v>61</v>
      </c>
      <c r="D63" s="2">
        <v>43994.479166666664</v>
      </c>
      <c r="E63" s="2">
        <v>44055.479166666664</v>
      </c>
      <c r="F63" t="str">
        <f>B61</f>
        <v>1.4.1.2</v>
      </c>
      <c r="G63" t="str">
        <f>CONCATENATE($G$1,B63)</f>
        <v>1.1.4.2.1</v>
      </c>
      <c r="H63" t="s">
        <v>164</v>
      </c>
    </row>
    <row r="64" spans="1:8" x14ac:dyDescent="0.25">
      <c r="A64">
        <v>62</v>
      </c>
      <c r="B64" t="s">
        <v>165</v>
      </c>
      <c r="C64" t="s">
        <v>62</v>
      </c>
      <c r="D64" s="2">
        <v>44055.479166666664</v>
      </c>
      <c r="E64" s="2">
        <v>44116.479166666664</v>
      </c>
      <c r="F64" t="str">
        <f>B63</f>
        <v>1.4.2.1</v>
      </c>
      <c r="G64" t="str">
        <f>CONCATENATE($G$1,B64)</f>
        <v>1.1.4.2.2</v>
      </c>
      <c r="H64" t="s">
        <v>165</v>
      </c>
    </row>
    <row r="65" spans="1:8" x14ac:dyDescent="0.25">
      <c r="A65">
        <v>63</v>
      </c>
      <c r="B65" t="s">
        <v>166</v>
      </c>
      <c r="C65" t="s">
        <v>63</v>
      </c>
      <c r="D65" s="2">
        <v>44116.479166666664</v>
      </c>
      <c r="E65" s="2">
        <v>44177.479166666664</v>
      </c>
      <c r="F65" t="str">
        <f>B64</f>
        <v>1.4.2.2</v>
      </c>
      <c r="G65" t="str">
        <f>CONCATENATE($G$1,B65)</f>
        <v>1.1.4.2.3</v>
      </c>
      <c r="H65" t="s">
        <v>166</v>
      </c>
    </row>
    <row r="66" spans="1:8" x14ac:dyDescent="0.25">
      <c r="A66">
        <v>64</v>
      </c>
      <c r="B66" t="s">
        <v>167</v>
      </c>
      <c r="C66" t="s">
        <v>40</v>
      </c>
      <c r="D66" s="2">
        <v>44177.479166666664</v>
      </c>
      <c r="E66" s="2" t="s">
        <v>83</v>
      </c>
      <c r="G66" t="str">
        <f>CONCATENATE($G$1,B66)</f>
        <v>1.1.4.3</v>
      </c>
      <c r="H66" t="s">
        <v>167</v>
      </c>
    </row>
    <row r="67" spans="1:8" x14ac:dyDescent="0.25">
      <c r="A67">
        <v>65</v>
      </c>
      <c r="B67" t="s">
        <v>168</v>
      </c>
      <c r="C67" t="s">
        <v>55</v>
      </c>
      <c r="D67" s="2">
        <v>44177.479166666664</v>
      </c>
      <c r="E67" s="2" t="s">
        <v>83</v>
      </c>
      <c r="F67" t="str">
        <f>B65</f>
        <v>1.4.2.3</v>
      </c>
      <c r="G67" t="str">
        <f>CONCATENATE($G$1,B67)</f>
        <v>1.1.4.3.1</v>
      </c>
      <c r="H67" t="s">
        <v>168</v>
      </c>
    </row>
    <row r="68" spans="1:8" x14ac:dyDescent="0.25">
      <c r="A68">
        <v>66</v>
      </c>
      <c r="B68" t="s">
        <v>169</v>
      </c>
      <c r="C68" t="s">
        <v>43</v>
      </c>
      <c r="D68" s="2" t="s">
        <v>83</v>
      </c>
      <c r="E68" s="2" t="s">
        <v>84</v>
      </c>
      <c r="G68" t="str">
        <f>CONCATENATE($G$1,B68)</f>
        <v>1.1.4.4</v>
      </c>
      <c r="H68" t="s">
        <v>169</v>
      </c>
    </row>
    <row r="69" spans="1:8" x14ac:dyDescent="0.25">
      <c r="A69">
        <v>67</v>
      </c>
      <c r="B69" t="s">
        <v>170</v>
      </c>
      <c r="C69" t="s">
        <v>64</v>
      </c>
      <c r="D69" s="2" t="s">
        <v>83</v>
      </c>
      <c r="E69" s="2" t="s">
        <v>84</v>
      </c>
      <c r="F69" t="str">
        <f>B67</f>
        <v>1.4.3.1</v>
      </c>
      <c r="G69" t="str">
        <f>CONCATENATE($G$1,B69)</f>
        <v>1.1.4.4.1</v>
      </c>
      <c r="H69" t="s">
        <v>170</v>
      </c>
    </row>
    <row r="70" spans="1:8" x14ac:dyDescent="0.25">
      <c r="A70">
        <v>68</v>
      </c>
      <c r="B70" t="s">
        <v>171</v>
      </c>
      <c r="C70" t="s">
        <v>65</v>
      </c>
      <c r="D70" s="2" t="s">
        <v>84</v>
      </c>
      <c r="E70" s="2" t="s">
        <v>101</v>
      </c>
      <c r="F70" s="1"/>
      <c r="G70" t="str">
        <f>CONCATENATE($G$1,B70)</f>
        <v>1.1.5</v>
      </c>
      <c r="H70" t="s">
        <v>171</v>
      </c>
    </row>
    <row r="71" spans="1:8" x14ac:dyDescent="0.25">
      <c r="A71">
        <v>69</v>
      </c>
      <c r="B71" t="s">
        <v>118</v>
      </c>
      <c r="C71" t="s">
        <v>66</v>
      </c>
      <c r="D71" s="2" t="s">
        <v>84</v>
      </c>
      <c r="E71" s="2" t="s">
        <v>85</v>
      </c>
      <c r="F71" s="1" t="str">
        <f>B69</f>
        <v>1.4.4.1</v>
      </c>
      <c r="G71" t="str">
        <f>CONCATENATE($G$1,B71)</f>
        <v>1.1.</v>
      </c>
      <c r="H71" t="s">
        <v>118</v>
      </c>
    </row>
    <row r="72" spans="1:8" x14ac:dyDescent="0.25">
      <c r="A72">
        <v>70</v>
      </c>
      <c r="B72" t="s">
        <v>172</v>
      </c>
      <c r="C72" t="s">
        <v>4</v>
      </c>
      <c r="D72" s="2" t="s">
        <v>85</v>
      </c>
      <c r="E72" s="2" t="s">
        <v>87</v>
      </c>
      <c r="F72" s="1"/>
      <c r="G72" t="str">
        <f>CONCATENATE($G$1,B72)</f>
        <v>1.1.5.1</v>
      </c>
      <c r="H72" t="s">
        <v>172</v>
      </c>
    </row>
    <row r="73" spans="1:8" x14ac:dyDescent="0.25">
      <c r="A73">
        <v>71</v>
      </c>
      <c r="B73" t="s">
        <v>173</v>
      </c>
      <c r="C73" t="s">
        <v>67</v>
      </c>
      <c r="D73" s="2" t="s">
        <v>85</v>
      </c>
      <c r="E73" s="2" t="s">
        <v>86</v>
      </c>
      <c r="F73" s="1" t="str">
        <f>B69</f>
        <v>1.4.4.1</v>
      </c>
      <c r="G73" t="str">
        <f>CONCATENATE($G$1,B73)</f>
        <v>1.1.5.1.1</v>
      </c>
      <c r="H73" t="s">
        <v>173</v>
      </c>
    </row>
    <row r="74" spans="1:8" x14ac:dyDescent="0.25">
      <c r="A74">
        <v>72</v>
      </c>
      <c r="B74" t="s">
        <v>174</v>
      </c>
      <c r="C74" t="s">
        <v>68</v>
      </c>
      <c r="D74" s="2" t="s">
        <v>86</v>
      </c>
      <c r="E74" s="2" t="s">
        <v>87</v>
      </c>
      <c r="F74" t="str">
        <f>B73</f>
        <v>1.5.1.1</v>
      </c>
      <c r="G74" t="str">
        <f>CONCATENATE($G$1,B74)</f>
        <v>1.1.5.1.2</v>
      </c>
      <c r="H74" t="s">
        <v>174</v>
      </c>
    </row>
    <row r="75" spans="1:8" x14ac:dyDescent="0.25">
      <c r="A75">
        <v>73</v>
      </c>
      <c r="B75" t="s">
        <v>175</v>
      </c>
      <c r="C75" t="s">
        <v>26</v>
      </c>
      <c r="D75" s="2" t="s">
        <v>87</v>
      </c>
      <c r="E75" s="2" t="s">
        <v>88</v>
      </c>
      <c r="G75" t="str">
        <f>CONCATENATE($G$1,B75)</f>
        <v>1.1.5.2</v>
      </c>
      <c r="H75" t="s">
        <v>175</v>
      </c>
    </row>
    <row r="76" spans="1:8" x14ac:dyDescent="0.25">
      <c r="A76">
        <v>74</v>
      </c>
      <c r="B76" t="s">
        <v>176</v>
      </c>
      <c r="C76" t="s">
        <v>50</v>
      </c>
      <c r="D76" s="2" t="s">
        <v>87</v>
      </c>
      <c r="E76" s="2" t="s">
        <v>88</v>
      </c>
      <c r="F76" t="str">
        <f>B74</f>
        <v>1.5.1.2</v>
      </c>
      <c r="G76" t="str">
        <f>CONCATENATE($G$1,B76)</f>
        <v>1.1.5.2.1</v>
      </c>
      <c r="H76" t="s">
        <v>176</v>
      </c>
    </row>
    <row r="77" spans="1:8" x14ac:dyDescent="0.25">
      <c r="A77">
        <v>75</v>
      </c>
      <c r="B77" t="s">
        <v>177</v>
      </c>
      <c r="C77" t="s">
        <v>35</v>
      </c>
      <c r="D77" s="2" t="s">
        <v>88</v>
      </c>
      <c r="E77" s="2" t="s">
        <v>89</v>
      </c>
      <c r="G77" t="str">
        <f>CONCATENATE($G$1,B77)</f>
        <v>1.1.5.3</v>
      </c>
      <c r="H77" t="s">
        <v>177</v>
      </c>
    </row>
    <row r="78" spans="1:8" x14ac:dyDescent="0.25">
      <c r="A78">
        <v>76</v>
      </c>
      <c r="B78" t="s">
        <v>178</v>
      </c>
      <c r="C78" t="s">
        <v>69</v>
      </c>
      <c r="D78" s="2" t="s">
        <v>88</v>
      </c>
      <c r="E78" s="2">
        <v>44348.479166666664</v>
      </c>
      <c r="F78" t="str">
        <f>B76</f>
        <v>1.5.2.1</v>
      </c>
      <c r="G78" t="str">
        <f>CONCATENATE($G$1,B78)</f>
        <v>1.1.5.3.1</v>
      </c>
      <c r="H78" t="s">
        <v>178</v>
      </c>
    </row>
    <row r="79" spans="1:8" x14ac:dyDescent="0.25">
      <c r="A79">
        <v>77</v>
      </c>
      <c r="B79" t="s">
        <v>179</v>
      </c>
      <c r="C79" t="s">
        <v>70</v>
      </c>
      <c r="D79" s="2">
        <v>44348.479166666664</v>
      </c>
      <c r="E79" s="2">
        <v>44470.479166666664</v>
      </c>
      <c r="F79" t="str">
        <f>B78</f>
        <v>1.5.3.1</v>
      </c>
      <c r="G79" t="str">
        <f>CONCATENATE($G$1,B79)</f>
        <v>1.1.5.3.2</v>
      </c>
      <c r="H79" t="s">
        <v>179</v>
      </c>
    </row>
    <row r="80" spans="1:8" x14ac:dyDescent="0.25">
      <c r="A80">
        <v>78</v>
      </c>
      <c r="B80" t="s">
        <v>180</v>
      </c>
      <c r="C80" t="s">
        <v>71</v>
      </c>
      <c r="D80" s="2">
        <v>44470.479166666664</v>
      </c>
      <c r="E80" s="2" t="s">
        <v>89</v>
      </c>
      <c r="F80" t="str">
        <f>B79</f>
        <v>1.5.3.2</v>
      </c>
      <c r="G80" t="str">
        <f>CONCATENATE($G$1,B80)</f>
        <v>1.1.5.3.3</v>
      </c>
      <c r="H80" t="s">
        <v>180</v>
      </c>
    </row>
    <row r="81" spans="1:8" x14ac:dyDescent="0.25">
      <c r="A81">
        <v>79</v>
      </c>
      <c r="B81" t="s">
        <v>181</v>
      </c>
      <c r="C81" t="s">
        <v>40</v>
      </c>
      <c r="D81" s="2" t="s">
        <v>89</v>
      </c>
      <c r="E81" s="2" t="s">
        <v>101</v>
      </c>
      <c r="G81" t="str">
        <f>CONCATENATE($G$1,B81)</f>
        <v>1.1.5.4</v>
      </c>
      <c r="H81" t="s">
        <v>181</v>
      </c>
    </row>
    <row r="82" spans="1:8" x14ac:dyDescent="0.25">
      <c r="A82">
        <v>80</v>
      </c>
      <c r="B82" t="s">
        <v>182</v>
      </c>
      <c r="C82" t="s">
        <v>72</v>
      </c>
      <c r="D82" s="2" t="s">
        <v>89</v>
      </c>
      <c r="E82" s="2" t="s">
        <v>90</v>
      </c>
      <c r="F82" t="str">
        <f>B80</f>
        <v>1.5.3.3</v>
      </c>
      <c r="G82" t="str">
        <f>CONCATENATE($G$1,B82)</f>
        <v>1.1.5.4.1</v>
      </c>
      <c r="H82" t="s">
        <v>182</v>
      </c>
    </row>
    <row r="83" spans="1:8" x14ac:dyDescent="0.25">
      <c r="A83">
        <v>81</v>
      </c>
      <c r="B83" t="s">
        <v>183</v>
      </c>
      <c r="C83" t="s">
        <v>73</v>
      </c>
      <c r="D83" s="2" t="s">
        <v>90</v>
      </c>
      <c r="E83" s="2" t="s">
        <v>91</v>
      </c>
      <c r="F83" t="str">
        <f>B82</f>
        <v>1.5.4.1</v>
      </c>
      <c r="G83" t="str">
        <f>CONCATENATE($G$1,B83)</f>
        <v>1.1.5.4.2</v>
      </c>
      <c r="H83" t="s">
        <v>183</v>
      </c>
    </row>
    <row r="84" spans="1:8" x14ac:dyDescent="0.25">
      <c r="A84">
        <v>82</v>
      </c>
      <c r="B84" t="s">
        <v>184</v>
      </c>
      <c r="C84" t="s">
        <v>74</v>
      </c>
      <c r="D84" s="2" t="s">
        <v>91</v>
      </c>
      <c r="E84" s="2" t="s">
        <v>92</v>
      </c>
      <c r="F84" t="str">
        <f>B83</f>
        <v>1.5.4.2</v>
      </c>
      <c r="G84" t="str">
        <f>CONCATENATE($G$1,B84)</f>
        <v>1.1.5.4.3</v>
      </c>
      <c r="H84" t="s">
        <v>184</v>
      </c>
    </row>
    <row r="85" spans="1:8" x14ac:dyDescent="0.25">
      <c r="A85">
        <v>83</v>
      </c>
      <c r="B85" t="s">
        <v>185</v>
      </c>
      <c r="C85" t="s">
        <v>75</v>
      </c>
      <c r="D85" s="2" t="s">
        <v>92</v>
      </c>
      <c r="E85" s="2" t="s">
        <v>101</v>
      </c>
      <c r="F85" t="str">
        <f>B84</f>
        <v>1.5.4.3</v>
      </c>
      <c r="G85" t="str">
        <f>CONCATENATE($G$1,B85)</f>
        <v>1.1.5.4.4</v>
      </c>
      <c r="H85" t="s">
        <v>185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 MIng Tan</dc:creator>
  <cp:lastModifiedBy>Zhong MIng Tan</cp:lastModifiedBy>
  <dcterms:created xsi:type="dcterms:W3CDTF">2021-01-07T11:52:12Z</dcterms:created>
  <dcterms:modified xsi:type="dcterms:W3CDTF">2021-01-07T14:34:51Z</dcterms:modified>
</cp:coreProperties>
</file>