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 activeTab="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<sst xmlns="http://schemas.openxmlformats.org/spreadsheetml/2006/main" count="96" uniqueCount="36">
  <si>
    <t>mu</t>
  </si>
  <si>
    <t>variance</t>
  </si>
  <si>
    <t>mixing component</t>
  </si>
  <si>
    <t>tt2</t>
  </si>
  <si>
    <t>tt3</t>
  </si>
  <si>
    <t>tt4</t>
  </si>
  <si>
    <t>tt5</t>
  </si>
  <si>
    <t>tt6</t>
  </si>
  <si>
    <t>(89.19,39.76,58.95)</t>
  </si>
  <si>
    <t>(87.01,58.93,43.84)</t>
  </si>
  <si>
    <t>(58.78,39.60,35.60)</t>
  </si>
  <si>
    <t>)</t>
  </si>
  <si>
    <t>(106.65,81.66,39.64)</t>
  </si>
  <si>
    <t>(98.76,170.08)</t>
  </si>
  <si>
    <t>(102.75,3.165,123.5)</t>
  </si>
  <si>
    <t>(252.64,24.81,5.39)</t>
  </si>
  <si>
    <t>(59.14,8.61,2.78)</t>
  </si>
  <si>
    <t>(34.10,498.01,14.03)</t>
  </si>
  <si>
    <t>(36.66,72.18)</t>
  </si>
  <si>
    <t>(0.345,0.238,0.417)</t>
  </si>
  <si>
    <t>(0.649,0.149,0.201)</t>
  </si>
  <si>
    <t>(0.250,0.166,0.583)</t>
  </si>
  <si>
    <t>(0.239,0.280,0.480)</t>
  </si>
  <si>
    <t>(0.944,0.056)</t>
  </si>
  <si>
    <t>means</t>
  </si>
  <si>
    <t>cov[,,1]</t>
  </si>
  <si>
    <t>cov[,,2]</t>
  </si>
  <si>
    <t>cov[,,3]</t>
  </si>
  <si>
    <t>cov[,,4]</t>
  </si>
  <si>
    <t>cov[,,5]</t>
  </si>
  <si>
    <t>Components</t>
  </si>
  <si>
    <t>Benchmark</t>
  </si>
  <si>
    <t>Univariate GMM</t>
  </si>
  <si>
    <t>Multivariate GMM</t>
  </si>
  <si>
    <t>MAE</t>
  </si>
  <si>
    <t>MAPE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</si>
</sst>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Lucida Console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54702537182851"/>
          <c:y val="0.1657312627588218"/>
          <c:w val="0.72048950131233591"/>
          <c:h val="0.72347661833862809"/>
        </c:manualLayout>
      </c:layout>
      <c:lineChart>
        <c:grouping val="standard"/>
        <c:varyColors val="0"/>
        <c:ser>
          <c:idx val="0"/>
          <c:order val="0"/>
          <c:tx>
            <c:v>Cumulative MAE</c:v>
          </c:tx>
          <c:spPr>
            <a:solidFill>
              <a:schemeClr val="bg1">
                <a:lumMod val="75000"/>
              </a:schemeClr>
            </a:solidFill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Sheet3!$B$1:$D$1</c:f>
              <c:strCache>
                <c:ptCount val="3"/>
                <c:pt idx="0">
                  <c:v>Benchmark</c:v>
                </c:pt>
                <c:pt idx="1">
                  <c:v>Univariate GMM</c:v>
                </c:pt>
                <c:pt idx="2">
                  <c:v>Multivariate GMM</c:v>
                </c:pt>
              </c:strCache>
            </c:strRef>
          </c:cat>
          <c:val>
            <c:numRef>
              <c:f>Sheet3!$B$2:$D$2</c:f>
              <c:numCache>
                <c:formatCode>General</c:formatCode>
                <c:ptCount val="3"/>
                <c:pt idx="0">
                  <c:v>129345.9</c:v>
                </c:pt>
                <c:pt idx="1">
                  <c:v>122208.3</c:v>
                </c:pt>
                <c:pt idx="2">
                  <c:v>107489.4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18400"/>
        <c:axId val="589443584"/>
      </c:lineChart>
      <c:lineChart>
        <c:grouping val="stacked"/>
        <c:varyColors val="0"/>
        <c:ser>
          <c:idx val="1"/>
          <c:order val="1"/>
          <c:tx>
            <c:v>Cumulative MAPE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Sheet3!$B$3:$D$3</c:f>
              <c:numCache>
                <c:formatCode>General</c:formatCode>
                <c:ptCount val="3"/>
                <c:pt idx="0">
                  <c:v>2194.1860000000001</c:v>
                </c:pt>
                <c:pt idx="1">
                  <c:v>1920.309</c:v>
                </c:pt>
                <c:pt idx="2">
                  <c:v>1775.2260000000001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42784"/>
        <c:axId val="58517184"/>
      </c:lineChart>
      <c:catAx>
        <c:axId val="63718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589443584"/>
        <c:crosses val="autoZero"/>
        <c:auto val="1"/>
        <c:lblAlgn val="ctr"/>
        <c:lblOffset val="100"/>
        <c:noMultiLvlLbl val="0"/>
      </c:catAx>
      <c:valAx>
        <c:axId val="589443584"/>
        <c:scaling>
          <c:orientation val="minMax"/>
          <c:min val="10000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MAE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4.438903470399534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63718400"/>
        <c:crosses val="autoZero"/>
        <c:crossBetween val="between"/>
      </c:valAx>
      <c:valAx>
        <c:axId val="58517184"/>
        <c:scaling>
          <c:orientation val="minMax"/>
          <c:min val="800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MAPE (%)</a:t>
                </a:r>
              </a:p>
            </c:rich>
          </c:tx>
          <c:layout>
            <c:manualLayout>
              <c:xMode val="edge"/>
              <c:yMode val="edge"/>
              <c:x val="0.86172222222222228"/>
              <c:y val="4.438903470399534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92342784"/>
        <c:crosses val="max"/>
        <c:crossBetween val="between"/>
      </c:valAx>
      <c:catAx>
        <c:axId val="9234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58517184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3</xdr:row>
      <xdr:rowOff>4761</xdr:rowOff>
    </xdr:from>
    <xdr:to>
      <xdr:col>12</xdr:col>
      <xdr:colOff>542925</xdr:colOff>
      <xdr:row>21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C16" sqref="C16"/>
    </sheetView>
  </sheetViews>
  <sheetFormatPr defaultRowHeight="15" x14ac:dyDescent="0.25"/>
  <cols>
    <col min="2" max="2" width="18.7109375" customWidth="1"/>
    <col min="3" max="3" width="41.285156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 t="s">
        <v>8</v>
      </c>
      <c r="C2" t="s">
        <v>14</v>
      </c>
      <c r="D2" t="s">
        <v>19</v>
      </c>
    </row>
    <row r="3" spans="1:4" x14ac:dyDescent="0.25">
      <c r="A3" t="s">
        <v>4</v>
      </c>
      <c r="B3" t="s">
        <v>9</v>
      </c>
      <c r="C3" t="s">
        <v>15</v>
      </c>
      <c r="D3" t="s">
        <v>20</v>
      </c>
    </row>
    <row r="4" spans="1:4" x14ac:dyDescent="0.25">
      <c r="A4" t="s">
        <v>5</v>
      </c>
      <c r="B4" t="s">
        <v>10</v>
      </c>
      <c r="C4" t="s">
        <v>16</v>
      </c>
      <c r="D4" t="s">
        <v>21</v>
      </c>
    </row>
    <row r="5" spans="1:4" x14ac:dyDescent="0.25">
      <c r="A5" t="s">
        <v>6</v>
      </c>
      <c r="B5" t="s">
        <v>12</v>
      </c>
      <c r="C5" t="s">
        <v>17</v>
      </c>
      <c r="D5" t="s">
        <v>22</v>
      </c>
    </row>
    <row r="6" spans="1:4" x14ac:dyDescent="0.25">
      <c r="A6" t="s">
        <v>7</v>
      </c>
      <c r="B6" t="s">
        <v>13</v>
      </c>
      <c r="C6" t="s">
        <v>18</v>
      </c>
      <c r="D6" t="s">
        <v>23</v>
      </c>
    </row>
    <row r="31" spans="2:2" x14ac:dyDescent="0.25">
      <c r="B3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2" workbookViewId="0">
      <selection activeCell="I35" sqref="I35"/>
    </sheetView>
  </sheetViews>
  <sheetFormatPr defaultRowHeight="15" x14ac:dyDescent="0.25"/>
  <cols>
    <col min="1" max="16384" width="9.140625" style="2"/>
  </cols>
  <sheetData>
    <row r="1" spans="1:6" x14ac:dyDescent="0.25">
      <c r="A1" s="2" t="s">
        <v>30</v>
      </c>
      <c r="B1" s="2">
        <v>1</v>
      </c>
      <c r="C1" s="2">
        <v>2</v>
      </c>
      <c r="D1" s="2">
        <v>3</v>
      </c>
      <c r="E1" s="2">
        <v>4</v>
      </c>
      <c r="F1" s="2">
        <v>5</v>
      </c>
    </row>
    <row r="2" spans="1:6" x14ac:dyDescent="0.25">
      <c r="B2" s="2">
        <v>5.6000000000000001E-2</v>
      </c>
      <c r="C2" s="2">
        <v>0.31</v>
      </c>
      <c r="D2" s="2">
        <v>0.157</v>
      </c>
      <c r="E2" s="2">
        <v>0.14099999999999999</v>
      </c>
      <c r="F2" s="2">
        <v>0.33600000000000002</v>
      </c>
    </row>
    <row r="3" spans="1:6" x14ac:dyDescent="0.25">
      <c r="A3" s="1" t="s">
        <v>24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 x14ac:dyDescent="0.25">
      <c r="A4" s="1" t="s">
        <v>3</v>
      </c>
      <c r="B4" s="2">
        <v>65.97</v>
      </c>
      <c r="C4" s="2">
        <v>75.896000000000001</v>
      </c>
      <c r="D4" s="2">
        <v>39.951000000000001</v>
      </c>
      <c r="E4" s="2">
        <v>67.415000000000006</v>
      </c>
      <c r="F4" s="2">
        <v>169.65700000000001</v>
      </c>
    </row>
    <row r="5" spans="1:6" x14ac:dyDescent="0.25">
      <c r="A5" s="1" t="s">
        <v>4</v>
      </c>
      <c r="B5" s="2">
        <v>72.180999999999997</v>
      </c>
      <c r="C5" s="2">
        <v>79.912000000000006</v>
      </c>
      <c r="D5" s="2">
        <v>35.83</v>
      </c>
      <c r="E5" s="2">
        <v>39.328000000000003</v>
      </c>
      <c r="F5" s="2">
        <v>97.04</v>
      </c>
    </row>
    <row r="6" spans="1:6" x14ac:dyDescent="0.25">
      <c r="A6" s="1" t="s">
        <v>5</v>
      </c>
      <c r="B6" s="2">
        <v>36.707000000000001</v>
      </c>
      <c r="C6" s="2">
        <v>68.784999999999997</v>
      </c>
      <c r="D6" s="2">
        <v>50.249000000000002</v>
      </c>
      <c r="E6" s="2">
        <v>100.477</v>
      </c>
      <c r="F6" s="2">
        <v>100.357</v>
      </c>
    </row>
    <row r="7" spans="1:6" x14ac:dyDescent="0.25">
      <c r="A7" s="1" t="s">
        <v>6</v>
      </c>
      <c r="B7" s="2">
        <v>60.402999999999999</v>
      </c>
      <c r="C7" s="2">
        <v>86.391999999999996</v>
      </c>
      <c r="D7" s="2">
        <v>38.954000000000001</v>
      </c>
      <c r="E7" s="2">
        <v>46.279000000000003</v>
      </c>
      <c r="F7" s="2">
        <v>94.444000000000003</v>
      </c>
    </row>
    <row r="8" spans="1:6" x14ac:dyDescent="0.25">
      <c r="A8" s="1" t="s">
        <v>7</v>
      </c>
      <c r="B8" s="2">
        <v>72.073999999999998</v>
      </c>
      <c r="C8" s="2">
        <v>62.511000000000003</v>
      </c>
      <c r="D8" s="2">
        <v>49.582000000000001</v>
      </c>
      <c r="E8" s="2">
        <v>102.56</v>
      </c>
      <c r="F8" s="2">
        <v>101.42100000000001</v>
      </c>
    </row>
    <row r="9" spans="1:6" x14ac:dyDescent="0.25">
      <c r="A9" s="1" t="s">
        <v>25</v>
      </c>
      <c r="B9" s="2" t="s">
        <v>3</v>
      </c>
      <c r="C9" s="2" t="s">
        <v>4</v>
      </c>
      <c r="D9" s="2" t="s">
        <v>5</v>
      </c>
      <c r="E9" s="2" t="s">
        <v>6</v>
      </c>
      <c r="F9" s="2" t="s">
        <v>7</v>
      </c>
    </row>
    <row r="10" spans="1:6" x14ac:dyDescent="0.25">
      <c r="A10" s="1" t="s">
        <v>3</v>
      </c>
      <c r="B10" s="2">
        <v>614.55899999999997</v>
      </c>
      <c r="C10" s="2">
        <v>-210.09800000000001</v>
      </c>
      <c r="D10" s="2">
        <v>-29.355</v>
      </c>
      <c r="E10" s="2">
        <v>-181.79499999999999</v>
      </c>
      <c r="F10" s="2">
        <v>3.7130000000000001</v>
      </c>
    </row>
    <row r="11" spans="1:6" x14ac:dyDescent="0.25">
      <c r="A11" s="1" t="s">
        <v>4</v>
      </c>
      <c r="B11" s="2">
        <v>-210.09800000000001</v>
      </c>
      <c r="C11" s="2">
        <v>502.00799999999998</v>
      </c>
      <c r="D11" s="2">
        <v>-37.279000000000003</v>
      </c>
      <c r="E11" s="2">
        <v>-288.51299999999998</v>
      </c>
      <c r="F11" s="2">
        <v>23.904</v>
      </c>
    </row>
    <row r="12" spans="1:6" x14ac:dyDescent="0.25">
      <c r="A12" s="1" t="s">
        <v>5</v>
      </c>
      <c r="B12" s="2">
        <v>-29.244</v>
      </c>
      <c r="C12" s="2">
        <v>-37.279000000000003</v>
      </c>
      <c r="D12" s="2">
        <v>93.793999999999997</v>
      </c>
      <c r="E12" s="2">
        <v>100.081</v>
      </c>
      <c r="F12" s="2">
        <v>10.5</v>
      </c>
    </row>
    <row r="13" spans="1:6" x14ac:dyDescent="0.25">
      <c r="A13" s="1" t="s">
        <v>6</v>
      </c>
      <c r="B13" s="2">
        <v>-181.79499999999999</v>
      </c>
      <c r="C13" s="2">
        <v>-288.51299999999998</v>
      </c>
      <c r="D13" s="2">
        <v>100.081</v>
      </c>
      <c r="E13" s="2">
        <v>1043.5509999999999</v>
      </c>
      <c r="F13" s="2">
        <v>-21.571000000000002</v>
      </c>
    </row>
    <row r="14" spans="1:6" x14ac:dyDescent="0.25">
      <c r="A14" s="1" t="s">
        <v>7</v>
      </c>
      <c r="B14" s="2">
        <v>3.7130000000000001</v>
      </c>
      <c r="C14" s="2">
        <v>23.904</v>
      </c>
      <c r="D14" s="2">
        <v>10.5</v>
      </c>
      <c r="E14" s="2">
        <v>-21.571000000000002</v>
      </c>
      <c r="F14" s="2">
        <v>100.22499999999999</v>
      </c>
    </row>
    <row r="15" spans="1:6" x14ac:dyDescent="0.25">
      <c r="A15" s="1" t="s">
        <v>26</v>
      </c>
      <c r="B15" s="2" t="s">
        <v>3</v>
      </c>
      <c r="C15" s="2" t="s">
        <v>4</v>
      </c>
      <c r="D15" s="2" t="s">
        <v>5</v>
      </c>
      <c r="E15" s="2" t="s">
        <v>6</v>
      </c>
      <c r="F15" s="2" t="s">
        <v>7</v>
      </c>
    </row>
    <row r="16" spans="1:6" x14ac:dyDescent="0.25">
      <c r="A16" s="1" t="s">
        <v>3</v>
      </c>
      <c r="B16" s="2">
        <v>590.93600000000004</v>
      </c>
      <c r="C16" s="2">
        <v>-138.96100000000001</v>
      </c>
      <c r="D16" s="2">
        <v>-2.7530000000000001</v>
      </c>
      <c r="E16" s="2">
        <v>9.0030000000000001</v>
      </c>
      <c r="F16" s="2">
        <v>15.032999999999999</v>
      </c>
    </row>
    <row r="17" spans="1:6" x14ac:dyDescent="0.25">
      <c r="A17" s="1" t="s">
        <v>4</v>
      </c>
      <c r="B17" s="2">
        <v>-138.96100000000001</v>
      </c>
      <c r="C17" s="2">
        <v>409.85199999999998</v>
      </c>
      <c r="D17" s="2">
        <v>-2.1739999999999999</v>
      </c>
      <c r="E17" s="2">
        <v>15.753</v>
      </c>
      <c r="F17" s="2">
        <v>37.588999999999999</v>
      </c>
    </row>
    <row r="18" spans="1:6" x14ac:dyDescent="0.25">
      <c r="A18" s="1" t="s">
        <v>5</v>
      </c>
      <c r="B18" s="2">
        <v>-2.7530000000000001</v>
      </c>
      <c r="C18" s="2">
        <v>-2.1739999999999999</v>
      </c>
      <c r="D18" s="2">
        <v>3.7040000000000002</v>
      </c>
      <c r="E18" s="2">
        <v>-1.335</v>
      </c>
      <c r="F18" s="2">
        <v>-1.64</v>
      </c>
    </row>
    <row r="19" spans="1:6" x14ac:dyDescent="0.25">
      <c r="A19" s="1" t="s">
        <v>6</v>
      </c>
      <c r="B19" s="2">
        <v>9.0030000000000001</v>
      </c>
      <c r="C19" s="2">
        <v>15.753</v>
      </c>
      <c r="D19" s="2">
        <v>-1.335</v>
      </c>
      <c r="E19" s="2">
        <v>10.260999999999999</v>
      </c>
      <c r="F19" s="2">
        <v>3.8420000000000001</v>
      </c>
    </row>
    <row r="20" spans="1:6" x14ac:dyDescent="0.25">
      <c r="A20" s="1" t="s">
        <v>7</v>
      </c>
      <c r="B20" s="2">
        <v>15.032999999999999</v>
      </c>
      <c r="C20" s="2">
        <v>37.588999999999999</v>
      </c>
      <c r="D20" s="2">
        <v>-1.64</v>
      </c>
      <c r="E20" s="2">
        <v>3.8420000000000001</v>
      </c>
      <c r="F20" s="2">
        <v>28.22</v>
      </c>
    </row>
    <row r="21" spans="1:6" x14ac:dyDescent="0.25">
      <c r="A21" s="1" t="s">
        <v>27</v>
      </c>
      <c r="B21" s="2" t="s">
        <v>3</v>
      </c>
      <c r="C21" s="2" t="s">
        <v>4</v>
      </c>
      <c r="D21" s="2" t="s">
        <v>5</v>
      </c>
      <c r="E21" s="2" t="s">
        <v>6</v>
      </c>
      <c r="F21" s="2" t="s">
        <v>7</v>
      </c>
    </row>
    <row r="22" spans="1:6" x14ac:dyDescent="0.25">
      <c r="A22" s="1" t="s">
        <v>3</v>
      </c>
      <c r="B22" s="2">
        <v>12.151</v>
      </c>
      <c r="C22" s="2">
        <v>6.7990000000000004</v>
      </c>
      <c r="D22" s="2">
        <v>0.76300000000000001</v>
      </c>
      <c r="E22" s="2">
        <v>0.876</v>
      </c>
      <c r="F22" s="2">
        <v>1.202</v>
      </c>
    </row>
    <row r="23" spans="1:6" x14ac:dyDescent="0.25">
      <c r="A23" s="1" t="s">
        <v>4</v>
      </c>
      <c r="B23" s="2">
        <v>6.7990000000000004</v>
      </c>
      <c r="C23" s="2">
        <v>356.24599999999998</v>
      </c>
      <c r="D23" s="2">
        <v>31.065999999999999</v>
      </c>
      <c r="E23" s="2">
        <v>15.291</v>
      </c>
      <c r="F23" s="2">
        <v>8.6280000000000001</v>
      </c>
    </row>
    <row r="24" spans="1:6" x14ac:dyDescent="0.25">
      <c r="A24" s="1" t="s">
        <v>5</v>
      </c>
      <c r="B24" s="2">
        <v>0.76300000000000001</v>
      </c>
      <c r="C24" s="2">
        <v>31.065999999999999</v>
      </c>
      <c r="D24" s="2">
        <v>191.71100000000001</v>
      </c>
      <c r="E24" s="2">
        <v>-147.74299999999999</v>
      </c>
      <c r="F24" s="2">
        <v>-10.002000000000001</v>
      </c>
    </row>
    <row r="25" spans="1:6" x14ac:dyDescent="0.25">
      <c r="A25" s="1" t="s">
        <v>6</v>
      </c>
      <c r="B25" s="2">
        <v>0.876</v>
      </c>
      <c r="C25" s="2">
        <v>15.291</v>
      </c>
      <c r="D25" s="2">
        <v>-147.74299999999999</v>
      </c>
      <c r="E25" s="2">
        <v>177.54900000000001</v>
      </c>
      <c r="F25" s="2">
        <v>2.6680000000000001</v>
      </c>
    </row>
    <row r="26" spans="1:6" x14ac:dyDescent="0.25">
      <c r="A26" s="1" t="s">
        <v>7</v>
      </c>
      <c r="B26" s="2">
        <v>1.202</v>
      </c>
      <c r="C26" s="2">
        <v>8.6280000000000001</v>
      </c>
      <c r="D26" s="2">
        <v>-10.002000000000001</v>
      </c>
      <c r="E26" s="2">
        <v>2.6680000000000001</v>
      </c>
      <c r="F26" s="2">
        <v>25.405999999999999</v>
      </c>
    </row>
    <row r="27" spans="1:6" x14ac:dyDescent="0.25">
      <c r="A27" s="1" t="s">
        <v>28</v>
      </c>
      <c r="B27" s="2" t="s">
        <v>3</v>
      </c>
      <c r="C27" s="2" t="s">
        <v>4</v>
      </c>
      <c r="D27" s="2" t="s">
        <v>5</v>
      </c>
      <c r="E27" s="2" t="s">
        <v>6</v>
      </c>
      <c r="F27" s="2" t="s">
        <v>7</v>
      </c>
    </row>
    <row r="28" spans="1:6" x14ac:dyDescent="0.25">
      <c r="A28" s="1" t="s">
        <v>3</v>
      </c>
      <c r="B28" s="2">
        <v>673.44200000000001</v>
      </c>
      <c r="C28" s="2">
        <v>-269.77300000000002</v>
      </c>
      <c r="D28" s="2">
        <v>17.786000000000001</v>
      </c>
      <c r="E28" s="2">
        <v>-30.792999999999999</v>
      </c>
      <c r="F28" s="2">
        <v>12.824</v>
      </c>
    </row>
    <row r="29" spans="1:6" x14ac:dyDescent="0.25">
      <c r="A29" s="1" t="s">
        <v>4</v>
      </c>
      <c r="B29" s="2">
        <v>-269.77300000000002</v>
      </c>
      <c r="C29" s="2">
        <v>427.45299999999997</v>
      </c>
      <c r="D29" s="2">
        <v>-6.1520000000000001</v>
      </c>
      <c r="E29" s="2">
        <v>30.484999999999999</v>
      </c>
      <c r="F29" s="2">
        <v>45.03</v>
      </c>
    </row>
    <row r="30" spans="1:6" x14ac:dyDescent="0.25">
      <c r="A30" s="1" t="s">
        <v>5</v>
      </c>
      <c r="B30" s="2">
        <v>17.786000000000001</v>
      </c>
      <c r="C30" s="2">
        <v>-6.1520000000000001</v>
      </c>
      <c r="D30" s="2">
        <v>29.649000000000001</v>
      </c>
      <c r="E30" s="2">
        <v>-28.981000000000002</v>
      </c>
      <c r="F30" s="2">
        <v>-10.831</v>
      </c>
    </row>
    <row r="31" spans="1:6" x14ac:dyDescent="0.25">
      <c r="A31" s="1" t="s">
        <v>6</v>
      </c>
      <c r="B31" s="2">
        <v>-30.792999999999999</v>
      </c>
      <c r="C31" s="2">
        <v>30.484999999999999</v>
      </c>
      <c r="D31" s="2">
        <v>-28.981000000000002</v>
      </c>
      <c r="E31" s="2">
        <v>77.558999999999997</v>
      </c>
      <c r="F31" s="2">
        <v>-11.433</v>
      </c>
    </row>
    <row r="32" spans="1:6" x14ac:dyDescent="0.25">
      <c r="A32" s="1" t="s">
        <v>7</v>
      </c>
      <c r="B32" s="2">
        <v>12.824</v>
      </c>
      <c r="C32" s="2">
        <v>45.03</v>
      </c>
      <c r="D32" s="2">
        <v>-10.831</v>
      </c>
      <c r="E32" s="2">
        <v>-11.433</v>
      </c>
      <c r="F32" s="2">
        <v>56.57</v>
      </c>
    </row>
    <row r="33" spans="1:6" x14ac:dyDescent="0.25">
      <c r="A33" s="1" t="s">
        <v>29</v>
      </c>
      <c r="B33" s="2" t="s">
        <v>3</v>
      </c>
      <c r="C33" s="2" t="s">
        <v>4</v>
      </c>
      <c r="D33" s="2" t="s">
        <v>5</v>
      </c>
      <c r="E33" s="2" t="s">
        <v>6</v>
      </c>
      <c r="F33" s="2" t="s">
        <v>7</v>
      </c>
    </row>
    <row r="34" spans="1:6" x14ac:dyDescent="0.25">
      <c r="A34" s="1" t="s">
        <v>3</v>
      </c>
      <c r="B34" s="2">
        <v>416.18099999999998</v>
      </c>
      <c r="C34" s="2">
        <v>-140.44399999999999</v>
      </c>
      <c r="D34" s="2">
        <v>-1.5329999999999999</v>
      </c>
      <c r="E34" s="2">
        <v>-9.9960000000000004</v>
      </c>
      <c r="F34" s="2">
        <v>-2.7280000000000002</v>
      </c>
    </row>
    <row r="35" spans="1:6" x14ac:dyDescent="0.25">
      <c r="A35" s="1" t="s">
        <v>4</v>
      </c>
      <c r="B35" s="2">
        <v>-140.44399999999999</v>
      </c>
      <c r="C35" s="2">
        <v>371.39699999999999</v>
      </c>
      <c r="D35" s="2">
        <v>49.734000000000002</v>
      </c>
      <c r="E35" s="2">
        <v>36.651000000000003</v>
      </c>
      <c r="F35" s="2">
        <v>3.4750000000000001</v>
      </c>
    </row>
    <row r="36" spans="1:6" x14ac:dyDescent="0.25">
      <c r="A36" s="1" t="s">
        <v>5</v>
      </c>
      <c r="B36" s="2">
        <v>-1.5329999999999999</v>
      </c>
      <c r="C36" s="2">
        <v>49.734000000000002</v>
      </c>
      <c r="D36" s="2">
        <v>170.75</v>
      </c>
      <c r="E36" s="2">
        <v>-142.19499999999999</v>
      </c>
      <c r="F36" s="2">
        <v>-15.053000000000001</v>
      </c>
    </row>
    <row r="37" spans="1:6" x14ac:dyDescent="0.25">
      <c r="A37" s="1" t="s">
        <v>6</v>
      </c>
      <c r="B37" s="2">
        <v>-9.9960000000000004</v>
      </c>
      <c r="C37" s="2">
        <v>36.651000000000003</v>
      </c>
      <c r="D37" s="2">
        <v>-142.19499999999999</v>
      </c>
      <c r="E37" s="2">
        <v>191.50700000000001</v>
      </c>
      <c r="F37" s="2">
        <v>18.742000000000001</v>
      </c>
    </row>
    <row r="38" spans="1:6" x14ac:dyDescent="0.25">
      <c r="A38" s="1" t="s">
        <v>7</v>
      </c>
      <c r="B38" s="2">
        <v>-2.7280000000000002</v>
      </c>
      <c r="C38" s="2">
        <v>3.4750000000000001</v>
      </c>
      <c r="D38" s="2">
        <v>-15.053000000000001</v>
      </c>
      <c r="E38" s="2">
        <v>18.742000000000001</v>
      </c>
      <c r="F38" s="2">
        <v>22.504999999999999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Q12" sqref="Q12"/>
    </sheetView>
  </sheetViews>
  <sheetFormatPr defaultRowHeight="15" x14ac:dyDescent="0.25"/>
  <cols>
    <col min="2" max="2" width="18.42578125" customWidth="1"/>
    <col min="3" max="3" width="19" customWidth="1"/>
    <col min="4" max="4" width="23.7109375" customWidth="1"/>
  </cols>
  <sheetData>
    <row r="1" spans="1:4" x14ac:dyDescent="0.25">
      <c r="B1" t="s">
        <v>31</v>
      </c>
      <c r="C1" t="s">
        <v>32</v>
      </c>
      <c r="D1" t="s">
        <v>33</v>
      </c>
    </row>
    <row r="2" spans="1:4" x14ac:dyDescent="0.25">
      <c r="A2" t="s">
        <v>34</v>
      </c>
      <c r="B2">
        <v>129345.9</v>
      </c>
      <c r="C2">
        <v>122208.3</v>
      </c>
      <c r="D2">
        <v>107489.4</v>
      </c>
    </row>
    <row r="3" spans="1:4" x14ac:dyDescent="0.25">
      <c r="A3" t="s">
        <v>35</v>
      </c>
      <c r="B3">
        <v>2194.1860000000001</v>
      </c>
      <c r="C3">
        <v>1920.309</v>
      </c>
      <c r="D3">
        <v>1775.2260000000001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Arizona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Ming - (mingchen7)</dc:creator>
  <cp:lastModifiedBy>Chen, Ming - (mingchen7)</cp:lastModifiedBy>
  <dcterms:created xsi:type="dcterms:W3CDTF">2015-05-08T21:33:25Z</dcterms:created>
  <dcterms:modified xsi:type="dcterms:W3CDTF">2015-05-08T23:46:11Z</dcterms:modified>
</cp:coreProperties>
</file>