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70" yWindow="5820" windowWidth="20730" windowHeight="9390" activeTab="1"/>
  </bookViews>
  <sheets>
    <sheet name="LOO prediction error" sheetId="4" r:id="rId1"/>
    <sheet name="Predicted efficacy matrix" sheetId="1" r:id="rId2"/>
  </sheets>
  <calcPr calcId="145621"/>
</workbook>
</file>

<file path=xl/calcChain.xml><?xml version="1.0" encoding="utf-8"?>
<calcChain xmlns="http://schemas.openxmlformats.org/spreadsheetml/2006/main">
  <c r="J18" i="4" l="1"/>
  <c r="J17" i="4"/>
</calcChain>
</file>

<file path=xl/sharedStrings.xml><?xml version="1.0" encoding="utf-8"?>
<sst xmlns="http://schemas.openxmlformats.org/spreadsheetml/2006/main" count="116" uniqueCount="29">
  <si>
    <t>Kinases</t>
  </si>
  <si>
    <t>MEK5</t>
  </si>
  <si>
    <t>MEK1/MEK2</t>
  </si>
  <si>
    <t>GAK</t>
  </si>
  <si>
    <t>CSF1R</t>
  </si>
  <si>
    <t>ZAK</t>
  </si>
  <si>
    <t>Drug/Kinases</t>
  </si>
  <si>
    <t>CHIR-258/TKI-258 (Dovitinib)</t>
  </si>
  <si>
    <t>CHIR-265/RAF-265</t>
  </si>
  <si>
    <t>Erlotinib</t>
  </si>
  <si>
    <t>Lapatinib</t>
  </si>
  <si>
    <t>Nilotinib</t>
  </si>
  <si>
    <t>PLX-4720 (Vemurafenib)</t>
  </si>
  <si>
    <t>Sorafenib</t>
  </si>
  <si>
    <t>TAE-684</t>
  </si>
  <si>
    <t>PHA-665752</t>
  </si>
  <si>
    <t>PD 0332991</t>
  </si>
  <si>
    <t>PD-0325901</t>
  </si>
  <si>
    <t>LOO prediction error</t>
  </si>
  <si>
    <t>NA</t>
  </si>
  <si>
    <t>Scaled sensitivity (ActArea)</t>
  </si>
  <si>
    <t xml:space="preserve">AZD-6244/ARRY-886 (Selumetinib) </t>
  </si>
  <si>
    <t>Crizotinib (PF2341066)</t>
  </si>
  <si>
    <t>Vandetanib (ZD-6474)</t>
  </si>
  <si>
    <t>Saracatinib (AZD0530)</t>
  </si>
  <si>
    <t>Average</t>
  </si>
  <si>
    <t>STD</t>
  </si>
  <si>
    <t>ALK/LTK/ROS1/PLK4</t>
  </si>
  <si>
    <t>ABL2/EPHA8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</si>
</sst>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" fillId="0" borderId="1" xfId="1" applyBorder="1">
      <alignment vertical="center"/>
    </xf>
    <xf numFmtId="0" fontId="2" fillId="4" borderId="1" xfId="1" applyFont="1" applyFill="1" applyBorder="1" applyAlignment="1">
      <alignment horizontal="center" wrapText="1"/>
    </xf>
    <xf numFmtId="0" fontId="2" fillId="3" borderId="1" xfId="1" applyNumberFormat="1" applyFont="1" applyFill="1" applyBorder="1" applyAlignment="1">
      <alignment horizontal="center" wrapText="1"/>
    </xf>
    <xf numFmtId="0" fontId="2" fillId="4" borderId="1" xfId="1" applyNumberFormat="1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center" wrapText="1"/>
    </xf>
    <xf numFmtId="0" fontId="1" fillId="0" borderId="1" xfId="1" applyFill="1" applyBorder="1">
      <alignment vertical="center"/>
    </xf>
    <xf numFmtId="0" fontId="0" fillId="0" borderId="1" xfId="0" applyBorder="1"/>
    <xf numFmtId="0" fontId="2" fillId="4" borderId="0" xfId="1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G1" sqref="G1"/>
    </sheetView>
  </sheetViews>
  <sheetFormatPr defaultRowHeight="15"/>
  <cols>
    <col min="1" max="1" width="34.85546875" customWidth="1"/>
    <col min="6" max="6" width="13.28515625" customWidth="1"/>
    <col min="7" max="7" width="18.140625" customWidth="1"/>
    <col min="8" max="8" width="13" customWidth="1"/>
    <col min="9" max="9" width="28" customWidth="1"/>
    <col min="10" max="10" width="18.7109375" customWidth="1"/>
  </cols>
  <sheetData>
    <row r="1" spans="1:10">
      <c r="A1" s="7" t="s">
        <v>6</v>
      </c>
      <c r="B1" s="7" t="s">
        <v>5</v>
      </c>
      <c r="C1" s="7" t="s">
        <v>4</v>
      </c>
      <c r="D1" s="7" t="s">
        <v>3</v>
      </c>
      <c r="E1" s="7" t="s">
        <v>1</v>
      </c>
      <c r="F1" s="7" t="s">
        <v>28</v>
      </c>
      <c r="G1" s="7" t="s">
        <v>27</v>
      </c>
      <c r="H1" s="7" t="s">
        <v>2</v>
      </c>
      <c r="I1" s="12" t="s">
        <v>20</v>
      </c>
      <c r="J1" s="12" t="s">
        <v>18</v>
      </c>
    </row>
    <row r="2" spans="1:10">
      <c r="A2" s="7" t="s">
        <v>21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9">
        <v>1</v>
      </c>
      <c r="I2" s="13">
        <v>0.36849999999999999</v>
      </c>
      <c r="J2" s="13">
        <v>0.1394</v>
      </c>
    </row>
    <row r="3" spans="1:10">
      <c r="A3" s="7" t="s">
        <v>7</v>
      </c>
      <c r="B3" s="8">
        <v>0</v>
      </c>
      <c r="C3" s="10">
        <v>0</v>
      </c>
      <c r="D3" s="10">
        <v>0</v>
      </c>
      <c r="E3" s="9">
        <v>1</v>
      </c>
      <c r="F3" s="8">
        <v>0</v>
      </c>
      <c r="G3" s="10">
        <v>0</v>
      </c>
      <c r="H3" s="10">
        <v>0</v>
      </c>
      <c r="I3" s="13">
        <v>0.2356</v>
      </c>
      <c r="J3" s="13">
        <v>3.2899999999999999E-2</v>
      </c>
    </row>
    <row r="4" spans="1:10">
      <c r="A4" s="7" t="s">
        <v>8</v>
      </c>
      <c r="B4" s="9">
        <v>1</v>
      </c>
      <c r="C4" s="9">
        <v>1</v>
      </c>
      <c r="D4" s="8">
        <v>0</v>
      </c>
      <c r="E4" s="10">
        <v>0</v>
      </c>
      <c r="F4" s="10">
        <v>0</v>
      </c>
      <c r="G4" s="8">
        <v>0</v>
      </c>
      <c r="H4" s="8">
        <v>0</v>
      </c>
      <c r="I4" s="13">
        <v>9.5999999999999992E-3</v>
      </c>
      <c r="J4" s="13">
        <v>9.5999999999999992E-3</v>
      </c>
    </row>
    <row r="5" spans="1:10">
      <c r="A5" s="7" t="s">
        <v>22</v>
      </c>
      <c r="B5" s="8">
        <v>0</v>
      </c>
      <c r="C5" s="10">
        <v>0</v>
      </c>
      <c r="D5" s="8">
        <v>0</v>
      </c>
      <c r="E5" s="8">
        <v>0</v>
      </c>
      <c r="F5" s="10">
        <v>0</v>
      </c>
      <c r="G5" s="9">
        <v>1</v>
      </c>
      <c r="H5" s="8">
        <v>0</v>
      </c>
      <c r="I5" s="13">
        <v>0.31809999999999999</v>
      </c>
      <c r="J5" s="13">
        <v>0.31630000000000003</v>
      </c>
    </row>
    <row r="6" spans="1:10">
      <c r="A6" s="7" t="s">
        <v>9</v>
      </c>
      <c r="B6" s="8">
        <v>0</v>
      </c>
      <c r="C6" s="8">
        <v>0</v>
      </c>
      <c r="D6" s="9">
        <v>1</v>
      </c>
      <c r="E6" s="10">
        <v>0</v>
      </c>
      <c r="F6" s="10">
        <v>0</v>
      </c>
      <c r="G6" s="10">
        <v>0</v>
      </c>
      <c r="H6" s="8">
        <v>0</v>
      </c>
      <c r="I6" s="13">
        <v>0.22639999999999999</v>
      </c>
      <c r="J6" s="13">
        <v>2.3699999999999999E-2</v>
      </c>
    </row>
    <row r="7" spans="1:10">
      <c r="A7" s="7" t="s">
        <v>10</v>
      </c>
      <c r="B7" s="8">
        <v>0</v>
      </c>
      <c r="C7" s="8">
        <v>0</v>
      </c>
      <c r="D7" s="8">
        <v>0</v>
      </c>
      <c r="E7" s="10">
        <v>0</v>
      </c>
      <c r="F7" s="8">
        <v>0</v>
      </c>
      <c r="G7" s="8">
        <v>0</v>
      </c>
      <c r="H7" s="8">
        <v>0</v>
      </c>
      <c r="I7" s="13">
        <v>0.26879999999999998</v>
      </c>
      <c r="J7" s="13">
        <v>0.21943333333333301</v>
      </c>
    </row>
    <row r="8" spans="1:10">
      <c r="A8" s="7" t="s">
        <v>11</v>
      </c>
      <c r="B8" s="9">
        <v>1</v>
      </c>
      <c r="C8" s="9">
        <v>1</v>
      </c>
      <c r="D8" s="8">
        <v>0</v>
      </c>
      <c r="E8" s="10">
        <v>0</v>
      </c>
      <c r="F8" s="9">
        <v>1</v>
      </c>
      <c r="G8" s="8">
        <v>0</v>
      </c>
      <c r="H8" s="8">
        <v>0</v>
      </c>
      <c r="I8" s="13">
        <v>7.8600000000000003E-2</v>
      </c>
      <c r="J8" s="13">
        <v>1.4200000000000001E-2</v>
      </c>
    </row>
    <row r="9" spans="1:10">
      <c r="A9" s="7" t="s">
        <v>12</v>
      </c>
      <c r="B9" s="9">
        <v>1</v>
      </c>
      <c r="C9" s="10">
        <v>0</v>
      </c>
      <c r="D9" s="8">
        <v>0</v>
      </c>
      <c r="E9" s="9">
        <v>1</v>
      </c>
      <c r="F9" s="10">
        <v>0</v>
      </c>
      <c r="G9" s="8">
        <v>0</v>
      </c>
      <c r="H9" s="10">
        <v>0</v>
      </c>
      <c r="I9" s="13">
        <v>0.36840000000000001</v>
      </c>
      <c r="J9" s="13">
        <v>0.1162</v>
      </c>
    </row>
    <row r="10" spans="1:10">
      <c r="A10" s="7" t="s">
        <v>13</v>
      </c>
      <c r="B10" s="9">
        <v>1</v>
      </c>
      <c r="C10" s="9">
        <v>1</v>
      </c>
      <c r="D10" s="8">
        <v>0</v>
      </c>
      <c r="E10" s="10">
        <v>0</v>
      </c>
      <c r="F10" s="10">
        <v>0</v>
      </c>
      <c r="G10" s="8">
        <v>0</v>
      </c>
      <c r="H10" s="8">
        <v>0</v>
      </c>
      <c r="I10" s="13">
        <v>0</v>
      </c>
      <c r="J10" s="13">
        <v>9.5999999999999992E-3</v>
      </c>
    </row>
    <row r="11" spans="1:10">
      <c r="A11" s="7" t="s">
        <v>23</v>
      </c>
      <c r="B11" s="10">
        <v>0</v>
      </c>
      <c r="C11" s="10">
        <v>0</v>
      </c>
      <c r="D11" s="9">
        <v>1</v>
      </c>
      <c r="E11" s="9">
        <v>1</v>
      </c>
      <c r="F11" s="9">
        <v>1</v>
      </c>
      <c r="G11" s="10">
        <v>0</v>
      </c>
      <c r="H11" s="10">
        <v>0</v>
      </c>
      <c r="I11" s="13">
        <v>0.1366</v>
      </c>
      <c r="J11" s="13">
        <v>0.107</v>
      </c>
    </row>
    <row r="12" spans="1:10">
      <c r="A12" s="7" t="s">
        <v>14</v>
      </c>
      <c r="B12" s="8">
        <v>0</v>
      </c>
      <c r="C12" s="10">
        <v>0</v>
      </c>
      <c r="D12" s="9">
        <v>1</v>
      </c>
      <c r="E12" s="10">
        <v>0</v>
      </c>
      <c r="F12" s="10">
        <v>0</v>
      </c>
      <c r="G12" s="9">
        <v>1</v>
      </c>
      <c r="H12" s="10">
        <v>0</v>
      </c>
      <c r="I12" s="13">
        <v>1</v>
      </c>
      <c r="J12" s="16">
        <v>0.68189999999999995</v>
      </c>
    </row>
    <row r="13" spans="1:10">
      <c r="A13" s="7" t="s">
        <v>15</v>
      </c>
      <c r="B13" s="8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3">
        <v>0</v>
      </c>
      <c r="J13" s="13">
        <v>0.13896666666666699</v>
      </c>
    </row>
    <row r="14" spans="1:10">
      <c r="A14" s="7" t="s">
        <v>16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13">
        <v>0.12620000000000001</v>
      </c>
      <c r="J14" s="13">
        <v>2.93E-2</v>
      </c>
    </row>
    <row r="15" spans="1:10">
      <c r="A15" s="7" t="s">
        <v>24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13">
        <v>2.1899999999999999E-2</v>
      </c>
      <c r="J15" s="13">
        <v>0.109766666666667</v>
      </c>
    </row>
    <row r="16" spans="1:10">
      <c r="A16" s="7" t="s">
        <v>17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11">
        <v>1</v>
      </c>
      <c r="I16" s="13">
        <v>0.2291</v>
      </c>
      <c r="J16" s="13">
        <v>0.1394</v>
      </c>
    </row>
    <row r="17" spans="2:25">
      <c r="I17" t="s">
        <v>25</v>
      </c>
      <c r="J17">
        <f>AVERAGE(J2:J16)</f>
        <v>0.13917777777777782</v>
      </c>
    </row>
    <row r="18" spans="2:25">
      <c r="B18" s="14"/>
      <c r="C18" s="14"/>
      <c r="D18" s="14"/>
      <c r="E18" s="14"/>
      <c r="F18" s="14"/>
      <c r="G18" s="14"/>
      <c r="H18" s="14"/>
      <c r="I18" t="s">
        <v>26</v>
      </c>
      <c r="J18">
        <f>_xlfn.STDEV.P(J2:J16)</f>
        <v>0.16746992683781087</v>
      </c>
      <c r="K18" s="14"/>
      <c r="L18" s="14"/>
      <c r="M18" s="14"/>
      <c r="N18" s="14"/>
      <c r="O18" s="14"/>
      <c r="P18" s="14"/>
      <c r="R18" s="14"/>
      <c r="S18" s="14"/>
      <c r="T18" s="14"/>
      <c r="U18" s="14"/>
      <c r="V18" s="14"/>
      <c r="W18" s="14"/>
      <c r="X18" s="14"/>
      <c r="Y1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E1" workbookViewId="0">
      <selection activeCell="Q3" sqref="Q3"/>
    </sheetView>
  </sheetViews>
  <sheetFormatPr defaultColWidth="12.42578125" defaultRowHeight="15"/>
  <cols>
    <col min="1" max="16384" width="12.42578125" style="2"/>
  </cols>
  <sheetData>
    <row r="1" spans="1:19">
      <c r="A1" s="15" t="s">
        <v>0</v>
      </c>
      <c r="B1" s="15"/>
      <c r="C1" s="15"/>
      <c r="D1" s="1" t="s">
        <v>19</v>
      </c>
      <c r="E1" s="1" t="s">
        <v>19</v>
      </c>
      <c r="F1" s="1" t="s">
        <v>19</v>
      </c>
      <c r="G1" s="1" t="s">
        <v>19</v>
      </c>
      <c r="H1" s="1" t="s">
        <v>19</v>
      </c>
      <c r="I1" s="1" t="s">
        <v>19</v>
      </c>
      <c r="J1" s="1" t="s">
        <v>19</v>
      </c>
      <c r="K1" s="1" t="s">
        <v>19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</row>
    <row r="2" spans="1:19">
      <c r="A2" s="15"/>
      <c r="B2" s="15"/>
      <c r="C2" s="15"/>
      <c r="D2" s="1" t="s">
        <v>19</v>
      </c>
      <c r="E2" s="1" t="s">
        <v>19</v>
      </c>
      <c r="F2" s="1" t="s">
        <v>19</v>
      </c>
      <c r="G2" s="1" t="s">
        <v>19</v>
      </c>
      <c r="H2" s="7" t="s">
        <v>28</v>
      </c>
      <c r="I2" s="7" t="s">
        <v>28</v>
      </c>
      <c r="J2" s="7" t="s">
        <v>28</v>
      </c>
      <c r="K2" s="7" t="s">
        <v>28</v>
      </c>
      <c r="L2" s="7" t="s">
        <v>28</v>
      </c>
      <c r="M2" s="7" t="s">
        <v>28</v>
      </c>
      <c r="N2" s="7" t="s">
        <v>28</v>
      </c>
      <c r="O2" s="7" t="s">
        <v>28</v>
      </c>
      <c r="P2" s="1" t="s">
        <v>19</v>
      </c>
      <c r="Q2" s="1" t="s">
        <v>19</v>
      </c>
      <c r="R2" s="1" t="s">
        <v>19</v>
      </c>
      <c r="S2" s="1" t="s">
        <v>19</v>
      </c>
    </row>
    <row r="3" spans="1:19">
      <c r="A3" s="15"/>
      <c r="B3" s="15"/>
      <c r="C3" s="15"/>
      <c r="D3" s="1" t="s">
        <v>19</v>
      </c>
      <c r="E3" s="1" t="s">
        <v>19</v>
      </c>
      <c r="F3" s="7" t="s">
        <v>27</v>
      </c>
      <c r="G3" s="7" t="s">
        <v>27</v>
      </c>
      <c r="H3" s="7" t="s">
        <v>27</v>
      </c>
      <c r="I3" s="7" t="s">
        <v>27</v>
      </c>
      <c r="J3" s="1" t="s">
        <v>19</v>
      </c>
      <c r="K3" s="1" t="s">
        <v>19</v>
      </c>
      <c r="L3" s="1" t="s">
        <v>19</v>
      </c>
      <c r="M3" s="1" t="s">
        <v>19</v>
      </c>
      <c r="N3" s="7" t="s">
        <v>27</v>
      </c>
      <c r="O3" s="7" t="s">
        <v>27</v>
      </c>
      <c r="P3" s="7" t="s">
        <v>27</v>
      </c>
      <c r="Q3" s="7" t="s">
        <v>27</v>
      </c>
      <c r="R3" s="1" t="s">
        <v>19</v>
      </c>
      <c r="S3" s="1" t="s">
        <v>19</v>
      </c>
    </row>
    <row r="4" spans="1:19">
      <c r="A4" s="15"/>
      <c r="B4" s="15"/>
      <c r="C4" s="15"/>
      <c r="D4" s="1" t="s">
        <v>19</v>
      </c>
      <c r="E4" s="1" t="s">
        <v>2</v>
      </c>
      <c r="F4" s="1" t="s">
        <v>2</v>
      </c>
      <c r="G4" s="1" t="s">
        <v>19</v>
      </c>
      <c r="H4" s="1" t="s">
        <v>19</v>
      </c>
      <c r="I4" s="1" t="s">
        <v>2</v>
      </c>
      <c r="J4" s="1" t="s">
        <v>2</v>
      </c>
      <c r="K4" s="1" t="s">
        <v>19</v>
      </c>
      <c r="L4" s="1" t="s">
        <v>19</v>
      </c>
      <c r="M4" s="1" t="s">
        <v>2</v>
      </c>
      <c r="N4" s="1" t="s">
        <v>2</v>
      </c>
      <c r="O4" s="1" t="s">
        <v>19</v>
      </c>
      <c r="P4" s="1" t="s">
        <v>19</v>
      </c>
      <c r="Q4" s="1" t="s">
        <v>2</v>
      </c>
      <c r="R4" s="1" t="s">
        <v>2</v>
      </c>
      <c r="S4" s="1" t="s">
        <v>19</v>
      </c>
    </row>
    <row r="5" spans="1:19">
      <c r="A5" s="3" t="s">
        <v>19</v>
      </c>
      <c r="B5" s="3" t="s">
        <v>19</v>
      </c>
      <c r="C5" s="3" t="s">
        <v>19</v>
      </c>
      <c r="D5" s="4">
        <v>0.10421709650846001</v>
      </c>
      <c r="E5" s="4">
        <v>0.29884037766934901</v>
      </c>
      <c r="F5" s="5">
        <v>0.36854445218934201</v>
      </c>
      <c r="G5" s="5">
        <v>0.31810404917305601</v>
      </c>
      <c r="H5" s="5">
        <v>0.31810404917305601</v>
      </c>
      <c r="I5" s="5">
        <v>0.36854445218934201</v>
      </c>
      <c r="J5" s="5">
        <v>0.36854445218934201</v>
      </c>
      <c r="K5" s="4">
        <v>0.17372156390596299</v>
      </c>
      <c r="L5" s="4">
        <v>0.19437931690006999</v>
      </c>
      <c r="M5" s="5">
        <v>0.36854445218934201</v>
      </c>
      <c r="N5" s="5">
        <v>0.36854445218934201</v>
      </c>
      <c r="O5" s="5">
        <v>0.31810404917305601</v>
      </c>
      <c r="P5" s="5">
        <v>0.31810404917305601</v>
      </c>
      <c r="Q5" s="5">
        <v>0.36854445218934201</v>
      </c>
      <c r="R5" s="5">
        <v>0.36854445218934201</v>
      </c>
      <c r="S5" s="4">
        <v>0.235599771877574</v>
      </c>
    </row>
    <row r="6" spans="1:19">
      <c r="A6" s="3" t="s">
        <v>19</v>
      </c>
      <c r="B6" s="3" t="s">
        <v>19</v>
      </c>
      <c r="C6" s="3" t="s">
        <v>3</v>
      </c>
      <c r="D6" s="4">
        <v>0.22641150750903</v>
      </c>
      <c r="E6" s="5">
        <v>0.36854445218934201</v>
      </c>
      <c r="F6" s="5">
        <v>1</v>
      </c>
      <c r="G6" s="5">
        <v>1</v>
      </c>
      <c r="H6" s="5">
        <v>1</v>
      </c>
      <c r="I6" s="5">
        <v>1</v>
      </c>
      <c r="J6" s="5">
        <v>0.36854445218934201</v>
      </c>
      <c r="K6" s="4">
        <v>0.19208225080793401</v>
      </c>
      <c r="L6" s="4">
        <v>0.136556618718712</v>
      </c>
      <c r="M6" s="5">
        <v>0.36854445218934201</v>
      </c>
      <c r="N6" s="5">
        <v>1</v>
      </c>
      <c r="O6" s="5">
        <v>1</v>
      </c>
      <c r="P6" s="5">
        <v>1</v>
      </c>
      <c r="Q6" s="5">
        <v>1</v>
      </c>
      <c r="R6" s="5">
        <v>0.36854445218934201</v>
      </c>
      <c r="S6" s="4">
        <v>0.19008089897133701</v>
      </c>
    </row>
    <row r="7" spans="1:19">
      <c r="A7" s="3" t="s">
        <v>19</v>
      </c>
      <c r="B7" s="3" t="s">
        <v>4</v>
      </c>
      <c r="C7" s="3" t="s">
        <v>3</v>
      </c>
      <c r="D7" s="5">
        <v>0.24760788289715499</v>
      </c>
      <c r="E7" s="5">
        <v>0.36854445218934201</v>
      </c>
      <c r="F7" s="5">
        <v>1</v>
      </c>
      <c r="G7" s="5">
        <v>1</v>
      </c>
      <c r="H7" s="5">
        <v>1</v>
      </c>
      <c r="I7" s="5">
        <v>1</v>
      </c>
      <c r="J7" s="5">
        <v>0.36854445218934201</v>
      </c>
      <c r="K7" s="5">
        <v>0.24760788289715499</v>
      </c>
      <c r="L7" s="4">
        <v>0.21684303909764899</v>
      </c>
      <c r="M7" s="5">
        <v>0.36854445218934201</v>
      </c>
      <c r="N7" s="5">
        <v>1</v>
      </c>
      <c r="O7" s="5">
        <v>1</v>
      </c>
      <c r="P7" s="5">
        <v>1</v>
      </c>
      <c r="Q7" s="5">
        <v>1</v>
      </c>
      <c r="R7" s="5">
        <v>0.36854445218934201</v>
      </c>
      <c r="S7" s="4">
        <v>0.24360517922396099</v>
      </c>
    </row>
    <row r="8" spans="1:19">
      <c r="A8" s="3" t="s">
        <v>19</v>
      </c>
      <c r="B8" s="3" t="s">
        <v>4</v>
      </c>
      <c r="C8" s="3" t="s">
        <v>19</v>
      </c>
      <c r="D8" s="4">
        <v>0.13679583042899701</v>
      </c>
      <c r="E8" s="5">
        <v>0.36854445218934201</v>
      </c>
      <c r="F8" s="5">
        <v>0.36854445218934201</v>
      </c>
      <c r="G8" s="5">
        <v>0.31810404917305601</v>
      </c>
      <c r="H8" s="5">
        <v>0.31810404917305601</v>
      </c>
      <c r="I8" s="5">
        <v>0.36854445218934201</v>
      </c>
      <c r="J8" s="5">
        <v>0.36854445218934201</v>
      </c>
      <c r="K8" s="4">
        <v>0.17372156390596299</v>
      </c>
      <c r="L8" s="5">
        <v>0.25220201508142698</v>
      </c>
      <c r="M8" s="5">
        <v>0.36854445218934201</v>
      </c>
      <c r="N8" s="5">
        <v>0.36854445218934201</v>
      </c>
      <c r="O8" s="5">
        <v>0.31810404917305601</v>
      </c>
      <c r="P8" s="5">
        <v>0.31810404917305601</v>
      </c>
      <c r="Q8" s="5">
        <v>0.36854445218934201</v>
      </c>
      <c r="R8" s="5">
        <v>0.36854445218934201</v>
      </c>
      <c r="S8" s="4">
        <v>0.25220201508142698</v>
      </c>
    </row>
    <row r="9" spans="1:19">
      <c r="A9" s="3" t="s">
        <v>5</v>
      </c>
      <c r="B9" s="3" t="s">
        <v>4</v>
      </c>
      <c r="C9" s="3" t="s">
        <v>19</v>
      </c>
      <c r="D9" s="4">
        <v>4.7874025727140199E-3</v>
      </c>
      <c r="E9" s="5">
        <v>0.36854445218934201</v>
      </c>
      <c r="F9" s="5">
        <v>0.36854445218934201</v>
      </c>
      <c r="G9" s="5">
        <v>0.31810404917305601</v>
      </c>
      <c r="H9" s="5">
        <v>0.31810404917305601</v>
      </c>
      <c r="I9" s="5">
        <v>0.36854445218934201</v>
      </c>
      <c r="J9" s="5">
        <v>0.36854445218934201</v>
      </c>
      <c r="K9" s="4">
        <v>7.8638869526646005E-2</v>
      </c>
      <c r="L9" s="5">
        <v>0.36835435016792301</v>
      </c>
      <c r="M9" s="5">
        <v>0.36854445218934201</v>
      </c>
      <c r="N9" s="5">
        <v>0.36854445218934201</v>
      </c>
      <c r="O9" s="5">
        <v>0.36835435016792301</v>
      </c>
      <c r="P9" s="5">
        <v>0.36835435016792301</v>
      </c>
      <c r="Q9" s="5">
        <v>0.36854445218934201</v>
      </c>
      <c r="R9" s="5">
        <v>0.36854445218934201</v>
      </c>
      <c r="S9" s="5">
        <v>0.36835435016792301</v>
      </c>
    </row>
    <row r="10" spans="1:19">
      <c r="A10" s="3" t="s">
        <v>5</v>
      </c>
      <c r="B10" s="3" t="s">
        <v>4</v>
      </c>
      <c r="C10" s="3" t="s">
        <v>3</v>
      </c>
      <c r="D10" s="4">
        <v>0.126197642734934</v>
      </c>
      <c r="E10" s="5">
        <v>0.36854445218934201</v>
      </c>
      <c r="F10" s="5">
        <v>1</v>
      </c>
      <c r="G10" s="5">
        <v>1</v>
      </c>
      <c r="H10" s="5">
        <v>1</v>
      </c>
      <c r="I10" s="5">
        <v>1</v>
      </c>
      <c r="J10" s="5">
        <v>0.36854445218934201</v>
      </c>
      <c r="K10" s="4">
        <v>0.116685888093277</v>
      </c>
      <c r="L10" s="5">
        <v>0.36835435016792301</v>
      </c>
      <c r="M10" s="5">
        <v>0.36854445218934201</v>
      </c>
      <c r="N10" s="5">
        <v>1</v>
      </c>
      <c r="O10" s="5">
        <v>1</v>
      </c>
      <c r="P10" s="5">
        <v>1</v>
      </c>
      <c r="Q10" s="5">
        <v>1</v>
      </c>
      <c r="R10" s="5">
        <v>0.36854445218934201</v>
      </c>
      <c r="S10" s="5">
        <v>0.36835435016792301</v>
      </c>
    </row>
    <row r="11" spans="1:19">
      <c r="A11" s="3" t="s">
        <v>5</v>
      </c>
      <c r="B11" s="3" t="s">
        <v>19</v>
      </c>
      <c r="C11" s="3" t="s">
        <v>3</v>
      </c>
      <c r="D11" s="5">
        <v>0.24760788289715499</v>
      </c>
      <c r="E11" s="5">
        <v>0.36854445218934201</v>
      </c>
      <c r="F11" s="5">
        <v>1</v>
      </c>
      <c r="G11" s="5">
        <v>1</v>
      </c>
      <c r="H11" s="5">
        <v>1</v>
      </c>
      <c r="I11" s="5">
        <v>1</v>
      </c>
      <c r="J11" s="5">
        <v>0.36854445218934201</v>
      </c>
      <c r="K11" s="5">
        <v>0.24760788289715499</v>
      </c>
      <c r="L11" s="5">
        <v>0.36835435016792301</v>
      </c>
      <c r="M11" s="5">
        <v>0.36854445218934201</v>
      </c>
      <c r="N11" s="5">
        <v>1</v>
      </c>
      <c r="O11" s="5">
        <v>1</v>
      </c>
      <c r="P11" s="5">
        <v>1</v>
      </c>
      <c r="Q11" s="5">
        <v>1</v>
      </c>
      <c r="R11" s="5">
        <v>0.36854445218934201</v>
      </c>
      <c r="S11" s="5">
        <v>0.36835435016792301</v>
      </c>
    </row>
    <row r="12" spans="1:19">
      <c r="A12" s="3" t="s">
        <v>5</v>
      </c>
      <c r="B12" s="3" t="s">
        <v>19</v>
      </c>
      <c r="C12" s="3" t="s">
        <v>19</v>
      </c>
      <c r="D12" s="4">
        <v>0.13679583042899701</v>
      </c>
      <c r="E12" s="5">
        <v>0.36854445218934201</v>
      </c>
      <c r="F12" s="5">
        <v>0.36854445218934201</v>
      </c>
      <c r="G12" s="5">
        <v>0.31810404917305601</v>
      </c>
      <c r="H12" s="5">
        <v>0.31810404917305601</v>
      </c>
      <c r="I12" s="5">
        <v>0.36854445218934201</v>
      </c>
      <c r="J12" s="5">
        <v>0.36854445218934201</v>
      </c>
      <c r="K12" s="4">
        <v>0.17372156390596299</v>
      </c>
      <c r="L12" s="5">
        <v>0.36835435016792301</v>
      </c>
      <c r="M12" s="5">
        <v>0.36854445218934201</v>
      </c>
      <c r="N12" s="5">
        <v>0.36854445218934201</v>
      </c>
      <c r="O12" s="5">
        <v>0.36835435016792301</v>
      </c>
      <c r="P12" s="5">
        <v>0.36835435016792301</v>
      </c>
      <c r="Q12" s="5">
        <v>0.36854445218934201</v>
      </c>
      <c r="R12" s="5">
        <v>0.36854445218934201</v>
      </c>
      <c r="S12" s="5">
        <v>0.36835435016792301</v>
      </c>
    </row>
    <row r="14" spans="1:19">
      <c r="O14" s="6"/>
    </row>
    <row r="21" spans="16:16">
      <c r="P21" s="6"/>
    </row>
  </sheetData>
  <mergeCells count="1">
    <mergeCell ref="A1:C4"/>
  </mergeCells>
  <conditionalFormatting sqref="A5:C12">
    <cfRule type="cellIs" dxfId="5" priority="5" operator="between">
      <formula>0.2</formula>
      <formula>0.31</formula>
    </cfRule>
    <cfRule type="cellIs" dxfId="4" priority="6" operator="between">
      <formula>0.2</formula>
      <formula>0.7</formula>
    </cfRule>
  </conditionalFormatting>
  <conditionalFormatting sqref="D1:S4">
    <cfRule type="cellIs" dxfId="3" priority="3" operator="between">
      <formula>0.2</formula>
      <formula>0.25</formula>
    </cfRule>
    <cfRule type="cellIs" dxfId="2" priority="4" operator="between">
      <formula>0.2</formula>
      <formula>0.7</formula>
    </cfRule>
  </conditionalFormatting>
  <conditionalFormatting sqref="P21">
    <cfRule type="cellIs" dxfId="1" priority="1" operator="greaterThan">
      <formula>0.35</formula>
    </cfRule>
    <cfRule type="cellIs" dxfId="0" priority="2" operator="greaterThan">
      <formula>0.35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 prediction error</vt:lpstr>
      <vt:lpstr>Predicted efficacy matrix</vt:lpstr>
    </vt:vector>
  </TitlesOfParts>
  <Company>University of Helsinki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localadmin_jtang</dc:creator>
  <cp:lastModifiedBy>localadmin_jtang</cp:lastModifiedBy>
  <dcterms:created xsi:type="dcterms:W3CDTF">2013-02-04T08:20:21Z</dcterms:created>
  <dcterms:modified xsi:type="dcterms:W3CDTF">2013-06-04T19:45:06Z</dcterms:modified>
</cp:coreProperties>
</file>