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F610\EXCELCNV\65b97801-ec33-4e79-b10c-d090568fbfc4\"/>
    </mc:Choice>
  </mc:AlternateContent>
  <xr:revisionPtr revIDLastSave="207" documentId="8_{C488C7BB-551A-4AE5-B9A2-98AD49A61781}" xr6:coauthVersionLast="47" xr6:coauthVersionMax="47" xr10:uidLastSave="{1584DC4E-F20F-4DCF-9399-AABE8FC0FECA}"/>
  <bookViews>
    <workbookView xWindow="-60" yWindow="-60" windowWidth="15480" windowHeight="11640" firstSheet="1" activeTab="1" xr2:uid="{C102C088-DDDD-40D1-9C3C-77C9F0DD3D52}"/>
  </bookViews>
  <sheets>
    <sheet name="Raw data" sheetId="1" r:id="rId1"/>
    <sheet name="KPI" sheetId="2" r:id="rId2"/>
  </sheets>
  <calcPr calcId="191028"/>
  <pivotCaches>
    <pivotCache cacheId="4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</calcChain>
</file>

<file path=xl/sharedStrings.xml><?xml version="1.0" encoding="utf-8"?>
<sst xmlns="http://schemas.openxmlformats.org/spreadsheetml/2006/main" count="13840" uniqueCount="4677">
  <si>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</si>
  <si>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</si>
  <si>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</si>
  <si>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</si>
  <si>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</si>
  <si>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</si>
  <si>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</si>
  <si>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</si>
  <si>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</si>
  <si>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</si>
  <si>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</si>
  <si>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</si>
  <si>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</si>
  <si>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</si>
  <si>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</si>
  <si>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</si>
  <si>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</si>
  <si>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price_per_sqft</t>
  </si>
  <si>
    <t>18810 Densmore Ave N</t>
  </si>
  <si>
    <t>Shoreline</t>
  </si>
  <si>
    <t>WA 98133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</si>
  <si>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</si>
  <si>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</si>
  <si>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</si>
  <si>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</si>
  <si>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</si>
  <si>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</si>
  <si>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</si>
  <si>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</si>
  <si>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</si>
  <si>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</si>
  <si>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</si>
  <si>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</si>
  <si>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</si>
  <si>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</si>
  <si>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</si>
  <si>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</si>
  <si>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</si>
  <si>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</si>
  <si>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</si>
  <si>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</si>
  <si>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</si>
  <si>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</si>
  <si>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</si>
  <si>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</si>
  <si>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</si>
  <si>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</si>
  <si>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</si>
  <si>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</si>
  <si>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</si>
  <si>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</si>
  <si>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</si>
  <si>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</si>
  <si>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</si>
  <si>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</si>
  <si>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</si>
  <si>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</si>
  <si>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</si>
  <si>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</si>
  <si>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</si>
  <si>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</si>
  <si>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</si>
  <si>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</si>
  <si>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</si>
  <si>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</si>
  <si>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</si>
  <si>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</si>
  <si>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</si>
  <si>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</si>
  <si>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</si>
  <si>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</si>
  <si>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</si>
  <si>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</si>
  <si>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</si>
  <si>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</si>
  <si>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</si>
  <si>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</si>
  <si>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</si>
  <si>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</si>
  <si>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</si>
  <si>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</si>
  <si>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</si>
  <si>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</si>
  <si>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</si>
  <si>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</si>
  <si>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</si>
  <si>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</si>
  <si>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</si>
  <si>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</si>
  <si>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</si>
  <si>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</si>
  <si>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</si>
  <si>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</si>
  <si>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</si>
  <si>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</si>
  <si>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</si>
  <si>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</si>
  <si>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</si>
  <si>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</si>
  <si>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</si>
  <si>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</si>
  <si>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</si>
  <si>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</si>
  <si>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</si>
  <si>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</si>
  <si>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</si>
  <si>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</si>
  <si>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</si>
  <si>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</si>
  <si>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</si>
  <si>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</si>
  <si>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</si>
  <si>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</si>
  <si>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</si>
  <si>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</si>
  <si>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</si>
  <si>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</si>
  <si>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</si>
  <si>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</si>
  <si>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</si>
  <si>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</si>
  <si>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</si>
  <si>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</si>
  <si>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</si>
  <si>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</si>
  <si>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</si>
  <si>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</si>
  <si>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</si>
  <si>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</si>
  <si>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</si>
  <si>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</si>
  <si>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</si>
  <si>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</si>
  <si>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</si>
  <si>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</si>
  <si>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</si>
  <si>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</si>
  <si>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</si>
  <si>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</si>
  <si>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</si>
  <si>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</si>
  <si>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</si>
  <si>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</si>
  <si>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</si>
  <si>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</si>
  <si>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</si>
  <si>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</si>
  <si>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</si>
  <si>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</si>
  <si>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</si>
  <si>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</si>
  <si>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</si>
  <si>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</si>
  <si>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</si>
  <si>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</si>
  <si>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</si>
  <si>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</si>
  <si>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</si>
  <si>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</si>
  <si>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</si>
  <si>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</si>
  <si>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</si>
  <si>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</si>
  <si>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</si>
  <si>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</si>
  <si>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</si>
  <si>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</si>
  <si>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</si>
  <si>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</si>
  <si>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</si>
  <si>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</si>
  <si>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</si>
  <si>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</si>
  <si>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</si>
  <si>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</si>
  <si>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</si>
  <si>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</si>
  <si>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</si>
  <si>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</si>
  <si>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</si>
  <si>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</si>
  <si>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</si>
  <si>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</si>
  <si>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</si>
  <si>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</si>
  <si>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</si>
  <si>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</si>
  <si>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</si>
  <si>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</si>
  <si>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</si>
  <si>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</si>
  <si>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</si>
  <si>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</si>
  <si>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</si>
  <si>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</si>
  <si>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</si>
  <si>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</si>
  <si>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</si>
  <si>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</si>
  <si>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</si>
  <si>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</si>
  <si>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</si>
  <si>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</si>
  <si>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</si>
  <si>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</si>
  <si>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</si>
  <si>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</si>
  <si>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</si>
  <si>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</si>
  <si>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</si>
  <si>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</si>
  <si>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</si>
  <si>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</si>
  <si>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</si>
  <si>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</si>
  <si>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</si>
  <si>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</si>
  <si>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</si>
  <si>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</si>
  <si>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</si>
  <si>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</si>
  <si>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</si>
  <si>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</si>
  <si>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</si>
  <si>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</si>
  <si>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</si>
  <si>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</si>
  <si>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</si>
  <si>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</si>
  <si>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</si>
  <si>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</si>
  <si>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</si>
  <si>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</si>
  <si>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</si>
  <si>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</si>
  <si>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</si>
  <si>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</si>
  <si>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</si>
  <si>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</si>
  <si>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</si>
  <si>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</si>
  <si>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</si>
  <si>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</si>
  <si>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</si>
  <si>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</si>
  <si>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</si>
  <si>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</si>
  <si>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</si>
  <si>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</si>
  <si>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</si>
  <si>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</si>
  <si>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</si>
  <si>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</si>
  <si>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</si>
  <si>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</si>
  <si>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</si>
  <si>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</si>
  <si>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</si>
  <si>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</si>
  <si>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</si>
  <si>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</si>
  <si>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</si>
  <si>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</si>
  <si>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</si>
  <si>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</si>
  <si>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</si>
  <si>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</si>
  <si>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</si>
  <si>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</si>
  <si>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</si>
  <si>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</si>
  <si>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</si>
  <si>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</si>
  <si>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</si>
  <si>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</si>
  <si>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</si>
  <si>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</si>
  <si>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</si>
  <si>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</si>
  <si>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</si>
  <si>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</si>
  <si>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</si>
  <si>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</si>
  <si>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</si>
  <si>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</si>
  <si>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</si>
  <si>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</si>
  <si>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</si>
  <si>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</si>
  <si>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</si>
  <si>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</si>
  <si>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</si>
  <si>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</si>
  <si>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</si>
  <si>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</si>
  <si>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</si>
  <si>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</si>
  <si>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</si>
  <si>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</si>
  <si>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</si>
  <si>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</si>
  <si>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</si>
  <si>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</si>
  <si>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</si>
  <si>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</si>
  <si>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</si>
  <si>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</si>
  <si>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</si>
  <si>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</si>
  <si>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</si>
  <si>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</si>
  <si>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</si>
  <si>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</si>
  <si>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</si>
  <si>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</si>
  <si>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</si>
  <si>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</si>
  <si>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</si>
  <si>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</si>
  <si>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</si>
  <si>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</si>
  <si>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</si>
  <si>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</si>
  <si>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</si>
  <si>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</si>
  <si>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</si>
  <si>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</si>
  <si>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</si>
  <si>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</si>
  <si>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</si>
  <si>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</si>
  <si>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</si>
  <si>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</si>
  <si>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</si>
  <si>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</si>
  <si>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</si>
  <si>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</si>
  <si>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</si>
  <si>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</si>
  <si>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</si>
  <si>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</si>
  <si>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</si>
  <si>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</si>
  <si>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</si>
  <si>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</si>
  <si>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</si>
  <si>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</si>
  <si>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</si>
  <si>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</si>
  <si>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</si>
  <si>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</si>
  <si>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</si>
  <si>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</si>
  <si>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</si>
  <si>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</si>
  <si>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</si>
  <si>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</si>
  <si>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</si>
  <si>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</si>
  <si>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</si>
  <si>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</si>
  <si>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</si>
  <si>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</si>
  <si>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</si>
  <si>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</si>
  <si>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</si>
  <si>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</si>
  <si>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</si>
  <si>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</si>
  <si>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</si>
  <si>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</si>
  <si>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</si>
  <si>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</si>
  <si>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</si>
  <si>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</si>
  <si>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</si>
  <si>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</si>
  <si>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</si>
  <si>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</si>
  <si>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</si>
  <si>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</si>
  <si>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</si>
  <si>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</si>
  <si>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</si>
  <si>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</si>
  <si>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</si>
  <si>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</si>
  <si>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</si>
  <si>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</si>
  <si>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</si>
  <si>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</si>
  <si>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</si>
  <si>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</si>
  <si>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</si>
  <si>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</si>
  <si>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</si>
  <si>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</si>
  <si>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</si>
  <si>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</si>
  <si>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</si>
  <si>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</si>
  <si>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</si>
  <si>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</si>
  <si>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</si>
  <si>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</si>
  <si>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</si>
  <si>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</si>
  <si>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</si>
  <si>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</si>
  <si>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</si>
  <si>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</si>
  <si>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</si>
  <si>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</si>
  <si>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</si>
  <si>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</si>
  <si>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</si>
  <si>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</si>
  <si>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</si>
  <si>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</si>
  <si>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</si>
  <si>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</si>
  <si>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</si>
  <si>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</si>
  <si>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</si>
  <si>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</si>
  <si>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</si>
  <si>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</si>
  <si>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</si>
  <si>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</si>
  <si>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</si>
  <si>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</si>
  <si>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</si>
  <si>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</si>
  <si>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</si>
  <si>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</si>
  <si>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</si>
  <si>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</si>
  <si>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</si>
  <si>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</si>
  <si>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</si>
  <si>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</si>
  <si>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</si>
  <si>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</si>
  <si>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</si>
  <si>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</si>
  <si>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</si>
  <si>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</si>
  <si>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</si>
  <si>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</si>
  <si>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</si>
  <si>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</si>
  <si>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</si>
  <si>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</si>
  <si>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</si>
  <si>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</si>
  <si>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</si>
  <si>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</si>
  <si>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</si>
  <si>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</si>
  <si>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</si>
  <si>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</si>
  <si>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</si>
  <si>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</si>
  <si>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</si>
  <si>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</si>
  <si>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</si>
  <si>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</si>
  <si>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</si>
  <si>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</si>
  <si>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</si>
  <si>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</si>
  <si>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</si>
  <si>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</si>
  <si>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</si>
  <si>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</si>
  <si>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</si>
  <si>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</si>
  <si>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</si>
  <si>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</si>
  <si>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</si>
  <si>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</si>
  <si>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</si>
  <si>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</si>
  <si>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</si>
  <si>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</si>
  <si>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</si>
  <si>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</si>
  <si>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</si>
  <si>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</si>
  <si>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</si>
  <si>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</si>
  <si>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</si>
  <si>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</si>
  <si>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</si>
  <si>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</si>
  <si>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</si>
  <si>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</si>
  <si>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</si>
  <si>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</si>
  <si>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</si>
  <si>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</si>
  <si>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</si>
  <si>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</si>
  <si>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</si>
  <si>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</si>
  <si>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</si>
  <si>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</si>
  <si>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</si>
  <si>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</si>
  <si>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</si>
  <si>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</si>
  <si>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</si>
  <si>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</si>
  <si>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</si>
  <si>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</si>
  <si>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</si>
  <si>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</si>
  <si>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</si>
  <si>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</si>
  <si>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</si>
  <si>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</si>
  <si>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</si>
  <si>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</si>
  <si>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</si>
  <si>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</si>
  <si>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</si>
  <si>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</si>
  <si>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</si>
  <si>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</si>
  <si>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</si>
  <si>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</si>
  <si>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</si>
  <si>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</si>
  <si>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</si>
  <si>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</si>
  <si>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</si>
  <si>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</si>
  <si>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</si>
  <si>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</si>
  <si>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</si>
  <si>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</si>
  <si>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</si>
  <si>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</si>
  <si>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</si>
  <si>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</si>
  <si>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</si>
  <si>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</si>
  <si>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</si>
  <si>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</si>
  <si>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</si>
  <si>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</si>
  <si>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</si>
  <si>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</si>
  <si>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</si>
  <si>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</si>
  <si>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</si>
  <si>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</si>
  <si>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</si>
  <si>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</si>
  <si>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</si>
  <si>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</si>
  <si>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</si>
  <si>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</si>
  <si>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</si>
  <si>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</si>
  <si>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</si>
  <si>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</si>
  <si>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</si>
  <si>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</si>
  <si>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</si>
  <si>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</si>
  <si>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</si>
  <si>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</si>
  <si>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</si>
  <si>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</si>
  <si>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</si>
  <si>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</si>
  <si>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</si>
  <si>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</si>
  <si>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</si>
  <si>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</si>
  <si>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</si>
  <si>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</si>
  <si>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</si>
  <si>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</si>
  <si>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</si>
  <si>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</si>
  <si>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</si>
  <si>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</si>
  <si>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</si>
  <si>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</si>
  <si>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</si>
  <si>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</si>
  <si>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</si>
  <si>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</si>
  <si>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</si>
  <si>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</si>
  <si>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</si>
  <si>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</si>
  <si>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</si>
  <si>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</si>
  <si>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</si>
  <si>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</si>
  <si>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</si>
  <si>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</si>
  <si>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</si>
  <si>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</si>
  <si>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</si>
  <si>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</si>
  <si>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</si>
  <si>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</si>
  <si>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</si>
  <si>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</si>
  <si>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</si>
  <si>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</si>
  <si>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</si>
  <si>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</si>
  <si>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</si>
  <si>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</si>
  <si>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</si>
  <si>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</si>
  <si>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</si>
  <si>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</si>
  <si>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</si>
  <si>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</si>
  <si>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</si>
  <si>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</si>
  <si>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</si>
  <si>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</si>
  <si>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</si>
  <si>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</si>
  <si>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</si>
  <si>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</si>
  <si>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</si>
  <si>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</si>
  <si>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</si>
  <si>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</si>
  <si>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</si>
  <si>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</si>
  <si>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</si>
  <si>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</si>
  <si>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</si>
  <si>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</si>
  <si>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</si>
  <si>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</si>
  <si>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</si>
  <si>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</si>
  <si>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</si>
  <si>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</si>
  <si>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</si>
  <si>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</si>
  <si>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</si>
  <si>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</si>
  <si>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</si>
  <si>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</si>
  <si>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</si>
  <si>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</si>
  <si>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</si>
  <si>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</si>
  <si>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</si>
  <si>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</si>
  <si>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</si>
  <si>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</si>
  <si>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</si>
  <si>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</si>
  <si>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</si>
  <si>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</si>
  <si>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</si>
  <si>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</si>
  <si>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</si>
  <si>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</si>
  <si>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</si>
  <si>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</si>
  <si>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</si>
  <si>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</si>
  <si>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</si>
  <si>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</si>
  <si>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</si>
  <si>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</si>
  <si>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</si>
  <si>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</si>
  <si>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</si>
  <si>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</si>
  <si>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</si>
  <si>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</si>
  <si>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</si>
  <si>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</si>
  <si>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</si>
  <si>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</si>
  <si>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</si>
  <si>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</si>
  <si>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</si>
  <si>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</si>
  <si>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</si>
  <si>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</si>
  <si>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</si>
  <si>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</si>
  <si>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</si>
  <si>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</si>
  <si>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</si>
  <si>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</si>
  <si>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</si>
  <si>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</si>
  <si>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</si>
  <si>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</si>
  <si>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</si>
  <si>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</si>
  <si>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</si>
  <si>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</si>
  <si>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</si>
  <si>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</si>
  <si>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</si>
  <si>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</si>
  <si>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</si>
  <si>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</si>
  <si>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</si>
  <si>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</si>
  <si>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</si>
  <si>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</si>
  <si>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</si>
  <si>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</si>
  <si>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</si>
  <si>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</si>
  <si>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</si>
  <si>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</si>
  <si>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</si>
  <si>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</si>
  <si>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</si>
  <si>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</si>
  <si>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</si>
  <si>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</si>
  <si>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</si>
  <si>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</si>
  <si>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</si>
  <si>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</si>
  <si>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</si>
  <si>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</si>
  <si>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</si>
  <si>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</si>
  <si>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</si>
  <si>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</si>
  <si>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</si>
  <si>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</si>
  <si>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</si>
  <si>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</si>
  <si>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</si>
  <si>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</si>
  <si>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</si>
  <si>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</si>
  <si>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</si>
  <si>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</si>
  <si>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</si>
  <si>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</si>
  <si>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</si>
  <si>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</si>
  <si>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</si>
  <si>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</si>
  <si>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</si>
  <si>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</si>
  <si>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</si>
  <si>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</si>
  <si>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</si>
  <si>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</si>
  <si>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</si>
  <si>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</si>
  <si>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</si>
  <si>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</si>
  <si>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</si>
  <si>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</si>
  <si>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</si>
  <si>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</si>
  <si>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</si>
  <si>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</si>
  <si>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</si>
  <si>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</si>
  <si>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</si>
  <si>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</si>
  <si>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</si>
  <si>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</si>
  <si>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</si>
  <si>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</si>
  <si>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</si>
  <si>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</si>
  <si>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</si>
  <si>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</si>
  <si>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</si>
  <si>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</si>
  <si>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</si>
  <si>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</si>
  <si>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</si>
  <si>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</si>
  <si>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</si>
  <si>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</si>
  <si>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</si>
  <si>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</si>
  <si>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</si>
  <si>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</si>
  <si>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</si>
  <si>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</si>
  <si>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</si>
  <si>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</si>
  <si>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</si>
  <si>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</si>
  <si>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</si>
  <si>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</si>
  <si>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</si>
  <si>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</si>
  <si>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</si>
  <si>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</si>
  <si>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</si>
  <si>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</si>
  <si>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</si>
  <si>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</si>
  <si>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</si>
  <si>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</si>
  <si>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</si>
  <si>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</si>
  <si>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</si>
  <si>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</si>
  <si>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</si>
  <si>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</si>
  <si>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</si>
  <si>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</si>
  <si>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</si>
  <si>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</si>
  <si>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</si>
  <si>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</si>
  <si>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</si>
  <si>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</si>
  <si>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</si>
  <si>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</si>
  <si>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</si>
  <si>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</si>
  <si>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</si>
  <si>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</si>
  <si>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</si>
  <si>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</si>
  <si>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</si>
  <si>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</si>
  <si>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</si>
  <si>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</si>
  <si>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</si>
  <si>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</si>
  <si>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</si>
  <si>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</si>
  <si>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</si>
  <si>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</si>
  <si>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</si>
  <si>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</si>
  <si>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</si>
  <si>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</si>
  <si>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</si>
  <si>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</si>
  <si>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</si>
  <si>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</si>
  <si>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</si>
  <si>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</si>
  <si>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</si>
  <si>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</si>
  <si>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</si>
  <si>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</si>
  <si>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</si>
  <si>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</si>
  <si>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</si>
  <si>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</si>
  <si>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</si>
  <si>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</si>
  <si>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</si>
  <si>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</si>
  <si>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</si>
  <si>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</si>
  <si>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</si>
  <si>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</si>
  <si>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</si>
  <si>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</si>
  <si>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</si>
  <si>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</si>
  <si>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</si>
  <si>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</si>
  <si>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</si>
  <si>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</si>
  <si>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</si>
  <si>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</si>
  <si>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</si>
  <si>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</si>
  <si>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</si>
  <si>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</si>
  <si>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</si>
  <si>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</si>
  <si>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</si>
  <si>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</si>
  <si>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</si>
  <si>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</si>
  <si>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</si>
  <si>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</si>
  <si>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</si>
  <si>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</si>
  <si>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</si>
  <si>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</si>
  <si>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</si>
  <si>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</si>
  <si>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</si>
  <si>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</si>
  <si>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</si>
  <si>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</si>
  <si>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</si>
  <si>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</si>
  <si>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</si>
  <si>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</si>
  <si>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</si>
  <si>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</si>
  <si>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</si>
  <si>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</si>
  <si>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</si>
  <si>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</si>
  <si>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</si>
  <si>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</si>
  <si>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</si>
  <si>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</si>
  <si>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</si>
  <si>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</si>
  <si>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</si>
  <si>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</si>
  <si>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</si>
  <si>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</si>
  <si>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</si>
  <si>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</si>
  <si>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</si>
  <si>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</si>
  <si>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</si>
  <si>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</si>
  <si>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</si>
  <si>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</si>
  <si>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</si>
  <si>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</si>
  <si>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</si>
  <si>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</si>
  <si>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</si>
  <si>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</si>
  <si>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</si>
  <si>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</si>
  <si>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</si>
  <si>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</si>
  <si>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</si>
  <si>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</si>
  <si>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</si>
  <si>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</si>
  <si>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</si>
  <si>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</si>
  <si>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</si>
  <si>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</si>
  <si>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</si>
  <si>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</si>
  <si>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</si>
  <si>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</si>
  <si>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</si>
  <si>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</si>
  <si>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</si>
  <si>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</si>
  <si>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</si>
  <si>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</si>
  <si>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</si>
  <si>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</si>
  <si>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</si>
  <si>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</si>
  <si>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</si>
  <si>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</si>
  <si>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</si>
  <si>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</si>
  <si>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</si>
  <si>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</si>
  <si>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</si>
  <si>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</si>
  <si>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</si>
  <si>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</si>
  <si>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</si>
  <si>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</si>
  <si>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</si>
  <si>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</si>
  <si>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</si>
  <si>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</si>
  <si>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</si>
  <si>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</si>
  <si>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</si>
  <si>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</si>
  <si>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</si>
  <si>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</si>
  <si>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</si>
  <si>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</si>
  <si>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</si>
  <si>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</si>
  <si>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</si>
  <si>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</si>
  <si>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</si>
  <si>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</si>
  <si>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</si>
  <si>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</si>
  <si>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</si>
  <si>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</si>
  <si>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</si>
  <si>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</si>
  <si>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</si>
  <si>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</si>
  <si>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</si>
  <si>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</si>
  <si>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</si>
  <si>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</si>
  <si>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</si>
  <si>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</si>
  <si>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</si>
  <si>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</si>
  <si>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</si>
  <si>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</si>
  <si>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</si>
  <si>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</si>
  <si>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</si>
  <si>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</si>
  <si>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</si>
  <si>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</si>
  <si>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</si>
  <si>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</si>
  <si>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</si>
  <si>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</si>
  <si>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</si>
  <si>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</si>
  <si>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</si>
  <si>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</si>
  <si>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</si>
  <si>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</si>
  <si>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</si>
  <si>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</si>
  <si>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</si>
  <si>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</si>
  <si>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</si>
  <si>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</si>
  <si>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</si>
  <si>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</si>
  <si>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</si>
  <si>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</si>
  <si>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</si>
  <si>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</si>
  <si>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</si>
  <si>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</si>
  <si>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</si>
  <si>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</si>
  <si>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</si>
  <si>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</si>
  <si>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</si>
  <si>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</si>
  <si>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</si>
  <si>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</si>
  <si>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</si>
  <si>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</si>
  <si>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</si>
  <si>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</si>
  <si>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</si>
  <si>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</si>
  <si>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</si>
  <si>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</si>
  <si>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</si>
  <si>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</si>
  <si>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</si>
  <si>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</si>
  <si>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</si>
  <si>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</si>
  <si>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</si>
  <si>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</si>
  <si>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</si>
  <si>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</si>
  <si>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</si>
  <si>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</si>
  <si>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</si>
  <si>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</si>
  <si>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</si>
  <si>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</si>
  <si>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</si>
  <si>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</si>
  <si>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</si>
  <si>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</si>
  <si>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</si>
  <si>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</si>
  <si>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</si>
  <si>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</si>
  <si>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</si>
  <si>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</si>
  <si>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</si>
  <si>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</si>
  <si>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</si>
  <si>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</si>
  <si>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</si>
  <si>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</si>
  <si>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</si>
  <si>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</si>
  <si>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</si>
  <si>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</si>
  <si>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</si>
  <si>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</si>
  <si>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</si>
  <si>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</si>
  <si>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</si>
  <si>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</si>
  <si>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</si>
  <si>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</si>
  <si>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</si>
  <si>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</si>
  <si>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</si>
  <si>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</si>
  <si>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</si>
  <si>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</si>
  <si>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</si>
  <si>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</si>
  <si>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</si>
  <si>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</si>
  <si>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</si>
  <si>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</si>
  <si>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</si>
  <si>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</si>
  <si>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</si>
  <si>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</si>
  <si>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</si>
  <si>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</si>
  <si>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</si>
  <si>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</si>
  <si>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</si>
  <si>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</si>
  <si>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</si>
  <si>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</si>
  <si>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</si>
  <si>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</si>
  <si>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</si>
  <si>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</si>
  <si>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</si>
  <si>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</si>
  <si>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</si>
  <si>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</si>
  <si>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</si>
  <si>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</si>
  <si>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</si>
  <si>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</si>
  <si>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</si>
  <si>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</si>
  <si>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</si>
  <si>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</si>
  <si>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</si>
  <si>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</si>
  <si>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</si>
  <si>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</si>
  <si>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</si>
  <si>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</si>
  <si>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</si>
  <si>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</si>
  <si>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</si>
  <si>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</si>
  <si>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</si>
  <si>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</si>
  <si>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</si>
  <si>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</si>
  <si>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</si>
  <si>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</si>
  <si>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</si>
  <si>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</si>
  <si>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</si>
  <si>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</si>
  <si>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</si>
  <si>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</si>
  <si>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</si>
  <si>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</si>
  <si>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</si>
  <si>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</si>
  <si>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</si>
  <si>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</si>
  <si>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</si>
  <si>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</si>
  <si>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</si>
  <si>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</si>
  <si>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</si>
  <si>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</si>
  <si>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</si>
  <si>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</si>
  <si>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</si>
  <si>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</si>
  <si>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</si>
  <si>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</si>
  <si>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</si>
  <si>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</si>
  <si>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</si>
  <si>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</si>
  <si>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</si>
  <si>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</si>
  <si>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</si>
  <si>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</si>
  <si>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</si>
  <si>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</si>
  <si>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</si>
  <si>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</si>
  <si>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</si>
  <si>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</si>
  <si>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</si>
  <si>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</si>
  <si>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</si>
  <si>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</si>
  <si>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</si>
  <si>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</si>
  <si>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</si>
  <si>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</si>
  <si>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</si>
  <si>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</si>
  <si>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</si>
  <si>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</si>
  <si>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</si>
  <si>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</si>
  <si>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</si>
  <si>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</si>
  <si>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</si>
  <si>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</si>
  <si>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</si>
  <si>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</si>
  <si>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</si>
  <si>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</si>
  <si>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</si>
  <si>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</si>
  <si>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</si>
  <si>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</si>
  <si>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</si>
  <si>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</si>
  <si>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</si>
  <si>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</si>
  <si>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</si>
  <si>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</si>
  <si>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</si>
  <si>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</si>
  <si>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</si>
  <si>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</si>
  <si>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</si>
  <si>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</si>
  <si>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</si>
  <si>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</si>
  <si>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</si>
  <si>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</si>
  <si>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</si>
  <si>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</si>
  <si>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</si>
  <si>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</si>
  <si>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</si>
  <si>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</si>
  <si>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</si>
  <si>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</si>
  <si>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</si>
  <si>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</si>
  <si>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</si>
  <si>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</si>
  <si>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</si>
  <si>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</si>
  <si>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</si>
  <si>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</si>
  <si>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</si>
  <si>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</si>
  <si>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</si>
  <si>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</si>
  <si>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</si>
  <si>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</si>
  <si>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</si>
  <si>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</si>
  <si>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</si>
  <si>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</si>
  <si>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</si>
  <si>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</si>
  <si>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</si>
  <si>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</si>
  <si>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</si>
  <si>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</si>
  <si>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</si>
  <si>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</si>
  <si>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</si>
  <si>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</si>
  <si>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</si>
  <si>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</si>
  <si>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</si>
  <si>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</si>
  <si>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</si>
  <si>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</si>
  <si>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</si>
  <si>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</si>
  <si>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</si>
  <si>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</si>
  <si>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</si>
  <si>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</si>
  <si>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</si>
  <si>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</si>
  <si>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</si>
  <si>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</si>
  <si>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</si>
  <si>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</si>
  <si>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</si>
  <si>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</si>
  <si>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</si>
  <si>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</si>
  <si>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</si>
  <si>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</si>
  <si>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</si>
  <si>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</si>
  <si>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</si>
  <si>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</si>
  <si>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</si>
  <si>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</si>
  <si>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</si>
  <si>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</si>
  <si>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</si>
  <si>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</si>
  <si>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</si>
  <si>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</si>
  <si>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</si>
  <si>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</si>
  <si>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</si>
  <si>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</si>
  <si>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</si>
  <si>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</si>
  <si>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</si>
  <si>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</si>
  <si>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</si>
  <si>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</si>
  <si>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</si>
  <si>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</si>
  <si>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</si>
  <si>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</si>
  <si>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</si>
  <si>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</si>
  <si>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</si>
  <si>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</si>
  <si>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</si>
  <si>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</si>
  <si>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</si>
  <si>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</si>
  <si>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</si>
  <si>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</si>
  <si>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</si>
  <si>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</si>
  <si>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</si>
  <si>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</si>
  <si>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</si>
  <si>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</si>
  <si>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</si>
  <si>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</si>
  <si>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</si>
  <si>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</si>
  <si>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</si>
  <si>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</si>
  <si>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</si>
  <si>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</si>
  <si>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</si>
  <si>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</si>
  <si>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</si>
  <si>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</si>
  <si>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</si>
  <si>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</si>
  <si>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</si>
  <si>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</si>
  <si>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</si>
  <si>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</si>
  <si>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</si>
  <si>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</si>
  <si>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</si>
  <si>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</si>
  <si>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</si>
  <si>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</si>
  <si>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</si>
  <si>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</si>
  <si>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</si>
  <si>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</si>
  <si>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</si>
  <si>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</si>
  <si>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</si>
  <si>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</si>
  <si>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</si>
  <si>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</si>
  <si>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</si>
  <si>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</si>
  <si>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</si>
  <si>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</si>
  <si>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</si>
  <si>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</si>
  <si>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</si>
  <si>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</si>
  <si>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</si>
  <si>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</si>
  <si>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</si>
  <si>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</si>
  <si>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</si>
  <si>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</si>
  <si>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</si>
  <si>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</si>
  <si>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</si>
  <si>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</si>
  <si>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</si>
  <si>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</si>
  <si>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</si>
  <si>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</si>
  <si>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</si>
  <si>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</si>
  <si>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</si>
  <si>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</si>
  <si>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</si>
  <si>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</si>
  <si>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</si>
  <si>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</si>
  <si>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</si>
  <si>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</si>
  <si>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</si>
  <si>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</si>
  <si>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</si>
  <si>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</si>
  <si>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</si>
  <si>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</si>
  <si>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</si>
  <si>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</si>
  <si>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</si>
  <si>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</si>
  <si>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</si>
  <si>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</si>
  <si>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</si>
  <si>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</si>
  <si>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</si>
  <si>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</si>
  <si>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</si>
  <si>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</si>
  <si>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</si>
  <si>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</si>
  <si>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</si>
  <si>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</si>
  <si>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</si>
  <si>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</si>
  <si>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</si>
  <si>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</si>
  <si>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</si>
  <si>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</si>
  <si>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</si>
  <si>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</si>
  <si>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</si>
  <si>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</si>
  <si>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</si>
  <si>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</si>
  <si>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</si>
  <si>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</si>
  <si>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</si>
  <si>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</si>
  <si>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</si>
  <si>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</si>
  <si>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</si>
  <si>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</si>
  <si>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</si>
  <si>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</si>
  <si>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</si>
  <si>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</si>
  <si>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</si>
  <si>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</si>
  <si>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</si>
  <si>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</si>
  <si>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</si>
  <si>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</si>
  <si>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</si>
  <si>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</si>
  <si>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</si>
  <si>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</si>
  <si>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</si>
  <si>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</si>
  <si>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</si>
  <si>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</si>
  <si>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</si>
  <si>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</si>
  <si>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</si>
  <si>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</si>
  <si>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</si>
  <si>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</si>
  <si>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</si>
  <si>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</si>
  <si>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</si>
  <si>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</si>
  <si>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</si>
  <si>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</si>
  <si>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</si>
  <si>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</si>
  <si>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</si>
  <si>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</si>
  <si>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</si>
  <si>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</si>
  <si>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</si>
  <si>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</si>
  <si>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</si>
  <si>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</si>
  <si>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</si>
  <si>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</si>
  <si>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</si>
  <si>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</si>
  <si>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</si>
  <si>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</si>
  <si>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</si>
  <si>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</si>
  <si>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</si>
  <si>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</si>
  <si>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</si>
  <si>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</si>
  <si>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</si>
  <si>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</si>
  <si>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</si>
  <si>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</si>
  <si>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</si>
  <si>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</si>
  <si>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</si>
  <si>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</si>
  <si>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</si>
  <si>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</si>
  <si>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</si>
  <si>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</si>
  <si>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</si>
  <si>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</si>
  <si>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</si>
  <si>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</si>
  <si>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</si>
  <si>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</si>
  <si>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</si>
  <si>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</si>
  <si>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</si>
  <si>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</si>
  <si>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</si>
  <si>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</si>
  <si>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</si>
  <si>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</si>
  <si>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</si>
  <si>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</si>
  <si>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</si>
  <si>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</si>
  <si>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</si>
  <si>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</si>
  <si>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</si>
  <si>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</si>
  <si>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</si>
  <si>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</si>
  <si>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</si>
  <si>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</si>
  <si>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</si>
  <si>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</si>
  <si>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</si>
  <si>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</si>
  <si>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</si>
  <si>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</si>
  <si>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</si>
  <si>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</si>
  <si>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</si>
  <si>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</si>
  <si>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</si>
  <si>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</si>
  <si>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</si>
  <si>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</si>
  <si>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</si>
  <si>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</si>
  <si>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</si>
  <si>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</si>
  <si>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</si>
  <si>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</si>
  <si>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</si>
  <si>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</si>
  <si>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</si>
  <si>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</si>
  <si>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</si>
  <si>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</si>
  <si>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</si>
  <si>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</si>
  <si>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</si>
  <si>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</si>
  <si>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</si>
  <si>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</si>
  <si>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</si>
  <si>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</si>
  <si>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</si>
  <si>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</si>
  <si>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</si>
  <si>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</si>
  <si>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</si>
  <si>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</si>
  <si>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</si>
  <si>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</si>
  <si>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</si>
  <si>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</si>
  <si>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</si>
  <si>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</si>
  <si>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</si>
  <si>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</si>
  <si>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</si>
  <si>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</si>
  <si>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</si>
  <si>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</si>
  <si>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</si>
  <si>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</si>
  <si>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</si>
  <si>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</si>
  <si>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</si>
  <si>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</si>
  <si>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</si>
  <si>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</si>
  <si>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</si>
  <si>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</si>
  <si>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</si>
  <si>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</si>
  <si>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</si>
  <si>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</si>
  <si>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</si>
  <si>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</si>
  <si>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</si>
  <si>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</si>
  <si>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</si>
  <si>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</si>
  <si>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</si>
  <si>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</si>
  <si>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</si>
  <si>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</si>
  <si>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</si>
  <si>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</si>
  <si>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</si>
  <si>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</si>
  <si>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</si>
  <si>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</si>
  <si>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</si>
  <si>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</si>
  <si>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</si>
  <si>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</si>
  <si>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</si>
  <si>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</si>
  <si>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</si>
  <si>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</si>
  <si>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</si>
  <si>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</si>
  <si>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</si>
  <si>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</si>
  <si>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</si>
  <si>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</si>
  <si>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</si>
  <si>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</si>
  <si>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</si>
  <si>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</si>
  <si>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</si>
  <si>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</si>
  <si>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</si>
  <si>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</si>
  <si>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</si>
  <si>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</si>
  <si>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</si>
  <si>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</si>
  <si>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</si>
  <si>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</si>
  <si>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</si>
  <si>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</si>
  <si>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</si>
  <si>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</si>
  <si>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</si>
  <si>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</si>
  <si>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</si>
  <si>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</si>
  <si>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</si>
  <si>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</si>
  <si>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</si>
  <si>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</si>
  <si>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</si>
  <si>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</si>
  <si>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</si>
  <si>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</si>
  <si>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</si>
  <si>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</si>
  <si>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</si>
  <si>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</si>
  <si>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</si>
  <si>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</si>
  <si>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</si>
  <si>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</si>
  <si>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</si>
  <si>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</si>
  <si>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</si>
  <si>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</si>
  <si>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</si>
  <si>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</si>
  <si>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</si>
  <si>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</si>
  <si>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</si>
  <si>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</si>
  <si>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</si>
  <si>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</si>
  <si>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</si>
  <si>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</si>
  <si>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</si>
  <si>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</si>
  <si>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</si>
  <si>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</si>
  <si>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</si>
  <si>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</si>
  <si>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</si>
  <si>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</si>
  <si>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</si>
  <si>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</si>
  <si>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</si>
  <si>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</si>
  <si>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</si>
  <si>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</si>
  <si>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</si>
  <si>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</si>
  <si>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</si>
  <si>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</si>
  <si>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</si>
  <si>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</si>
  <si>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</si>
  <si>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</si>
  <si>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</si>
  <si>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</si>
  <si>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</si>
  <si>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</si>
  <si>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</si>
  <si>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</si>
  <si>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</si>
  <si>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</si>
  <si>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</si>
  <si>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</si>
  <si>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</si>
  <si>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</si>
  <si>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</si>
  <si>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</si>
  <si>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</si>
  <si>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</si>
  <si>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</si>
  <si>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</si>
  <si>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</si>
  <si>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</si>
  <si>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</si>
  <si>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</si>
  <si>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</si>
  <si>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</si>
  <si>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</si>
  <si>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</si>
  <si>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</si>
  <si>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</si>
  <si>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</si>
  <si>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</si>
  <si>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</si>
  <si>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</si>
  <si>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</si>
  <si>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</si>
  <si>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</si>
  <si>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</si>
  <si>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</si>
  <si>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</si>
  <si>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</si>
  <si>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</si>
  <si>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</si>
  <si>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</si>
  <si>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</si>
  <si>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</si>
  <si>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</si>
  <si>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</si>
  <si>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</si>
  <si>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</si>
  <si>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</si>
  <si>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</si>
  <si>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</si>
  <si>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</si>
  <si>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</si>
  <si>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</si>
  <si>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</si>
  <si>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</si>
  <si>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</si>
  <si>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</si>
  <si>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</si>
  <si>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</si>
  <si>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</si>
  <si>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</si>
  <si>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</si>
  <si>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</si>
  <si>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</si>
  <si>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</si>
  <si>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</si>
  <si>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</si>
  <si>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</si>
  <si>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</si>
  <si>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</si>
  <si>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</si>
  <si>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</si>
  <si>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</si>
  <si>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</si>
  <si>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</si>
  <si>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</si>
  <si>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</si>
  <si>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</si>
  <si>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</si>
  <si>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</si>
  <si>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</si>
  <si>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</si>
  <si>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</si>
  <si>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</si>
  <si>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</si>
  <si>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</si>
  <si>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</si>
  <si>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</si>
  <si>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</si>
  <si>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</si>
  <si>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</si>
  <si>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</si>
  <si>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</si>
  <si>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</si>
  <si>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</si>
  <si>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</si>
  <si>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</si>
  <si>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</si>
  <si>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</si>
  <si>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</si>
  <si>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</si>
  <si>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</si>
  <si>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</si>
  <si>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</si>
  <si>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</si>
  <si>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</si>
  <si>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</si>
  <si>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</si>
  <si>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</si>
  <si>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</si>
  <si>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</si>
  <si>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</si>
  <si>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</si>
  <si>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</si>
  <si>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</si>
  <si>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</si>
  <si>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</si>
  <si>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</si>
  <si>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</si>
  <si>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</si>
  <si>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</si>
  <si>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</si>
  <si>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</si>
  <si>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</si>
  <si>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</si>
  <si>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</si>
  <si>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</si>
  <si>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</si>
  <si>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</si>
  <si>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</si>
  <si>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</si>
  <si>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</si>
  <si>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</si>
  <si>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</si>
  <si>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</si>
  <si>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</si>
  <si>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</si>
  <si>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</si>
  <si>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</si>
  <si>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</si>
  <si>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</si>
  <si>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</si>
  <si>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</si>
  <si>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</si>
  <si>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</si>
  <si>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</si>
  <si>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</si>
  <si>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</si>
  <si>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</si>
  <si>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</si>
  <si>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</si>
  <si>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</si>
  <si>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</si>
  <si>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</si>
  <si>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</si>
  <si>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</si>
  <si>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</si>
  <si>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</si>
  <si>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</si>
  <si>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</si>
  <si>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</si>
  <si>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</si>
  <si>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</si>
  <si>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</si>
  <si>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</si>
  <si>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</si>
  <si>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</si>
  <si>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</si>
  <si>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</si>
  <si>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</si>
  <si>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</si>
  <si>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</si>
  <si>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</si>
  <si>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</si>
  <si>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</si>
  <si>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</si>
  <si>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</si>
  <si>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</si>
  <si>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</si>
  <si>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</si>
  <si>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</si>
  <si>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</si>
  <si>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</si>
  <si>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</si>
  <si>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</si>
  <si>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</si>
  <si>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</si>
  <si>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</si>
  <si>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</si>
  <si>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</si>
  <si>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</si>
  <si>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</si>
  <si>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</si>
  <si>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</si>
  <si>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</si>
  <si>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</si>
  <si>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</si>
  <si>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</si>
  <si>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</si>
  <si>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</si>
  <si>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</si>
  <si>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</si>
  <si>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</si>
  <si>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</si>
  <si>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</si>
  <si>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</si>
  <si>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</si>
  <si>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</si>
  <si>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</si>
  <si>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</si>
  <si>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</si>
  <si>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</si>
  <si>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</si>
  <si>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</si>
  <si>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</si>
  <si>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</si>
  <si>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</si>
  <si>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</si>
  <si>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</si>
  <si>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</si>
  <si>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</si>
  <si>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</si>
  <si>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</si>
  <si>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</si>
  <si>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</si>
  <si>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</si>
  <si>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</si>
  <si>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</si>
  <si>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</si>
  <si>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</si>
  <si>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</si>
  <si>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</si>
  <si>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</si>
  <si>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</si>
  <si>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</si>
  <si>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</si>
  <si>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</si>
  <si>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</si>
  <si>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</si>
  <si>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</si>
  <si>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</si>
  <si>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</si>
  <si>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</si>
  <si>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</si>
  <si>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</si>
  <si>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</si>
  <si>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</si>
  <si>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</si>
  <si>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</si>
  <si>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</si>
  <si>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</si>
  <si>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</si>
  <si>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</si>
  <si>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</si>
  <si>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</si>
  <si>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</si>
  <si>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</si>
  <si>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</si>
  <si>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</si>
  <si>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</si>
  <si>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</si>
  <si>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</si>
  <si>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</si>
  <si>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</si>
  <si>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</si>
  <si>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</si>
  <si>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</si>
  <si>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</si>
  <si>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</si>
  <si>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</si>
  <si>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</si>
  <si>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</si>
  <si>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</si>
  <si>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</si>
  <si>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</si>
  <si>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</si>
  <si>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</si>
  <si>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</si>
  <si>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</si>
  <si>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</si>
  <si>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</si>
  <si>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</si>
  <si>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</si>
  <si>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</si>
  <si>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</si>
  <si>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</si>
  <si>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</si>
  <si>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</si>
  <si>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</si>
  <si>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</si>
  <si>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</si>
  <si>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</si>
  <si>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</si>
  <si>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</si>
  <si>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</si>
  <si>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</si>
  <si>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</si>
  <si>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</si>
  <si>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</si>
  <si>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</si>
  <si>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</si>
  <si>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</si>
  <si>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</si>
  <si>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</si>
  <si>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</si>
  <si>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</si>
  <si>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</si>
  <si>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</si>
  <si>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</si>
  <si>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</si>
  <si>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</si>
  <si>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</si>
  <si>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</si>
  <si>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</si>
  <si>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</si>
  <si>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</si>
  <si>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</si>
  <si>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</si>
  <si>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</si>
  <si>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</si>
  <si>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</si>
  <si>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</si>
  <si>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</si>
  <si>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</si>
  <si>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</si>
  <si>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</si>
  <si>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</si>
  <si>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</si>
  <si>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</si>
  <si>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</si>
  <si>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</si>
  <si>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</si>
  <si>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</si>
  <si>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</si>
  <si>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</si>
  <si>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</si>
  <si>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</si>
  <si>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</si>
  <si>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</si>
  <si>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</si>
  <si>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</si>
  <si>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</si>
  <si>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</si>
  <si>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</si>
  <si>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</si>
  <si>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</si>
  <si>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</si>
  <si>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</si>
  <si>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</si>
  <si>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</si>
  <si>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</si>
  <si>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</si>
  <si>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</si>
  <si>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</si>
  <si>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</si>
  <si>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</si>
  <si>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</si>
  <si>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</si>
  <si>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</si>
  <si>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</si>
  <si>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</si>
  <si>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</si>
  <si>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</si>
  <si>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</si>
  <si>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</si>
  <si>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</si>
  <si>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</si>
  <si>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</si>
  <si>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</si>
  <si>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</si>
  <si>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</si>
  <si>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</si>
  <si>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</si>
  <si>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</si>
  <si>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</si>
  <si>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</si>
  <si>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</si>
  <si>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</si>
  <si>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</si>
  <si>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</si>
  <si>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</si>
  <si>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</si>
  <si>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</si>
  <si>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</si>
  <si>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</si>
  <si>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</si>
  <si>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</si>
  <si>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</si>
  <si>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</si>
  <si>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</si>
  <si>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</si>
  <si>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</si>
  <si>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</si>
  <si>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</si>
  <si>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</si>
  <si>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</si>
  <si>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</si>
  <si>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</si>
  <si>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</si>
  <si>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</si>
  <si>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</si>
  <si>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</si>
  <si>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</si>
  <si>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</si>
  <si>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</si>
  <si>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</si>
  <si>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</si>
  <si>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</si>
  <si>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</si>
  <si>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</si>
  <si>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</si>
  <si>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</si>
  <si>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</si>
  <si>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</si>
  <si>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</si>
  <si>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</si>
  <si>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</si>
  <si>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</si>
  <si>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</si>
  <si>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</si>
  <si>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</si>
  <si>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</si>
  <si>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</si>
  <si>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</si>
  <si>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</si>
  <si>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</si>
  <si>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</si>
  <si>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</si>
  <si>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</si>
  <si>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</si>
  <si>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</si>
  <si>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</si>
  <si>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</si>
  <si>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</si>
  <si>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</si>
  <si>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</si>
  <si>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</si>
  <si>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</si>
  <si>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</si>
  <si>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</si>
  <si>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</si>
  <si>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</si>
  <si>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</si>
  <si>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</si>
  <si>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</si>
  <si>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</si>
  <si>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</si>
  <si>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</si>
  <si>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</si>
  <si>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</si>
  <si>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</si>
  <si>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</si>
  <si>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</si>
  <si>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</si>
  <si>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</si>
  <si>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</si>
  <si>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</si>
  <si>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</si>
  <si>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</si>
  <si>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</si>
  <si>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</si>
  <si>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</si>
  <si>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</si>
  <si>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</si>
  <si>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</si>
  <si>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</si>
  <si>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</si>
  <si>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</si>
  <si>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</si>
  <si>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</si>
  <si>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</si>
  <si>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</si>
  <si>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</si>
  <si>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</si>
  <si>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</si>
  <si>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</si>
  <si>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</si>
  <si>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</si>
  <si>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</si>
  <si>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</si>
  <si>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</si>
  <si>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</si>
  <si>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</si>
  <si>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</si>
  <si>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</si>
  <si>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</si>
  <si>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</si>
  <si>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</si>
  <si>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</si>
  <si>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</si>
  <si>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</si>
  <si>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</si>
  <si>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</si>
  <si>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</si>
  <si>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</si>
  <si>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</si>
  <si>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</si>
  <si>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</si>
  <si>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</si>
  <si>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</si>
  <si>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</si>
  <si>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</si>
  <si>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</si>
  <si>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</si>
  <si>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</si>
  <si>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</si>
  <si>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</si>
  <si>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</si>
  <si>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</si>
  <si>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</si>
  <si>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</si>
  <si>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</si>
  <si>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</si>
  <si>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</si>
  <si>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</si>
  <si>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</si>
  <si>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</si>
  <si>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</si>
  <si>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</si>
  <si>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</si>
  <si>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</si>
  <si>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</si>
  <si>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</si>
  <si>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</si>
  <si>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</si>
  <si>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</si>
  <si>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</si>
  <si>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</si>
  <si>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</si>
  <si>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</si>
  <si>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</si>
  <si>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</si>
  <si>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</si>
  <si>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</si>
  <si>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</si>
  <si>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</si>
  <si>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</si>
  <si>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</si>
  <si>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</si>
  <si>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</si>
  <si>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</si>
  <si>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</si>
  <si>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</si>
  <si>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</si>
  <si>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</si>
  <si>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</si>
  <si>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</si>
  <si>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</si>
  <si>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</si>
  <si>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</si>
  <si>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</si>
  <si>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</si>
  <si>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</si>
  <si>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</si>
  <si>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</si>
  <si>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</si>
  <si>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</si>
  <si>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</si>
  <si>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</si>
  <si>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</si>
  <si>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</si>
  <si>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</si>
  <si>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</si>
  <si>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</si>
  <si>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</si>
  <si>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</si>
  <si>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</si>
  <si>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</si>
  <si>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</si>
  <si>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</si>
  <si>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</si>
  <si>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</si>
  <si>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</si>
  <si>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</si>
  <si>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</si>
  <si>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</si>
  <si>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</si>
  <si>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</si>
  <si>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</si>
  <si>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</si>
  <si>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</si>
  <si>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</si>
  <si>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</si>
  <si>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</si>
  <si>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</si>
  <si>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</si>
  <si>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</si>
  <si>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</si>
  <si>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</si>
  <si>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</si>
  <si>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</si>
  <si>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</si>
  <si>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</si>
  <si>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</si>
  <si>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</si>
  <si>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</si>
  <si>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</si>
  <si>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</si>
  <si>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</si>
  <si>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</si>
  <si>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</si>
  <si>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</si>
  <si>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</si>
  <si>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</si>
  <si>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</si>
  <si>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</si>
  <si>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</si>
  <si>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</si>
  <si>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</si>
  <si>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</si>
  <si>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</si>
  <si>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</si>
  <si>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</si>
  <si>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</si>
  <si>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</si>
  <si>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</si>
  <si>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</si>
  <si>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</si>
  <si>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</si>
  <si>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</si>
  <si>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</si>
  <si>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</si>
  <si>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</si>
  <si>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</si>
  <si>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</si>
  <si>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</si>
  <si>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</si>
  <si>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</si>
  <si>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</si>
  <si>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</si>
  <si>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</si>
  <si>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</si>
  <si>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</si>
  <si>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</si>
  <si>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</si>
  <si>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</si>
  <si>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</si>
  <si>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</si>
  <si>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</si>
  <si>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</si>
  <si>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</si>
  <si>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</si>
  <si>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</si>
  <si>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</si>
  <si>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</si>
  <si>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</si>
  <si>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</si>
  <si>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</si>
  <si>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</si>
  <si>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</si>
  <si>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</si>
  <si>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</si>
  <si>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</si>
  <si>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</si>
  <si>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</si>
  <si>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</si>
  <si>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</si>
  <si>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</si>
  <si>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</si>
  <si>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</si>
  <si>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</si>
  <si>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</si>
  <si>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</si>
  <si>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</si>
  <si>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</si>
  <si>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</si>
  <si>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</si>
  <si>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</si>
  <si>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</si>
  <si>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</si>
  <si>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</si>
  <si>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</si>
  <si>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</si>
  <si>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</si>
  <si>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</si>
  <si>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</si>
  <si>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</si>
  <si>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</si>
  <si>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</si>
  <si>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</si>
  <si>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</si>
  <si>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</si>
  <si>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</si>
  <si>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</si>
  <si>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</si>
  <si>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</si>
  <si>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</si>
  <si>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</si>
  <si>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</si>
  <si>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</si>
  <si>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</si>
  <si>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</si>
  <si>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</si>
  <si>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</si>
  <si>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</si>
  <si>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</si>
  <si>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</si>
  <si>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</si>
  <si>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</si>
  <si>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</si>
  <si>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</si>
  <si>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</si>
  <si>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</si>
  <si>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</si>
  <si>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</si>
  <si>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</si>
  <si>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</si>
  <si>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</si>
  <si>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</si>
  <si>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</si>
  <si>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</si>
  <si>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</si>
  <si>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</si>
  <si>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</si>
  <si>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</si>
  <si>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</si>
  <si>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</si>
  <si>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</si>
  <si>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</si>
  <si>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</si>
  <si>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</si>
  <si>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</si>
  <si>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</si>
  <si>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</si>
  <si>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</si>
  <si>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</si>
  <si>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</si>
  <si>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</si>
  <si>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</si>
  <si>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</si>
  <si>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</si>
  <si>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</si>
  <si>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</si>
  <si>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</si>
  <si>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</si>
  <si>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</si>
  <si>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</si>
  <si>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</si>
  <si>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</si>
  <si>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</si>
  <si>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</si>
  <si>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</si>
  <si>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</si>
  <si>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</si>
  <si>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</si>
  <si>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</si>
  <si>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</si>
  <si>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</si>
  <si>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</si>
  <si>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</si>
  <si>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</si>
  <si>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</si>
  <si>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</si>
  <si>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</si>
  <si>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</si>
  <si>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</si>
  <si>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</si>
  <si>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</si>
  <si>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</si>
  <si>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</si>
  <si>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</si>
  <si>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</si>
  <si>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</si>
  <si>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</si>
  <si>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</si>
  <si>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</si>
  <si>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</si>
  <si>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</si>
  <si>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</si>
  <si>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</si>
  <si>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</si>
  <si>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</si>
  <si>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</si>
  <si>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</si>
  <si>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</si>
  <si>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</si>
  <si>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</si>
  <si>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</si>
  <si>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</si>
  <si>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</si>
  <si>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</si>
  <si>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</si>
  <si>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</si>
  <si>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</si>
  <si>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</si>
  <si>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</si>
  <si>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</si>
  <si>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</si>
  <si>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</si>
  <si>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</si>
  <si>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</si>
  <si>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</si>
  <si>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</si>
  <si>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</si>
  <si>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</si>
  <si>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</si>
  <si>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</si>
  <si>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</si>
  <si>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</si>
  <si>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</si>
  <si>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</si>
  <si>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</si>
  <si>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</si>
  <si>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</si>
  <si>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</si>
  <si>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</si>
  <si>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</si>
  <si>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</si>
  <si>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</si>
  <si>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</si>
  <si>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</si>
  <si>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</si>
  <si>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</si>
  <si>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</si>
  <si>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</si>
  <si>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</si>
  <si>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</si>
  <si>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</si>
  <si>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</si>
  <si>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</si>
  <si>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</si>
  <si>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</si>
  <si>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</si>
  <si>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</si>
  <si>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</si>
  <si>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</si>
  <si>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</si>
  <si>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</si>
  <si>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</si>
  <si>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</si>
  <si>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</si>
  <si>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</si>
  <si>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</si>
  <si>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</si>
  <si>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</si>
  <si>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</si>
  <si>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</si>
  <si>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</si>
  <si>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</si>
  <si>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</si>
  <si>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</si>
  <si>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</si>
  <si>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</si>
  <si>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</si>
  <si>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</si>
  <si>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</si>
  <si>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</si>
  <si>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</si>
  <si>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</si>
  <si>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</si>
  <si>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</si>
  <si>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</si>
  <si>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</si>
  <si>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</si>
  <si>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</si>
  <si>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</si>
  <si>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</si>
  <si>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</si>
  <si>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</si>
  <si>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</si>
  <si>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</si>
  <si>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</si>
  <si>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</si>
  <si>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</si>
  <si>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</si>
  <si>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</si>
  <si>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</si>
  <si>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</si>
  <si>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</si>
  <si>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</si>
  <si>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</si>
  <si>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</si>
  <si>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</si>
  <si>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</si>
  <si>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</si>
  <si>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</si>
  <si>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</si>
  <si>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</si>
  <si>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</si>
  <si>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</si>
  <si>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</si>
  <si>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</si>
  <si>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</si>
  <si>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</si>
  <si>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</si>
  <si>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</si>
  <si>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</si>
  <si>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</si>
  <si>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</si>
  <si>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</si>
  <si>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</si>
  <si>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</si>
  <si>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</si>
  <si>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</si>
  <si>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</si>
  <si>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</si>
  <si>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</si>
  <si>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</si>
  <si>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</si>
  <si>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</si>
  <si>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</si>
  <si>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</si>
  <si>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</si>
  <si>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</si>
  <si>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</si>
  <si>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</si>
  <si>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</si>
  <si>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</si>
  <si>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</si>
  <si>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</si>
  <si>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</si>
  <si>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</si>
  <si>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</si>
  <si>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</si>
  <si>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</si>
  <si>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</si>
  <si>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</si>
  <si>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</si>
  <si>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</si>
  <si>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</si>
  <si>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</si>
  <si>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</si>
  <si>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</si>
  <si>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</si>
  <si>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</si>
  <si>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</si>
  <si>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</si>
  <si>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</si>
  <si>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</si>
  <si>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</si>
  <si>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</si>
  <si>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</si>
  <si>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</si>
  <si>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</si>
  <si>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</si>
  <si>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</si>
  <si>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</si>
  <si>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</si>
  <si>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</si>
  <si>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</si>
  <si>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</si>
  <si>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</si>
  <si>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</si>
  <si>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</si>
  <si>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</si>
  <si>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</si>
  <si>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</si>
  <si>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</si>
  <si>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</si>
  <si>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</si>
  <si>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</si>
  <si>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</si>
  <si>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</si>
  <si>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</si>
  <si>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</si>
  <si>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</si>
  <si>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</si>
  <si>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</si>
  <si>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</si>
  <si>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</si>
  <si>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</si>
  <si>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</si>
  <si>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</si>
  <si>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</si>
  <si>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</si>
  <si>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</si>
  <si>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</si>
  <si>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</si>
  <si>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</si>
  <si>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</si>
  <si>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</si>
  <si>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</si>
  <si>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</si>
  <si>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</si>
  <si>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</si>
  <si>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</si>
  <si>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</si>
  <si>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</si>
  <si>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</si>
  <si>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</si>
  <si>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</si>
  <si>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</si>
  <si>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</si>
  <si>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</si>
  <si>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</si>
  <si>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</si>
  <si>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</si>
  <si>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</si>
  <si>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</si>
  <si>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</si>
  <si>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</si>
  <si>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</si>
  <si>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</si>
  <si>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</si>
  <si>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</si>
  <si>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</si>
  <si>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</si>
  <si>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</si>
  <si>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</si>
  <si>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</si>
  <si>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</si>
  <si>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</si>
  <si>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</si>
  <si>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</si>
  <si>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</si>
  <si>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</si>
  <si>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</si>
  <si>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</si>
  <si>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</si>
  <si>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</si>
  <si>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</si>
  <si>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</si>
  <si>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</si>
  <si>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</si>
  <si>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</si>
  <si>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</si>
  <si>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</si>
  <si>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</si>
  <si>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</si>
  <si>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</si>
  <si>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</si>
  <si>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</si>
  <si>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</si>
  <si>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</si>
  <si>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</si>
  <si>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</si>
  <si>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</si>
  <si>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</si>
  <si>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</si>
  <si>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</si>
  <si>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</si>
  <si>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</si>
  <si>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</si>
  <si>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</si>
  <si>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</si>
  <si>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</si>
  <si>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</si>
  <si>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</si>
  <si>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</si>
  <si>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</si>
  <si>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</si>
  <si>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</si>
  <si>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</si>
  <si>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</si>
  <si>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</si>
  <si>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</si>
  <si>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</si>
  <si>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</si>
  <si>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</si>
  <si>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</si>
  <si>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</si>
  <si>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</si>
  <si>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</si>
  <si>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</si>
  <si>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</si>
  <si>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</si>
  <si>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</si>
  <si>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</si>
  <si>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</si>
  <si>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</si>
  <si>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</si>
  <si>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</si>
  <si>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</si>
  <si>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</si>
  <si>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</si>
  <si>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</si>
  <si>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</si>
  <si>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</si>
  <si>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</si>
  <si>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</si>
  <si>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</si>
  <si>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</si>
  <si>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</si>
  <si>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</si>
  <si>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</si>
  <si>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</si>
  <si>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</si>
  <si>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</si>
  <si>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</si>
  <si>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</si>
  <si>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</si>
  <si>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</si>
  <si>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</si>
  <si>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</si>
  <si>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</si>
  <si>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</si>
  <si>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</si>
  <si>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</si>
  <si>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</si>
  <si>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</si>
  <si>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</si>
  <si>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</si>
  <si>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</si>
  <si>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</si>
  <si>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</si>
  <si>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</si>
  <si>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</si>
  <si>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</si>
  <si>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</si>
  <si>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</si>
  <si>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</si>
  <si>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</si>
  <si>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</si>
  <si>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</si>
  <si>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</si>
  <si>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</si>
  <si>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</si>
  <si>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</si>
  <si>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</si>
  <si>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</si>
  <si>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</si>
  <si>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</si>
  <si>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</si>
  <si>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</si>
  <si>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</si>
  <si>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</si>
  <si>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</si>
  <si>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</si>
  <si>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</si>
  <si>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</si>
  <si>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</si>
  <si>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</si>
  <si>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</si>
  <si>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</si>
  <si>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</si>
  <si>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</si>
  <si>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</si>
  <si>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</si>
  <si>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</si>
  <si>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</si>
  <si>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</si>
  <si>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</si>
  <si>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</si>
  <si>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</si>
  <si>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</si>
  <si>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</si>
  <si>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</si>
  <si>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</si>
  <si>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</si>
  <si>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</si>
  <si>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</si>
  <si>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</si>
  <si>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</si>
  <si>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</si>
  <si>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</si>
  <si>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</si>
  <si>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</si>
  <si>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</si>
  <si>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</si>
  <si>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</si>
  <si>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</si>
  <si>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</si>
  <si>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</si>
  <si>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</si>
  <si>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</si>
  <si>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</si>
  <si>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</si>
  <si>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</si>
  <si>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</si>
  <si>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</si>
  <si>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</si>
  <si>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</si>
  <si>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</si>
  <si>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</si>
  <si>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</si>
  <si>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</si>
  <si>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</si>
  <si>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</si>
  <si>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</si>
  <si>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</si>
  <si>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</si>
  <si>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</si>
  <si>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</si>
  <si>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</si>
  <si>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</si>
  <si>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</si>
  <si>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</si>
  <si>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</si>
  <si>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</si>
  <si>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</si>
  <si>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</si>
  <si>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</si>
  <si>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</si>
  <si>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</si>
  <si>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</si>
  <si>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</si>
  <si>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</si>
  <si>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</si>
  <si>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</si>
  <si>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</si>
  <si>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</si>
  <si>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</si>
  <si>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</si>
  <si>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</si>
  <si>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</si>
  <si>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</si>
  <si>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</si>
  <si>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</si>
  <si>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</si>
  <si>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</si>
  <si>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</si>
  <si>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</si>
  <si>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</si>
  <si>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</si>
  <si>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</si>
  <si>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</si>
  <si>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</si>
  <si>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</si>
  <si>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</si>
  <si>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</si>
  <si>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</si>
  <si>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</si>
  <si>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</si>
  <si>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</si>
  <si>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</si>
  <si>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</si>
  <si>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</si>
  <si>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</si>
  <si>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</si>
  <si>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</si>
  <si>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</si>
  <si>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</si>
  <si>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</si>
  <si>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</si>
  <si>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</si>
  <si>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</si>
  <si>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</si>
  <si>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</si>
  <si>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</si>
  <si>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</si>
  <si>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</si>
  <si>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</si>
  <si>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</si>
  <si>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</si>
  <si>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</si>
  <si>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</si>
  <si>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</si>
  <si>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</si>
  <si>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</si>
  <si>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</si>
  <si>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</si>
  <si>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</si>
  <si>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</si>
  <si>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</si>
  <si>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</si>
  <si>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</si>
  <si>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</si>
  <si>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</si>
  <si>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</si>
  <si>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</si>
  <si>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</si>
  <si>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</si>
  <si>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</si>
  <si>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</si>
  <si>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</si>
  <si>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</si>
  <si>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</si>
  <si>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</si>
  <si>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</si>
  <si>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</si>
  <si>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</si>
  <si>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</si>
  <si>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</si>
  <si>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</si>
  <si>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</si>
  <si>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</si>
  <si>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</si>
  <si>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</si>
  <si>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</si>
  <si>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</si>
  <si>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</si>
  <si>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</si>
  <si>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</si>
  <si>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</si>
  <si>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</si>
  <si>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</si>
  <si>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</si>
  <si>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</si>
  <si>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</si>
  <si>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</si>
  <si>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</si>
  <si>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</si>
  <si>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</si>
  <si>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</si>
  <si>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</si>
  <si>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</si>
  <si>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</si>
  <si>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</si>
  <si>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</si>
  <si>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</si>
  <si>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</si>
  <si>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</si>
  <si>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</si>
  <si>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</si>
  <si>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</si>
  <si>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</si>
  <si>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</si>
  <si>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</si>
  <si>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</si>
  <si>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</si>
  <si>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</si>
  <si>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</si>
  <si>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</si>
  <si>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</si>
  <si>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</si>
  <si>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</si>
  <si>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</si>
  <si>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</si>
  <si>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</si>
  <si>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</si>
  <si>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</si>
  <si>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</si>
  <si>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</si>
  <si>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</si>
  <si>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</si>
  <si>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</si>
  <si>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</si>
  <si>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</si>
  <si>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</si>
  <si>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</si>
  <si>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</si>
  <si>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</si>
  <si>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</si>
  <si>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</si>
  <si>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</si>
  <si>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</si>
  <si>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</si>
  <si>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</si>
  <si>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</si>
  <si>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</si>
  <si>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</si>
  <si>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</si>
  <si>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</si>
  <si>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</si>
  <si>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</si>
  <si>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</si>
  <si>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</si>
  <si>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</si>
  <si>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</si>
  <si>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</si>
  <si>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</si>
  <si>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</si>
  <si>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</si>
  <si>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</si>
  <si>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</si>
  <si>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</si>
  <si>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</si>
  <si>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</si>
  <si>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</si>
  <si>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</si>
  <si>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</si>
  <si>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</si>
  <si>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</si>
  <si>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</si>
  <si>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</si>
  <si>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</si>
  <si>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</si>
  <si>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</si>
  <si>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</si>
  <si>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</si>
  <si>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</si>
  <si>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</si>
  <si>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</si>
  <si>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</si>
  <si>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</si>
  <si>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</si>
  <si>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</si>
  <si>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</si>
  <si>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</si>
  <si>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</si>
  <si>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</si>
  <si>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</si>
  <si>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</si>
  <si>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</si>
  <si>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</si>
  <si>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</si>
  <si>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</si>
  <si>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</si>
  <si>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</si>
  <si>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</si>
  <si>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</si>
  <si>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</si>
  <si>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</si>
  <si>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</si>
  <si>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</si>
  <si>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</si>
  <si>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</si>
  <si>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</si>
  <si>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</si>
  <si>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</si>
  <si>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</si>
  <si>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</si>
  <si>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</si>
  <si>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</si>
  <si>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</si>
  <si>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</si>
  <si>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</si>
  <si>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</si>
  <si>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</si>
  <si>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</si>
  <si>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</si>
  <si>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</si>
  <si>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</si>
  <si>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</si>
  <si>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</si>
  <si>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</si>
  <si>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</si>
  <si>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</si>
  <si>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</si>
  <si>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</si>
  <si>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</si>
  <si>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</si>
  <si>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</si>
  <si>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</si>
  <si>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</si>
  <si>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</si>
  <si>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</si>
  <si>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</si>
  <si>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</si>
  <si>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</si>
  <si>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</si>
  <si>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</si>
  <si>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</si>
  <si>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</si>
  <si>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</si>
  <si>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</si>
  <si>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</si>
  <si>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</si>
  <si>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</si>
  <si>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</si>
  <si>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</si>
  <si>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</si>
  <si>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</si>
  <si>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</si>
  <si>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</si>
  <si>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</si>
  <si>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</si>
  <si>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</si>
  <si>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</si>
  <si>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</si>
  <si>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</si>
  <si>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</si>
  <si>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</si>
  <si>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</si>
  <si>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</si>
  <si>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</si>
  <si>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</si>
  <si>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</si>
  <si>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</si>
  <si>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</si>
  <si>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</si>
  <si>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</si>
  <si>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</si>
  <si>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</si>
  <si>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</si>
  <si>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</si>
  <si>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</si>
  <si>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</si>
  <si>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</si>
  <si>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</si>
  <si>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</si>
  <si>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</si>
  <si>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</si>
  <si>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</si>
  <si>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</si>
  <si>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</si>
  <si>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</si>
  <si>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</si>
  <si>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</si>
  <si>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</si>
  <si>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</si>
  <si>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</si>
  <si>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</si>
  <si>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</si>
  <si>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</si>
  <si>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</si>
  <si>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</si>
  <si>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</si>
  <si>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</si>
  <si>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</si>
  <si>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</si>
  <si>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</si>
  <si>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</si>
  <si>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</si>
  <si>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</si>
  <si>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</si>
  <si>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</si>
  <si>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</si>
  <si>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</si>
  <si>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</si>
  <si>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</si>
  <si>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</si>
  <si>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</si>
  <si>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</si>
  <si>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</si>
  <si>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</si>
  <si>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</si>
  <si>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</si>
  <si>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</si>
  <si>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</si>
  <si>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</si>
  <si>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</si>
  <si>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</si>
  <si>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</si>
  <si>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</si>
  <si>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</si>
  <si>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</si>
  <si>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</si>
  <si>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</si>
  <si>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</si>
  <si>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</si>
  <si>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</si>
  <si>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</si>
  <si>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</si>
  <si>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</si>
  <si>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</si>
  <si>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</si>
  <si>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</si>
  <si>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</si>
  <si>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</si>
  <si>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</si>
  <si>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</si>
  <si>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</si>
  <si>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</si>
  <si>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</si>
  <si>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</si>
  <si>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</si>
  <si>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</si>
  <si>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</si>
  <si>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</si>
  <si>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</si>
  <si>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</si>
  <si>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</si>
  <si>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</si>
  <si>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</si>
  <si>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</si>
  <si>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</si>
  <si>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</si>
  <si>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</si>
  <si>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</si>
  <si>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</si>
  <si>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</si>
  <si>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</si>
  <si>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</si>
  <si>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</si>
  <si>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</si>
  <si>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</si>
  <si>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</si>
  <si>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</si>
  <si>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</si>
  <si>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</si>
  <si>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</si>
  <si>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</si>
  <si>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</si>
  <si>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</si>
  <si>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</si>
  <si>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</si>
  <si>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</si>
  <si>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</si>
  <si>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</si>
  <si>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</si>
  <si>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</si>
  <si>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</si>
  <si>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</si>
  <si>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</si>
  <si>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</si>
  <si>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</si>
  <si>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</si>
  <si>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</si>
  <si>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</si>
  <si>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</si>
  <si>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</si>
  <si>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</si>
  <si>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</si>
  <si>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</si>
  <si>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</si>
  <si>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</si>
  <si>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</si>
  <si>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</si>
  <si>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</si>
  <si>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</si>
  <si>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</si>
  <si>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</si>
  <si>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</si>
  <si>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</si>
  <si>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</si>
  <si>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</si>
  <si>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</si>
  <si>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</si>
  <si>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</si>
  <si>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</si>
  <si>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</si>
  <si>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</si>
  <si>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</si>
  <si>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</si>
  <si>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</si>
  <si>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</si>
  <si>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</si>
  <si>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</si>
  <si>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</si>
  <si>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</si>
  <si>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</si>
  <si>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</si>
  <si>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</si>
  <si>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</si>
  <si>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</si>
  <si>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</si>
  <si>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</si>
  <si>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</si>
  <si>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</si>
  <si>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</si>
  <si>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</si>
  <si>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</si>
  <si>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</si>
  <si>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</si>
  <si>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</si>
  <si>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</si>
  <si>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</si>
  <si>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</si>
  <si>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</si>
  <si>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</si>
  <si>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</si>
  <si>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</si>
  <si>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</si>
  <si>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</si>
  <si>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</si>
  <si>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</si>
  <si>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</si>
  <si>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</si>
  <si>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</si>
  <si>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</si>
  <si>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</si>
  <si>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</si>
  <si>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</si>
  <si>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</si>
  <si>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</si>
  <si>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</si>
  <si>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</si>
  <si>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</si>
  <si>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</si>
  <si>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</si>
  <si>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</si>
  <si>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</si>
  <si>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</si>
  <si>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</si>
  <si>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</si>
  <si>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</si>
  <si>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</si>
  <si>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</si>
  <si>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</si>
  <si>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</si>
  <si>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</si>
  <si>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</si>
  <si>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</si>
  <si>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</si>
  <si>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</si>
  <si>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</si>
  <si>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</si>
  <si>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</si>
  <si>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</si>
  <si>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</si>
  <si>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</si>
  <si>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</si>
  <si>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</si>
  <si>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</si>
  <si>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</si>
  <si>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</si>
  <si>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</si>
  <si>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</si>
  <si>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</si>
  <si>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</si>
  <si>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</si>
  <si>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</si>
  <si>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</si>
  <si>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</si>
  <si>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</si>
  <si>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</si>
  <si>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</si>
  <si>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</si>
  <si>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</si>
  <si>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</si>
  <si>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</si>
  <si>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</si>
  <si>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</si>
  <si>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</si>
  <si>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</si>
  <si>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</si>
  <si>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</si>
  <si>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</si>
  <si>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</si>
  <si>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</si>
  <si>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</si>
  <si>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</si>
  <si>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</si>
  <si>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</si>
  <si>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</si>
  <si>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</si>
  <si>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</si>
  <si>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</si>
  <si>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</si>
  <si>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</si>
  <si>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</si>
  <si>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</si>
  <si>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</si>
  <si>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</si>
  <si>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</si>
  <si>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</si>
  <si>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</si>
  <si>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</si>
  <si>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</si>
  <si>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</si>
  <si>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</si>
  <si>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</si>
  <si>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</si>
  <si>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</si>
  <si>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</si>
  <si>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</si>
  <si>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</si>
  <si>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</si>
  <si>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</si>
  <si>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</si>
  <si>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</si>
  <si>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</si>
  <si>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</si>
  <si>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</si>
  <si>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</si>
  <si>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</si>
  <si>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</si>
  <si>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</si>
  <si>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</si>
  <si>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</si>
  <si>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</si>
  <si>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</si>
  <si>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</si>
  <si>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</si>
  <si>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</si>
  <si>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</si>
  <si>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</si>
  <si>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</si>
  <si>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</si>
  <si>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</si>
  <si>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</si>
  <si>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</si>
  <si>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</si>
  <si>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</si>
  <si>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</si>
  <si>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</si>
  <si>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</si>
  <si>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</si>
  <si>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</si>
  <si>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</si>
  <si>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</si>
  <si>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</si>
  <si>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</si>
  <si>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</si>
  <si>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</si>
  <si>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</si>
  <si>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</si>
  <si>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</si>
  <si>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</si>
  <si>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</si>
  <si>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</si>
  <si>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</si>
  <si>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</si>
  <si>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</si>
  <si>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</si>
  <si>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</si>
  <si>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</si>
  <si>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</si>
  <si>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</si>
  <si>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</si>
  <si>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</si>
  <si>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</si>
  <si>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</si>
  <si>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</si>
  <si>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</si>
  <si>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</si>
  <si>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</si>
  <si>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</si>
  <si>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</si>
  <si>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</si>
  <si>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</si>
  <si>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</si>
  <si>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</si>
  <si>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</si>
  <si>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</si>
  <si>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</si>
  <si>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</si>
  <si>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</si>
  <si>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</si>
  <si>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</si>
  <si>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</si>
  <si>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</si>
  <si>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</si>
  <si>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</si>
  <si>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</si>
  <si>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</si>
  <si>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</si>
  <si>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</si>
  <si>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</si>
  <si>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</si>
  <si>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</si>
  <si>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</si>
  <si>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</si>
  <si>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</si>
  <si>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</si>
  <si>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</si>
  <si>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</si>
  <si>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</si>
  <si>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</si>
  <si>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</si>
  <si>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</si>
  <si>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</si>
  <si>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</si>
  <si>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</si>
  <si>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</si>
  <si>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</si>
  <si>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</si>
  <si>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</si>
  <si>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</si>
  <si>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</si>
  <si>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</si>
  <si>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</si>
  <si>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</si>
  <si>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</si>
  <si>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</si>
  <si>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</si>
  <si>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</si>
  <si>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</si>
  <si>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</si>
  <si>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</si>
  <si>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</si>
  <si>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</si>
  <si>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</si>
  <si>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</si>
  <si>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</si>
  <si>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</si>
  <si>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</si>
  <si>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</si>
  <si>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</si>
  <si>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</si>
  <si>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</si>
  <si>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</si>
  <si>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</si>
  <si>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</si>
  <si>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</si>
  <si>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</si>
  <si>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</si>
  <si>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</si>
  <si>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</si>
  <si>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</si>
  <si>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</si>
  <si>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</si>
  <si>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</si>
  <si>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</si>
  <si>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</si>
  <si>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</si>
  <si>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</si>
  <si>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</si>
  <si>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</si>
  <si>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</si>
  <si>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</si>
  <si>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</si>
  <si>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</si>
  <si>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</si>
  <si>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</si>
  <si>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</si>
  <si>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</si>
  <si>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</si>
  <si>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</si>
  <si>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</si>
  <si>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</si>
  <si>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</si>
  <si>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</si>
  <si>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</si>
  <si>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</si>
  <si>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</si>
  <si>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</si>
  <si>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</si>
  <si>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</si>
  <si>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</si>
  <si>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</si>
  <si>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</si>
  <si>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</si>
  <si>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</si>
  <si>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</si>
  <si>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</si>
  <si>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</si>
  <si>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</si>
  <si>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</si>
  <si>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</si>
  <si>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</si>
  <si>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</si>
  <si>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</si>
  <si>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</si>
  <si>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</si>
  <si>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</si>
  <si>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</si>
  <si>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</si>
  <si>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</si>
  <si>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</si>
  <si>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</si>
  <si>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</si>
  <si>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</si>
  <si>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</si>
  <si>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</si>
  <si>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</si>
  <si>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</si>
  <si>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</si>
  <si>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</si>
  <si>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</si>
  <si>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</si>
  <si>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</si>
  <si>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</si>
  <si>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</si>
  <si>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</si>
  <si>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</si>
  <si>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</si>
  <si>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</si>
  <si>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</si>
  <si>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</si>
  <si>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</si>
  <si>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</si>
  <si>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</si>
  <si>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</si>
  <si>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</si>
  <si>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</si>
  <si>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</si>
  <si>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</si>
  <si>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</si>
  <si>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</si>
  <si>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</si>
  <si>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</si>
  <si>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</si>
  <si>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</si>
  <si>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</si>
  <si>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</si>
  <si>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</si>
  <si>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</si>
  <si>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</si>
  <si>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</si>
  <si>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</si>
  <si>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</si>
  <si>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</si>
  <si>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</si>
  <si>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</si>
  <si>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</si>
  <si>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</si>
  <si>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</si>
  <si>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</si>
  <si>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</si>
  <si>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</si>
  <si>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</si>
  <si>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</si>
  <si>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</si>
  <si>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</si>
  <si>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</si>
  <si>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</si>
  <si>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</si>
  <si>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</si>
  <si>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</si>
  <si>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</si>
  <si>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</si>
  <si>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</si>
  <si>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</si>
  <si>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</si>
  <si>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</si>
  <si>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</si>
  <si>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</si>
  <si>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</si>
  <si>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</si>
  <si>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</si>
  <si>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</si>
  <si>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</si>
  <si>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</si>
  <si>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</si>
  <si>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</si>
  <si>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</si>
  <si>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</si>
  <si>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</si>
  <si>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</si>
  <si>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</si>
  <si>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</si>
  <si>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</si>
  <si>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</si>
  <si>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</si>
  <si>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</si>
  <si>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</si>
  <si>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</si>
  <si>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</si>
  <si>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</si>
  <si>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</si>
  <si>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</si>
  <si>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</si>
  <si>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</si>
  <si>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</si>
  <si>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</si>
  <si>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</si>
  <si>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</si>
  <si>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</si>
  <si>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</si>
  <si>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</si>
  <si>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</si>
  <si>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</si>
  <si>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</si>
  <si>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</si>
  <si>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</si>
  <si>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</si>
  <si>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</si>
  <si>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</si>
  <si>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</si>
  <si>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</si>
  <si>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</si>
  <si>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</si>
  <si>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</si>
  <si>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</si>
  <si>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</si>
  <si>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</si>
  <si>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</si>
  <si>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</si>
  <si>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</si>
  <si>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</si>
  <si>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</si>
  <si>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</si>
  <si>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</si>
  <si>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</si>
  <si>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</si>
  <si>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</si>
  <si>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</si>
  <si>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</si>
  <si>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</si>
  <si>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</si>
  <si>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</si>
  <si>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</si>
  <si>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</si>
  <si>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</si>
  <si>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</si>
  <si>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</si>
  <si>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</si>
  <si>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</si>
  <si>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</si>
  <si>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</si>
  <si>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</si>
  <si>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</si>
  <si>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</si>
  <si>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</si>
  <si>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</si>
  <si>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</si>
  <si>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</si>
  <si>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</si>
  <si>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</si>
  <si>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</si>
  <si>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</si>
  <si>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</si>
  <si>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</si>
  <si>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</si>
  <si>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</si>
  <si>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</si>
  <si>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</si>
  <si>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</si>
  <si>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</si>
  <si>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</si>
  <si>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</si>
  <si>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</si>
  <si>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</si>
  <si>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</si>
  <si>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</si>
  <si>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</si>
  <si>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</si>
  <si>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</si>
  <si>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</si>
  <si>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</si>
  <si>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</si>
  <si>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</si>
  <si>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</si>
  <si>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</si>
  <si>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</si>
  <si>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</si>
  <si>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</si>
  <si>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</si>
  <si>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</si>
  <si>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</si>
  <si>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</si>
  <si>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</si>
  <si>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</si>
  <si>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</si>
  <si>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</si>
  <si>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</si>
  <si>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</si>
  <si>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</si>
  <si>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</si>
  <si>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</si>
  <si>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</si>
  <si>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</si>
  <si>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</si>
  <si>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</si>
  <si>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</si>
  <si>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</si>
  <si>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</si>
  <si>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</si>
  <si>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</si>
  <si>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</si>
  <si>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</si>
  <si>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</si>
  <si>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</si>
  <si>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</si>
  <si>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</si>
  <si>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</si>
  <si>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</si>
  <si>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</si>
  <si>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</si>
  <si>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</si>
  <si>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</si>
  <si>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</si>
  <si>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</si>
  <si>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</si>
  <si>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</si>
  <si>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</si>
  <si>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</si>
  <si>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</si>
  <si>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</si>
  <si>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</si>
  <si>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</si>
  <si>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</si>
  <si>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</si>
  <si>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</si>
  <si>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</si>
  <si>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</si>
  <si>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</si>
  <si>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</si>
  <si>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</si>
  <si>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</si>
  <si>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</si>
  <si>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</si>
  <si>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</si>
  <si>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</si>
  <si>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</si>
  <si>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</si>
  <si>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</si>
  <si>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</si>
  <si>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</si>
  <si>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</si>
  <si>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</si>
  <si>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</si>
  <si>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</si>
  <si>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</si>
  <si>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</si>
  <si>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</si>
  <si>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</si>
  <si>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</si>
  <si>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</si>
  <si>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</si>
  <si>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</si>
  <si>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</si>
  <si>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</si>
  <si>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</si>
  <si>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</si>
  <si>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</si>
  <si>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</si>
  <si>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</si>
  <si>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</si>
  <si>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</si>
  <si>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</si>
  <si>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</si>
  <si>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</si>
  <si>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</si>
  <si>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</si>
  <si>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</si>
  <si>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</si>
  <si>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</si>
  <si>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</si>
  <si>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</si>
  <si>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</si>
  <si>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</si>
  <si>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</si>
  <si>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</si>
  <si>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</si>
  <si>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</si>
  <si>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</si>
  <si>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</si>
  <si>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</si>
  <si>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</si>
  <si>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</si>
  <si>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</si>
  <si>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</si>
  <si>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</si>
  <si>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</si>
  <si>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</si>
  <si>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</si>
  <si>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</si>
  <si>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</si>
  <si>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</si>
  <si>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</si>
  <si>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</si>
  <si>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</si>
  <si>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</si>
  <si>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</si>
  <si>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</si>
  <si>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</si>
  <si>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</si>
  <si>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</si>
  <si>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</si>
  <si>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</si>
  <si>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</si>
  <si>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</si>
  <si>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</si>
  <si>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</si>
  <si>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</si>
  <si>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</si>
  <si>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</si>
  <si>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</si>
  <si>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</si>
  <si>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</si>
  <si>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</si>
  <si>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</si>
  <si>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</si>
  <si>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</si>
  <si>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</si>
  <si>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</si>
  <si>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</si>
  <si>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</si>
  <si>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</si>
  <si>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</si>
  <si>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</si>
  <si>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</si>
  <si>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</si>
  <si>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</si>
  <si>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</si>
  <si>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</si>
  <si>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</si>
  <si>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</si>
  <si>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</si>
  <si>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</si>
  <si>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</si>
  <si>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</si>
  <si>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</si>
  <si>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</si>
  <si>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</si>
  <si>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</si>
  <si>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</si>
  <si>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</si>
  <si>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</si>
  <si>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</si>
  <si>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</si>
  <si>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</si>
  <si>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</si>
  <si>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</si>
  <si>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</si>
  <si>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</si>
  <si>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</si>
  <si>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</si>
  <si>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</si>
  <si>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</si>
  <si>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</si>
  <si>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</si>
  <si>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</si>
  <si>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</si>
  <si>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</si>
  <si>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</si>
  <si>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</si>
  <si>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</si>
  <si>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</si>
  <si>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</si>
  <si>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</si>
  <si>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</si>
  <si>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</si>
  <si>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</si>
  <si>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</si>
  <si>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</si>
  <si>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</si>
  <si>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</si>
  <si>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</si>
  <si>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</si>
  <si>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</si>
  <si>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</si>
  <si>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</si>
  <si>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</si>
  <si>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</si>
  <si>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</si>
  <si>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</si>
  <si>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</si>
  <si>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</si>
  <si>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</si>
  <si>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</si>
  <si>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</si>
  <si>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</si>
  <si>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</si>
  <si>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</si>
  <si>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</si>
  <si>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</si>
  <si>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</si>
  <si>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</si>
  <si>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</si>
  <si>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</si>
  <si>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</si>
  <si>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</si>
  <si>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</si>
  <si>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</si>
  <si>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</si>
  <si>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</si>
  <si>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</si>
  <si>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</si>
  <si>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</si>
  <si>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</si>
  <si>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</si>
  <si>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</si>
  <si>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</si>
  <si>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</si>
  <si>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</si>
  <si>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</si>
  <si>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</si>
  <si>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</si>
  <si>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</si>
  <si>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</si>
  <si>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</si>
  <si>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</si>
  <si>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</si>
  <si>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</si>
  <si>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</si>
  <si>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</si>
  <si>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</si>
  <si>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</si>
  <si>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</si>
  <si>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</si>
  <si>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</si>
  <si>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</si>
  <si>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</si>
  <si>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</si>
  <si>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</si>
  <si>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</si>
  <si>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</si>
  <si>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</si>
  <si>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</si>
  <si>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</si>
  <si>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</si>
  <si>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</si>
  <si>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</si>
  <si>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</si>
  <si>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</si>
  <si>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</si>
  <si>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</si>
  <si>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</si>
  <si>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</si>
  <si>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</si>
  <si>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</si>
  <si>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</si>
  <si>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</si>
  <si>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</si>
  <si>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</si>
  <si>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</si>
  <si>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</si>
  <si>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</si>
  <si>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</si>
  <si>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</si>
  <si>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</si>
  <si>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</si>
  <si>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</si>
  <si>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</si>
  <si>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</si>
  <si>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</si>
  <si>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</si>
  <si>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</si>
  <si>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</si>
  <si>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</si>
  <si>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</si>
  <si>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</si>
  <si>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</si>
  <si>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</si>
  <si>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</si>
  <si>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</si>
  <si>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</si>
  <si>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</si>
  <si>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</si>
  <si>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</si>
  <si>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</si>
  <si>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</si>
  <si>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</si>
  <si>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</si>
  <si>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</si>
  <si>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</si>
  <si>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</si>
  <si>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</si>
  <si>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</si>
  <si>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</si>
  <si>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</si>
  <si>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</si>
  <si>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</si>
  <si>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</si>
  <si>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</si>
  <si>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</si>
  <si>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</si>
  <si>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</si>
  <si>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</si>
  <si>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</si>
  <si>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</si>
  <si>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</si>
  <si>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</si>
  <si>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</si>
  <si>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</si>
  <si>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</si>
  <si>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</si>
  <si>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</si>
  <si>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</si>
  <si>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</si>
  <si>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</si>
  <si>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</si>
  <si>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</si>
  <si>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</si>
  <si>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</si>
  <si>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</si>
  <si>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</si>
  <si>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</si>
  <si>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</si>
  <si>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</si>
  <si>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</si>
  <si>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</si>
  <si>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</si>
  <si>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</si>
  <si>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</si>
  <si>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</si>
  <si>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</si>
  <si>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</si>
  <si>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</si>
  <si>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</si>
  <si>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</si>
  <si>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</si>
  <si>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</si>
  <si>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</si>
  <si>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</si>
  <si>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</si>
  <si>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</si>
  <si>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</si>
  <si>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</si>
  <si>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</si>
  <si>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</si>
  <si>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</si>
  <si>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</si>
  <si>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</si>
  <si>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</si>
  <si>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</si>
  <si>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</si>
  <si>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</si>
  <si>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</si>
  <si>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</si>
  <si>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</si>
  <si>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</si>
  <si>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</si>
  <si>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</si>
  <si>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</si>
  <si>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</si>
  <si>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</si>
  <si>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</si>
  <si>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</si>
  <si>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</si>
  <si>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</si>
  <si>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</si>
  <si>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</si>
  <si>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</si>
  <si>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</si>
  <si>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</si>
  <si>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</si>
  <si>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</si>
  <si>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</si>
  <si>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</si>
  <si>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</si>
  <si>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</si>
  <si>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</si>
  <si>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</si>
  <si>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</si>
  <si>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</si>
  <si>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</si>
  <si>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</si>
  <si>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</si>
  <si>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</si>
  <si>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</si>
  <si>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</si>
  <si>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</si>
  <si>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</si>
  <si>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</si>
  <si>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</si>
  <si>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</si>
  <si>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</si>
  <si>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</si>
  <si>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</si>
  <si>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</si>
  <si>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</si>
  <si>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</si>
  <si>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</si>
  <si>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</si>
  <si>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</si>
  <si>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</si>
  <si>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</si>
  <si>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</si>
  <si>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</si>
  <si>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</si>
  <si>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</si>
  <si>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</si>
  <si>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</si>
  <si>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</si>
  <si>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</si>
  <si>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</si>
  <si>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</si>
  <si>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</si>
  <si>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</si>
  <si>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</si>
  <si>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</si>
  <si>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</si>
  <si>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</si>
  <si>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</si>
  <si>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</si>
  <si>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</si>
  <si>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</si>
  <si>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</si>
  <si>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</si>
  <si>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</si>
  <si>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</si>
  <si>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</si>
  <si>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</si>
  <si>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</si>
  <si>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</si>
  <si>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</si>
  <si>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</si>
  <si>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</si>
  <si>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</si>
  <si>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</si>
  <si>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</si>
  <si>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</si>
  <si>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</si>
  <si>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</si>
  <si>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</si>
  <si>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</si>
  <si>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</si>
  <si>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</si>
  <si>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</si>
  <si>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</si>
  <si>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</si>
  <si>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</si>
  <si>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</si>
  <si>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</si>
  <si>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</si>
  <si>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</si>
  <si>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</si>
  <si>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</si>
  <si>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</si>
  <si>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</si>
  <si>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</si>
  <si>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</si>
  <si>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</si>
  <si>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</si>
  <si>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</si>
  <si>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</si>
  <si>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</si>
  <si>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</si>
  <si>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</si>
  <si>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</si>
  <si>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</si>
  <si>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</si>
  <si>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</si>
  <si>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</si>
  <si>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</si>
  <si>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</si>
  <si>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</si>
  <si>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</si>
  <si>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</si>
  <si>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</si>
  <si>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</si>
  <si>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</si>
  <si>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</si>
  <si>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</si>
  <si>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</si>
  <si>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</si>
  <si>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</si>
  <si>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</si>
  <si>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</si>
  <si>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</si>
  <si>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</si>
  <si>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</si>
  <si>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</si>
  <si>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</si>
  <si>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</si>
  <si>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</si>
  <si>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</si>
  <si>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</si>
  <si>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</si>
  <si>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</si>
  <si>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</si>
  <si>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</si>
  <si>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</si>
  <si>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</si>
  <si>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</si>
  <si>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</si>
  <si>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</si>
  <si>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</si>
  <si>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</si>
  <si>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</si>
  <si>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</si>
  <si>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</si>
  <si>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</si>
  <si>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</si>
  <si>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</si>
  <si>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</si>
  <si>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</si>
  <si>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</si>
  <si>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</si>
  <si>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</si>
  <si>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</si>
  <si>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</si>
  <si>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</si>
  <si>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</si>
  <si>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</si>
  <si>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</si>
  <si>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</si>
  <si>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</si>
  <si>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</si>
  <si>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</si>
  <si>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</si>
  <si>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</si>
  <si>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</si>
  <si>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</si>
  <si>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</si>
  <si>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</si>
  <si>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</si>
  <si>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</si>
  <si>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</si>
  <si>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</si>
  <si>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</si>
  <si>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</si>
  <si>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</si>
  <si>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</si>
  <si>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</si>
  <si>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</si>
  <si>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</si>
  <si>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</si>
  <si>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</si>
  <si>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</si>
  <si>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</si>
  <si>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</si>
  <si>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</si>
  <si>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</si>
  <si>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</si>
  <si>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</si>
  <si>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</si>
  <si>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</si>
  <si>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</si>
  <si>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</si>
  <si>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</si>
  <si>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</si>
  <si>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</si>
  <si>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</si>
  <si>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</si>
  <si>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</si>
  <si>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</si>
  <si>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</si>
  <si>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</si>
  <si>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</si>
  <si>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</si>
  <si>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</si>
  <si>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</si>
  <si>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</si>
  <si>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</si>
  <si>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</si>
  <si>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</si>
  <si>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</si>
  <si>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</si>
  <si>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</si>
  <si>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</si>
  <si>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</si>
  <si>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</si>
  <si>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</si>
  <si>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</si>
  <si>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</si>
  <si>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</si>
  <si>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</si>
  <si>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</si>
  <si>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</si>
  <si>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</si>
  <si>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</si>
  <si>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</si>
  <si>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</si>
  <si>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</si>
  <si>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</si>
  <si>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</si>
  <si>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</si>
  <si>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</si>
  <si>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</si>
  <si>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</si>
  <si>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</si>
  <si>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</si>
  <si>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</si>
  <si>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</si>
  <si>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</si>
  <si>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</si>
  <si>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</si>
  <si>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</si>
  <si>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</si>
  <si>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</si>
  <si>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</si>
  <si>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</si>
  <si>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</si>
  <si>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</si>
  <si>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</si>
  <si>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</si>
  <si>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</si>
  <si>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</si>
  <si>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</si>
  <si>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</si>
  <si>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</si>
  <si>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</si>
  <si>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</si>
  <si>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</si>
  <si>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</si>
  <si>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</si>
  <si>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</si>
  <si>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</si>
  <si>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</si>
  <si>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</si>
  <si>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</si>
  <si>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</si>
  <si>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</si>
  <si>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</si>
  <si>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</si>
  <si>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</si>
  <si>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</si>
  <si>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</si>
  <si>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</si>
  <si>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</si>
  <si>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</si>
  <si>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</si>
  <si>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</si>
  <si>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</si>
  <si>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</si>
  <si>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</si>
  <si>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</si>
  <si>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</si>
  <si>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</si>
  <si>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</si>
  <si>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</si>
  <si>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</si>
  <si>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</si>
  <si>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</si>
  <si>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</si>
  <si>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</si>
  <si>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</si>
  <si>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</si>
  <si>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</si>
  <si>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</si>
  <si>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</si>
  <si>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</si>
  <si>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</si>
  <si>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</si>
  <si>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</si>
  <si>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</si>
  <si>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</si>
  <si>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</si>
  <si>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</si>
  <si>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</si>
  <si>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</si>
  <si>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</si>
  <si>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</si>
  <si>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</si>
  <si>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</si>
  <si>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</si>
  <si>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</si>
  <si>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</si>
  <si>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</si>
  <si>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</si>
  <si>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</si>
  <si>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</si>
  <si>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</si>
  <si>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</si>
  <si>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</si>
  <si>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</si>
  <si>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</si>
  <si>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</si>
  <si>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</si>
  <si>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</si>
  <si>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</si>
  <si>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</si>
  <si>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</si>
  <si>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</si>
  <si>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</si>
  <si>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</si>
  <si>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</si>
  <si>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</si>
  <si>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</si>
  <si>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</si>
  <si>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</si>
  <si>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</si>
  <si>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</si>
  <si>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</si>
  <si>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</si>
  <si>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</si>
  <si>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</si>
  <si>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</si>
  <si>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</si>
  <si>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</si>
  <si>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</si>
  <si>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</si>
  <si>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</si>
  <si>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</si>
  <si>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</si>
  <si>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</si>
  <si>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</si>
  <si>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</si>
  <si>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</si>
  <si>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</si>
  <si>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</si>
  <si>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</si>
  <si>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</si>
  <si>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</si>
  <si>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</si>
  <si>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</si>
  <si>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</si>
  <si>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</si>
  <si>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</si>
  <si>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</si>
  <si>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</si>
  <si>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</si>
  <si>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</si>
  <si>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</si>
  <si>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</si>
  <si>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</si>
  <si>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</si>
  <si>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</si>
  <si>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</si>
  <si>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</si>
  <si>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</si>
  <si>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</si>
  <si>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</si>
  <si>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</si>
  <si>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</si>
  <si>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</si>
  <si>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</si>
  <si>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</si>
  <si>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</si>
  <si>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</si>
  <si>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</si>
  <si>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</si>
  <si>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</si>
  <si>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</si>
  <si>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</si>
  <si>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</si>
  <si>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</si>
  <si>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</si>
  <si>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</si>
  <si>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</si>
  <si>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</si>
  <si>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</si>
  <si>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</si>
  <si>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</si>
  <si>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</si>
  <si>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</si>
  <si>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</si>
  <si>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</si>
  <si>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</si>
  <si>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</si>
  <si>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</si>
  <si>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</si>
  <si>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</si>
  <si>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</si>
  <si>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</si>
  <si>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</si>
  <si>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</si>
  <si>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</si>
  <si>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</si>
  <si>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</si>
  <si>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</si>
  <si>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</si>
  <si>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</si>
  <si>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</si>
  <si>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</si>
  <si>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</si>
  <si>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</si>
  <si>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</si>
  <si>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</si>
  <si>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</si>
  <si>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</si>
  <si>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</si>
  <si>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</si>
  <si>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</si>
  <si>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</si>
  <si>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</si>
  <si>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</si>
  <si>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</si>
  <si>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</si>
  <si>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</si>
  <si>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</si>
  <si>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</si>
  <si>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</si>
  <si>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</si>
  <si>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</si>
  <si>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</si>
  <si>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</si>
  <si>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</si>
  <si>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</si>
  <si>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</si>
  <si>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</si>
  <si>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</si>
  <si>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</si>
  <si>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</si>
  <si>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</si>
  <si>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</si>
  <si>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</si>
  <si>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</si>
  <si>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</si>
  <si>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</si>
  <si>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</si>
  <si>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</si>
  <si>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</si>
  <si>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</si>
  <si>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</si>
  <si>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</si>
  <si>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</si>
  <si>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</si>
  <si>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</si>
  <si>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</si>
  <si>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</si>
  <si>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</si>
  <si>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</si>
  <si>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</si>
  <si>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</si>
  <si>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</si>
  <si>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</si>
  <si>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</si>
  <si>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</si>
  <si>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</si>
  <si>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</si>
  <si>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</si>
  <si>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</si>
  <si>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</si>
  <si>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</si>
  <si>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</si>
  <si>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</si>
  <si>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</si>
  <si>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</si>
  <si>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</si>
  <si>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</si>
  <si>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</si>
  <si>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</si>
  <si>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</si>
  <si>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</si>
  <si>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</si>
  <si>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</si>
  <si>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</si>
  <si>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</si>
  <si>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</si>
  <si>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</si>
  <si>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</si>
  <si>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</si>
  <si>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</si>
  <si>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</si>
  <si>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</si>
  <si>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</si>
  <si>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</si>
  <si>
    <t>Categories</t>
  </si>
  <si>
    <t>Values</t>
  </si>
  <si>
    <t>Average:price</t>
  </si>
  <si>
    <t>Total Houses</t>
  </si>
  <si>
    <t>Avg_Price</t>
  </si>
  <si>
    <t>Median_Price</t>
  </si>
  <si>
    <t>Max_Price</t>
  </si>
  <si>
    <t>Avg_Price_Per_Sqft</t>
  </si>
  <si>
    <t>Median_Price_Per_Sqft</t>
  </si>
  <si>
    <t>Max_Price_Per_Sqft</t>
  </si>
  <si>
    <t>Total</t>
  </si>
  <si>
    <t>total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</si>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</sst>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999077430555" createdVersion="8" refreshedVersion="8" minRefreshableVersion="3" recordCount="4600" xr:uid="{5FB156C0-96C1-45C2-B151-B993CE7506B7}">
  <cacheSource type="worksheet">
    <worksheetSource ref="A1:R4601" sheet="Raw data"/>
  </cacheSource>
  <cacheFields count="18">
    <cacheField name="date" numFmtId="14">
      <sharedItems containsSemiMixedTypes="0" containsNonDate="0" containsDate="1" containsString="0" minDate="2014-05-02T00:00:00" maxDate="2014-07-11T00:00:00"/>
    </cacheField>
    <cacheField name="price" numFmtId="0">
      <sharedItems containsSemiMixedTypes="0" containsString="0" containsNumber="1" minValue="0" maxValue="26590000"/>
    </cacheField>
    <cacheField name="bedrooms" numFmtId="0">
      <sharedItems containsSemiMixedTypes="0" containsString="0" containsNumber="1" containsInteger="1" minValue="0" maxValue="9" count="10">
        <n v="3"/>
        <n v="5"/>
        <n v="4"/>
        <n v="2"/>
        <n v="6"/>
        <n v="7"/>
        <n v="9"/>
        <n v="1"/>
        <n v="8"/>
        <n v="0"/>
      </sharedItems>
    </cacheField>
    <cacheField name="bathrooms" numFmtId="0">
      <sharedItems containsSemiMixedTypes="0" containsString="0" containsNumber="1" minValue="0" maxValue="8"/>
    </cacheField>
    <cacheField name="sqft_living" numFmtId="0">
      <sharedItems containsSemiMixedTypes="0" containsString="0" containsNumber="1" containsInteger="1" minValue="370" maxValue="13540"/>
    </cacheField>
    <cacheField name="sqft_lot" numFmtId="0">
      <sharedItems containsSemiMixedTypes="0" containsString="0" containsNumber="1" containsInteger="1" minValue="638" maxValue="1074218"/>
    </cacheField>
    <cacheField name="floors" numFmtId="0">
      <sharedItems containsSemiMixedTypes="0" containsString="0" containsNumber="1" minValue="1" maxValue="3.5"/>
    </cacheField>
    <cacheField name="waterfront" numFmtId="0">
      <sharedItems containsSemiMixedTypes="0" containsString="0" containsNumber="1" containsInteger="1" minValue="0" maxValue="1" count="2">
        <n v="0"/>
        <n v="1"/>
      </sharedItems>
    </cacheField>
    <cacheField name="view" numFmtId="0">
      <sharedItems containsSemiMixedTypes="0" containsString="0" containsNumber="1" containsInteger="1" minValue="0" maxValue="4" count="5">
        <n v="0"/>
        <n v="4"/>
        <n v="1"/>
        <n v="2"/>
        <n v="3"/>
      </sharedItems>
    </cacheField>
    <cacheField name="condition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sqft_above" numFmtId="0">
      <sharedItems containsSemiMixedTypes="0" containsString="0" containsNumber="1" containsInteger="1" minValue="370" maxValue="9410"/>
    </cacheField>
    <cacheField name="sqft_basement" numFmtId="0">
      <sharedItems containsSemiMixedTypes="0" containsString="0" containsNumber="1" containsInteger="1" minValue="0" maxValue="4820"/>
    </cacheField>
    <cacheField name="yr_built" numFmtId="0">
      <sharedItems containsSemiMixedTypes="0" containsString="0" containsNumber="1" containsInteger="1" minValue="1900" maxValue="2014"/>
    </cacheField>
    <cacheField name="yr_renovated" numFmtId="0">
      <sharedItems containsSemiMixedTypes="0" containsString="0" containsNumber="1" containsInteger="1" minValue="0" maxValue="2014"/>
    </cacheField>
    <cacheField name="street" numFmtId="0">
      <sharedItems count="4525">
        <s v="18810 Densmore Ave N"/>
        <s v="709 W Blaine St"/>
        <s v="26206-26214 143rd Ave SE"/>
        <s v="857 170th Pl NE"/>
        <s v="9105 170th Ave NE"/>
        <s v="522 NE 88th St"/>
        <s v="2616 174th Ave NE"/>
        <s v="23762 SE 253rd Pl"/>
        <s v="46611-46625 SE 129th St"/>
        <s v="6811 55th Ave NE"/>
        <s v="Burke-Gilman Trail"/>
        <s v="3838-4098 44th Ave NE"/>
        <s v="1833 220th Pl NE"/>
        <s v="2504 SW Portland Ct"/>
        <s v="3534 46th Ave NE"/>
        <s v="14034 SE 201st St"/>
        <s v="15424 SE 9th St"/>
        <s v="11224 SE 306th Pl"/>
        <s v="1605 S 245th Pl"/>
        <s v="12425 415th Ave SE"/>
        <s v="3225 NE 92nd St"/>
        <s v="3922 154th Ave SE"/>
        <s v="3140 Franklin Ave E"/>
        <s v="10212 NE 156th Pl"/>
        <s v="2021 NE 100th St"/>
        <s v="27736 23rd Avenue South"/>
        <s v="8436-8438 41st Ave SW"/>
        <s v="1036 4th St"/>
        <s v="23525 SE 32nd Way"/>
        <s v="3314 NW 75th St"/>
        <s v="14104 119th Ave NE"/>
        <s v="20120 137th Ave NE"/>
        <s v="7201-7399 55th Ave NE"/>
        <s v="17052 4th Ave NE"/>
        <s v="5172-5198 Heather Ave SE"/>
        <s v="30822 36th Ct SW"/>
        <s v="4801-4899 6th Ave NW"/>
        <s v="23017 SE 281st Ct"/>
        <s v="17825 4th Ave SW"/>
        <s v="3628 59th Ave SW"/>
        <s v="4460 332nd Ave SE"/>
        <s v="2019 Aberdeen Pl SE"/>
        <s v="121 NE 147th St"/>
        <s v="4458 51st Ave SW"/>
        <s v="7542 21st Ave SW"/>
        <s v="15804 198th Pl NE"/>
        <s v="26069 SE 154th St"/>
        <s v="4314 NE 6th Pl"/>
        <s v="2640 NW 56th St"/>
        <s v="15712 NE 136th Pl"/>
        <s v="26429 SE 154th Pl"/>
        <s v="3923 229th Pl SE"/>
        <s v="6222 30th Ave NE"/>
        <s v="32418 NE 50th St"/>
        <s v="19334 89th Ave NE"/>
        <s v="4071 156th Ave SE"/>
        <s v="36850 204th Ave SE"/>
        <s v="7425 Snowberry Ave SE"/>
        <s v="3400 21st Ave W"/>
        <s v="5944-6082 Delridge Way SW"/>
        <s v="35229 SE Terrace St"/>
        <s v="13800 453rd Ave SE"/>
        <s v="9927 174th Ave SE"/>
        <s v="29734 215th Terrace SE"/>
        <s v="5608 NE 5th Cir"/>
        <s v="8053 29th Ave NW"/>
        <s v="13256 242nd Pl SE"/>
        <s v="7528 N Fork Rd SE"/>
        <s v="13134 234th Ct NE"/>
        <s v="13420 SE 182nd St"/>
        <s v="925 48th Ct"/>
        <s v="151 Euclid Ave"/>
        <s v="205-206 Euclid Ave"/>
        <s v="22314 NE 11th Pl"/>
        <s v="13615 NE 100th St"/>
        <s v="1411 N 48th St"/>
        <s v="120 31st Ave E"/>
        <s v="23140 NE 14th Ct"/>
        <s v="12645 SE 27th St"/>
        <s v="3187 NE Larkspur Ln"/>
        <s v="18915 SE 42nd Pl"/>
        <s v="1765 267th Ct SE"/>
        <s v="8624 Island Dr S"/>
        <s v="24502 SE Mirrormont Dr"/>
        <s v="14319 85th Pl NE"/>
        <s v="2120 NE 168th St"/>
        <s v="209 30th Ave E"/>
        <s v="10512 128th Ave NE"/>
        <s v="9126 45th Ave SW"/>
        <s v="20220 8th Ave S"/>
        <s v="11821 NE 48th Pl"/>
        <s v="13026 10th Ave NW"/>
        <s v="125 29th Ave"/>
        <s v="2171 Boyer Ave E"/>
        <s v="3434 33rd Ave W"/>
        <s v="5211 116th Pl SE"/>
        <s v="3503 NE 44th St"/>
        <s v="114 SW 292nd St"/>
        <s v="8536 Interlake Ave N"/>
        <s v="3930 NE Belvoir Pl"/>
        <s v="17132 SE 100th St"/>
        <s v="10204 168th Pl NE"/>
        <s v="218 109th Ave SE"/>
        <s v="12621 SE 300th Way"/>
        <s v="14013 Ashworth Ave N"/>
        <s v="34010 SE Sorenson St"/>
        <s v="2506 166th Ave NE"/>
        <s v="8814 218th Ave NE"/>
        <s v="4515 SW Trenton St"/>
        <s v="4924 SW 314th Pl"/>
        <s v="4312 Woodlawn Ave N"/>
        <s v="22912 SE 268th Pl"/>
        <s v="27106 NE Miller St"/>
        <s v="13129 195th Pl SE"/>
        <s v="1014 W Garfield St"/>
        <s v="14150 75th Ave NE"/>
        <s v="2601 21st Ave S"/>
        <s v="12807 7th Ave S"/>
        <s v="4529 135th Ave SE"/>
        <s v="1804 E Beaver Lake Dr SE"/>
        <s v="1701 N 204th Pl"/>
        <s v="8681 Beacon Ave S"/>
        <s v="26408 NE 70th St"/>
        <s v="17717 113th Pl SE"/>
        <s v="8040 39th Ave NE"/>
        <s v="901 N 97th St"/>
        <s v="519 N 104th St"/>
        <s v="14017 Roslyn Pl N"/>
        <s v="30001-30021 55th Pl S"/>
        <s v="16026 SE 137th Terrace"/>
        <s v="22721-22727 SE 27th St"/>
        <s v="18027 SE 128th St"/>
        <s v="20927-20999 2nd Ave S"/>
        <s v="1857 41st Ave E"/>
        <s v="353 NW 88th St"/>
        <s v="18427 NE 26th Way"/>
        <s v="2803 NE 62nd St"/>
        <s v="13313 127th Pl NE"/>
        <s v="4532 185th Ave SE"/>
        <s v="9288-9358 Holman Rd NW"/>
        <s v="4509 185th Ave SE"/>
        <s v="1318 29th Ave S"/>
        <s v="12001 173rd Pl NE"/>
        <s v="842 Summerhill Ridge Dr NW"/>
        <s v="14359 19th Ave NE"/>
        <s v="935 4th Ave NE"/>
        <s v="7809 12th Ave NE"/>
        <s v="2027 Ferndale Ave NE"/>
        <s v="792 Summerhill Ridge Dr NW"/>
        <s v="1273 NE Hickory Ln"/>
        <s v="17122 NE 117th St"/>
        <s v="10601 NE 138th Pl"/>
        <s v="412 NW 70th St"/>
        <s v="11051 35th Ave NE"/>
        <s v="18114 NE 136th St"/>
        <s v="25305 151st Pl SE"/>
        <s v="6422 Marshall Ave SW"/>
        <s v="310 NW 72nd St"/>
        <s v="9712 4th Ave NW"/>
        <s v="9020-9024 11th Ave NW"/>
        <s v="1629 S 261st Pl"/>
        <s v="2755 NW Pine Cone Dr"/>
        <s v="2815 SW 107th St"/>
        <s v="6009 52nd Ave NE"/>
        <s v="3922 SW Henderson St"/>
        <s v="5631 17th Ave SW"/>
        <s v="14876 Juanita Woodinville Way NE"/>
        <s v="8652 17th Ave SW"/>
        <s v="18305 Dayton Ave N"/>
        <s v="1415 168th Ave NE"/>
        <s v="19007 80th Ave NE"/>
        <s v="17435 SE 47th St"/>
        <s v="23024-23198 17th Ave S"/>
        <s v="32000-32072 NE 55th St"/>
        <s v="17253 Ambaum Blvd S"/>
        <s v="8409 NE 129th Pl"/>
        <s v="25434 160th Ave SE"/>
        <s v="18048 3rd Ave NW"/>
        <s v="15007 75th Ave NE"/>
        <s v="5424 NE 10th St"/>
        <s v="207 NW 5th St"/>
        <s v="100 24th Ave E"/>
        <s v="11853 SE 176th Ct"/>
        <s v="12633 NE 133rd Pl"/>
        <s v="15607 SE 42nd Ct"/>
        <s v="7422 NE 163rd St"/>
        <s v="1708 NW 96th St"/>
        <s v="33945 28th Pl SW"/>
        <s v="16020 SE 2nd St"/>
        <s v="24507 NE 77th Pl"/>
        <s v="32827 22nd Ave SW"/>
        <s v="415 NE 94th St"/>
        <s v="2214 W Halladay St"/>
        <s v="2560 39th Ave W"/>
        <s v="12525 458th Ave SE"/>
        <s v="920 221st Ave NE"/>
        <s v="9041 NE 160th Pl"/>
        <s v="16022 SE 43rd St"/>
        <s v="24201 SE 1st Pl"/>
        <s v="13714 Ashworth Ave N"/>
        <s v="22344 NE 31st St"/>
        <s v="5650 NE 55th St"/>
        <s v="17649 NE 129th Pl"/>
        <s v="3250 165th Ave SE"/>
        <s v="21603 NE 29th St"/>
        <s v="4711 University View Pl NE"/>
        <s v="14707 SE 84th St"/>
        <s v="31607-31633 44th Ave S"/>
        <s v="12116 SE 71st Pl"/>
        <s v="15418 216th Ave NE"/>
        <s v="1703 NW 200th Ln"/>
        <s v="3230 NE 95th St"/>
        <s v="7434 Winona Ave N"/>
        <s v="5215 32nd Ave S"/>
        <s v="4206 SE Newport Way"/>
        <s v="30020 43rd Pl S"/>
        <s v="720 N 80th St"/>
        <s v="8300 SE 82nd St"/>
        <s v="31966 36th Ave SW"/>
        <s v="2112 N 50th St"/>
        <s v="2516 Yale Ave E"/>
        <s v="1003 SW 307th St"/>
        <s v="135 25th Ave E"/>
        <s v="3665 Renton Ave S"/>
        <s v="7000 23rd Ave NW"/>
        <s v="710 S 23rd St"/>
        <s v="8846 Midvale Ave N"/>
        <s v="1435 104th Ave SE"/>
        <s v="16775 NE 86th Ct"/>
        <s v="1749 NW 60th St"/>
        <s v="105 SW 129th St"/>
        <s v="5628 NE 59th St"/>
        <s v="1028 NE 153rd Ct"/>
        <s v="25823 NE 30th Ct"/>
        <s v="25502 Kanasket Dr"/>
        <s v="9626 NE 129th Pl"/>
        <s v="21326 SE 277th Pl"/>
        <s v="14613 6th Ave SW"/>
        <s v="19313 140th Pl SE"/>
        <s v="2806 13th Ave W"/>
        <s v="25339 SE 248th St"/>
        <s v="8809 Densmore Ave N"/>
        <s v="10627 NE 45th St"/>
        <s v="16635 SE 268th St"/>
        <s v="19654 116th Ave SE"/>
        <s v="5003 159th Ct NE"/>
        <s v="4 128th Ave SE"/>
        <s v="3845 Whitman Ave N"/>
        <s v="32223 NE 88th St"/>
        <s v="15204 88th Ave NE"/>
        <s v="624 SW 137th St"/>
        <s v="29645 10th Pl S"/>
        <s v="1230 Warren Ave N"/>
        <s v="1713 22nd Ave S"/>
        <s v="33331 NE Lake Joy Rd"/>
        <s v="9703 130th Ave NE"/>
        <s v="234 W Lake Sammamish Pkwy SE"/>
        <s v="4140 53rd Ave SW"/>
        <s v="206 Oakesdale Ave SW"/>
        <s v="5531 Seward Park Ave S"/>
        <s v="232 SW 154th St"/>
        <s v="11105 126th Ave NE"/>
        <s v="18611 SE 307th Ln"/>
        <s v="25525 SE 133rd St"/>
        <s v="331 22nd Ave E"/>
        <s v="4602 Woodlawn Ave N"/>
        <s v="3723 S Chicago St"/>
        <s v="12921 79th Pl NE"/>
        <s v="232nd Way"/>
        <s v="6253-6299 15th Ave NE"/>
        <s v="1718 N 175th St"/>
        <s v="1225 N 41st Pl"/>
        <s v="12809-12907 206th Ave NE"/>
        <s v="9724 NE 14th St"/>
        <s v="6708 14th Ave NW"/>
        <s v="1902 45th Ave SW"/>
        <s v="1234 22nd Ave E"/>
        <s v="32631 39th Ave SW"/>
        <s v="4421-4564 186th Ave SE"/>
        <s v="1200 N 27th Pl"/>
        <s v="4313 SW Willow St"/>
        <s v="1761 17th Ave S"/>
        <s v="3301-3389 289th Ave NE"/>
        <s v="19501 135th Ave SE"/>
        <s v="903 22nd Ave E"/>
        <s v="3529 W Howe St"/>
        <s v="20821 SE 135th St"/>
        <s v="11907 SE 261st Pl"/>
        <s v="18227 SE 135th St"/>
        <s v="5902 37th Ave SW"/>
        <s v="138 Seattle Blvd S"/>
        <s v="15007-15299 37th Ave NE"/>
        <s v="18911 NE 165th Pl"/>
        <s v="5146 S 303rd Pl"/>
        <s v="3827 39th Ave S"/>
        <s v="4703-4707 4th Ave NE"/>
        <s v="1010 NW Inneswood Dr"/>
        <s v="517 32nd Ave S"/>
        <s v="733 1st Ave N"/>
        <s v="32016 8th Ave S"/>
        <s v="27000-27080 201st Ave SE"/>
        <s v="8514 S 124th St"/>
        <s v="19302 65th Pl NE"/>
        <s v="2145 Condon Way W"/>
        <s v="605 N 178th St"/>
        <s v="25408 Lake Wilderness Country Club Dr SE"/>
        <s v="3235 30th Ave W"/>
        <s v="13248 Occidental Ave S"/>
        <s v="11304 Corliss Ave N"/>
        <s v="11017 101st Pl NE"/>
        <s v="10908 101st Pl NE"/>
        <s v="3631 Greenwood Ave N"/>
        <s v="31898 50th Pl S"/>
        <s v="7956 46th Ave S"/>
        <s v="12303 Sand Point Way NE"/>
        <s v="513 N 46th St"/>
        <s v="2814 13th Ave W"/>
        <s v="27930 NE 147th Pl"/>
        <s v="7401 92nd Pl SE"/>
        <s v="30633 21st Ave SW"/>
        <s v="544 NE 84th St"/>
        <s v="1825 251st Pl SE"/>
        <s v="5200-5298 90th Ave SE"/>
        <s v="3612 Interlake Ave N"/>
        <s v="434 Pullman Ave"/>
        <s v="1669 28th Ave NE"/>
        <s v="235 Thelma St"/>
        <s v="12207 NE 139th Pl"/>
        <s v="8448 Delridge Way SW"/>
        <s v="624 Lake Washington Blvd E"/>
        <s v="23733 NE Salal Pl"/>
        <s v="24345 35th Pl S"/>
        <s v="14816 SE 278th St"/>
        <s v="27469-27501 SE 154th Pl"/>
        <s v="4022 SW Walker St"/>
        <s v="28123 123rd Pl SE"/>
        <s v="15020 SE 281st St"/>
        <s v="17622 12th Ave SW"/>
        <s v="2509 33rd Ave S"/>
        <s v="7304 217th Pl NE"/>
        <s v="11921 SE 205th St"/>
        <s v="8230 Corliss Ave N"/>
        <s v="12612 23rd Ave S"/>
        <s v="3002 109th Ave SE"/>
        <s v="13711 SE 251 Pl"/>
        <s v="18748 SE 330th St"/>
        <s v="1914 S 375th St"/>
        <s v="14317 22nd Ave NE"/>
        <s v="468 Scenic Way"/>
        <s v="4305 S Webster St"/>
        <s v="1816 26th Ave"/>
        <s v="1031 272nd Pl SE"/>
        <s v="5933 S Eastwood Dr"/>
        <s v="13221 3rd Ave NW"/>
        <s v="5524 161st Pl NE"/>
        <s v="3220 170th Ave NE"/>
        <s v="806 15th Ave E"/>
        <s v="2561 3rd Ave W"/>
        <s v="13812 196th Ave NE"/>
        <s v="9842 Vineyard Crest"/>
        <s v="1012 N 42nd Pl"/>
        <s v="8013 20th Ave NE"/>
        <s v="13611 Bear Creek Rd NE"/>
        <s v="1237 S Sullivan St"/>
        <s v="12227 47th Ave S"/>
        <s v="17128 NE 92nd St"/>
        <s v="365 Halladay St"/>
        <s v="10621 NE 107th Pl"/>
        <s v="2121 46th Ave SW"/>
        <s v="32817 10th Pl SW"/>
        <s v="17109 139th Pl SE"/>
        <s v="168 S 192nd Pl"/>
        <s v="15451 22nd Ave SW"/>
        <s v="8565 E Mercer Way"/>
        <s v="9202A Interlake Ave N"/>
        <s v="36521 SE 94th St"/>
        <s v="15917 NE 109th Way"/>
        <s v="322 9th Ave N"/>
        <s v="4714 Thackeray Pl NE"/>
        <s v="4924 SE 2nd Pl"/>
        <s v="744 N 83rd St"/>
        <s v="2973-3563 SW 172nd St"/>
        <s v="4010 Linden Ave N"/>
        <s v="1417 4th Ave W"/>
        <s v="2113 15th Ave S"/>
        <s v="7630 Todd Pl"/>
        <s v="743 N 71st St"/>
        <s v="2050 14th Ave W"/>
        <s v="19505 NE 143rd St"/>
        <s v="14513-14521 164th Pl SE"/>
        <s v="2411 Meadow Ave N"/>
        <s v="19490 SE 57th Pl"/>
        <s v="7021 24th Ave NW"/>
        <s v="31714 125th Pl SE"/>
        <s v="15407 SE 252nd Pl"/>
        <s v="29805-29821 129th Pl SW"/>
        <s v="19707 NE 181st St"/>
        <s v="3005 211th Ave NE"/>
        <s v="33134 3rd Ct SW"/>
        <s v="629-899 Cedar Ave S"/>
        <s v="3809 260th Ave SE"/>
        <s v="4205 NE 169th Ct"/>
        <s v="12727 2nd Ave SW"/>
        <s v="2211 20th Ave S"/>
        <s v="East Lake Sammamish Trail"/>
        <s v="10614 57th Ave S"/>
        <s v="4609-4699 Preston-Fall City Rd SE"/>
        <s v="206-458 Lingering Pine Dr NW"/>
        <s v="6255 4th Ave NW"/>
        <s v="7418 Dogwood Ln SE"/>
        <s v="14320 84th Ave NE"/>
        <s v="13532 15th Pl NE"/>
        <s v="17814 161st Ave SE"/>
        <s v="9507 Ashworth Ave N"/>
        <s v="13615 Somerset Ln SE"/>
        <s v="3331 S 368th Pl"/>
        <s v="32704 33rd Ave SW"/>
        <s v="13905 184th Ave NE"/>
        <s v="4127 Fauntleroy Way SW"/>
        <s v="429 Milwaukee Blvd S"/>
        <s v="23801 SE 162nd St"/>
        <s v="15217 80th Ave NE"/>
        <s v="401 31st Ave E"/>
        <s v="1614 32nd Ave"/>
        <s v="3319 S 262nd St"/>
        <s v="18616 215th Way NE"/>
        <s v="21423 114th Pl SE"/>
        <s v="9828 159th Pl NE"/>
        <s v="2655 166th Ave SE"/>
        <s v="9921 227th Way NE"/>
        <s v="3026 S Star Lake Rd"/>
        <s v="3502 Morris Ave S"/>
        <s v="1211 NE 135th St"/>
        <s v="400-498 211th Pl NE"/>
        <s v="439 SW 156th St"/>
        <s v="18730-18798 109 Ln SE"/>
        <s v="16828 166th Pl SE"/>
        <s v="7701 16th Ave NW"/>
        <s v="21612 SE 290th Ct"/>
        <s v="445 Meadow Dr SE"/>
        <s v="11110 NE 38th Pl"/>
        <s v="26621 SE 22nd Way"/>
        <s v="2084-2104 144th Ave SE"/>
        <s v="21630-21648 NE 67th St"/>
        <s v="29606 SE 286 St"/>
        <s v="31701-31799 SE 291st St"/>
        <s v="819 NE 125th St"/>
        <s v="29612 2nd Ave SW"/>
        <s v="33030 NE 201st St"/>
        <s v="21227 SE 278th Way"/>
        <s v="108-150 Union Ave SE"/>
        <s v="8608 N Mercer Way"/>
        <s v="9610 8th Ave NE"/>
        <s v="15610 NE 159th St"/>
        <s v="1721 NE 98th St"/>
        <s v="11131 SE 183rd Pl"/>
        <s v="2653 46th Ave SW"/>
        <s v="19226 76th Pl NE"/>
        <s v="10312 Linden Ave N"/>
        <s v="9245-9249 Fremont Ave N"/>
        <s v="33001 NE 24th St"/>
        <s v="7070 270th Pl SE"/>
        <s v="820 NW 95th St"/>
        <s v="10834 31st Ave SW"/>
        <s v="Cedar to Green River Trail"/>
        <s v="6521 Fremont Ave N"/>
        <s v="9908 S 210th Pl"/>
        <s v="5940 California Ave SW"/>
        <s v="906 17th Ave"/>
        <s v="5411 Fauntleroy Way SW"/>
        <s v="25005 NE Patterson Way"/>
        <s v="3503 NE 43rd St"/>
        <s v="2500 Mulberry Walk NE"/>
        <s v="9155 NE 21st Pl"/>
        <s v="106 24th Ave E"/>
        <s v="17050 14th Avenue Northeast"/>
        <s v="9413 34th Ave SW"/>
        <s v="3603 W Mercer Way"/>
        <s v="19211 SE 342nd St"/>
        <s v="3709 131st Ave NE"/>
        <s v="3017 SW Hinds St"/>
        <s v="1216 86th Ave NE"/>
        <s v="4436-4446 W Mercer Way"/>
        <s v="31907 NE 139th St"/>
        <s v="4430 Letitia Ave S"/>
        <s v="16512 SE 64th Pl"/>
        <s v="9214 Cyrus Ave NW"/>
        <s v="2346 N 59th St"/>
        <s v="5537 S 119th St"/>
        <s v="21709 SE 255th Pl"/>
        <s v="7953 14th Ave SW"/>
        <s v="5220 SW Pritchard St"/>
        <s v="16411 120th Ave SE"/>
        <s v="215 243rd Ave SE"/>
        <s v="20325 NE 198th St"/>
        <s v="2420 Dogwood St SE"/>
        <s v="17217 Woodside Dr SE"/>
        <s v="5145 S Roxbury St"/>
        <s v="11725 NE 102nd Pl"/>
        <s v="1614 33rd Ave"/>
        <s v="1733 NE 88th St"/>
        <s v="11461-11577 172nd Ave NE"/>
        <s v="1047-1099 S 130th St"/>
        <s v="11618 NE 65th St"/>
        <s v="8223 SE 71st St"/>
        <s v="9202 SE 46th St"/>
        <s v="26405 218th Ave SE"/>
        <s v="5900 20th Ave NW"/>
        <s v="30928 148th Ave SE"/>
        <s v="23549 NE 111th St"/>
        <s v="4410 Burke Ave N"/>
        <s v="20248 20th Ave NE"/>
        <s v="24127 SE 45th Pl"/>
        <s v="570 Wilderness Peak Dr NW"/>
        <s v="11521 22nd Ave NE"/>
        <s v="414 14th Ave"/>
        <s v="13222 NE 193rd Pl"/>
        <s v="Indian Trail"/>
        <s v="29621 18th Ave S"/>
        <s v="9319 45th Ave SW"/>
        <s v="8107 165th Ave NE"/>
        <s v="124 SW 185th St"/>
        <s v="124 NE 61st St"/>
        <s v="731 McGilvra Blvd E"/>
        <s v="9640 NE 32nd St"/>
        <s v="2455 Queen Anne Ave N"/>
        <s v="13730 2nd Ave NW"/>
        <s v="9311 NE 142nd St"/>
        <s v="19693-19799 SE Maple Valley Hwy"/>
        <s v="16580 SE 57th Pl"/>
        <s v="16251 12th Ave SW"/>
        <s v="618 NW 49th St"/>
        <s v="950 NW 60th St"/>
        <s v="8434 W Mercer Way"/>
        <s v="23014 Vashon Hwy SW"/>
        <s v="3219 34th Ave W"/>
        <s v="10442 SE 13th St"/>
        <s v="5650 Fauntleroy Way SW"/>
        <s v="1716 California Ave SW"/>
        <s v="7815 Stroud Ave N"/>
        <s v="10774 155th Pl NE"/>
        <s v="22442-22446 Southeast 281st Court"/>
        <s v="1313 4th St"/>
        <s v="18416 172nd Ct SE"/>
        <s v="8082-8160 142nd Ave NE"/>
        <s v="512-598 21st Ave"/>
        <s v="2476 239th Pl NE"/>
        <s v="18125 194th Ave NE"/>
        <s v="2065 NE Nelson Ln"/>
        <s v="15801 63rd Ave NE"/>
        <s v="2831 SW 327th St"/>
        <s v="23726 NE 134th Pl"/>
        <s v="19293 Stone Ave N"/>
        <s v="4018 NE 6th Ct"/>
        <s v="25523 123rd Pl SE"/>
        <s v="7349 24th Ave NW"/>
        <s v="18913 SE 63rd Pl"/>
        <s v="2448 137th Ave SE"/>
        <s v="1020 163rd Ave SE"/>
        <s v="8028 27th Ave NE"/>
        <s v="7408 138th Pl NE"/>
        <s v="10412 Aqua Way S"/>
        <s v="4958 12th Ave S"/>
        <s v="9045 NE 40th Pl"/>
        <s v="1405 E Maple St"/>
        <s v="27020 NE Ring St"/>
        <s v="420 Boylston Ave E"/>
        <s v="36400-36452 51st Ave S"/>
        <s v="1600-1608 25th Ave"/>
        <s v="18307 NE 19th Pl"/>
        <s v="16700 SE 161st St"/>
        <s v="5461 S Othello St"/>
        <s v="171 Lake Washington Blvd"/>
        <s v="4812 S Chicago St"/>
        <s v="718 N 95th St"/>
        <s v="1673 Rosemont Blvd"/>
        <s v="14700 Burke Ave N"/>
        <s v="27747 SE 24th Way"/>
        <s v="10711 SW 111th Pl"/>
        <s v="19615 182nd Ave NE"/>
        <s v="4437 55th Ave NE"/>
        <s v="7325 Earl Ave NW"/>
        <s v="4030-4198 S 186th St"/>
        <s v="12446 21st Ave S"/>
        <s v="12033 NE 136th Pl"/>
        <s v="13540 Burke Ave N"/>
        <s v="4115 SW 106th St"/>
        <s v="14710 122nd Pl NE"/>
        <s v="3883 112th Ave NE"/>
        <s v="11409 SE 71st Pl"/>
        <s v="4902 159th Pl SE"/>
        <s v="8421 SE 72nd Pl"/>
        <s v="18015 25th Ave NE"/>
        <s v="324 NW 48th St"/>
        <s v="2830 177th Ave NE"/>
        <s v="6101-6149 Corliss Ave N"/>
        <s v="1707-1713 3rd Ave N"/>
        <s v="2301 California Ave SW"/>
        <s v="17081-17183 SE Wax Rd"/>
        <s v="2711 126th Ave SE"/>
        <s v="15018 NE 10th Pl"/>
        <s v="16541 NE 27th Pl"/>
        <s v="8126-8196 Forest Ave SE"/>
        <s v="16014 16th Ave SW"/>
        <s v="217 SW 191st St"/>
        <s v="2278 72nd Ave SE"/>
        <s v="6206 Phinney Ave N"/>
        <s v="16722 32nd Pl NE"/>
        <s v="4118 32nd Ave SW"/>
        <s v="4222 S 288th Pl"/>
        <s v="9250 SE 36th Pl"/>
        <s v="29140 42nd Ave S"/>
        <s v="15846 196th Pl NE"/>
        <s v="14405 274th Ct NE"/>
        <s v="7741 22nd Ave NE"/>
        <s v="3616 NE 65th St"/>
        <s v="7125 Silent Creek Ave SE"/>
        <s v="7617 NE 201st Pl"/>
        <s v="12467 NE 171st Pl"/>
        <s v="213 26th Ave E"/>
        <s v="9314 Ash Ave SE"/>
        <s v="7921 45th Ave SW"/>
        <s v="615 NW 92nd St"/>
        <s v="5138 NE 8th St"/>
        <s v="6544 18th Ave SW"/>
        <s v="10037 Interlake Ave N"/>
        <s v="353 N 105th St"/>
        <s v="7730 33rd Ave NW"/>
        <s v="3446 77th Ave SE"/>
        <s v="3810 145th Ave SE"/>
        <s v="1109 32nd Ave"/>
        <s v="7558 32nd Ave NW"/>
        <s v="921 S 223rd St"/>
        <s v="28511 10th Ave S"/>
        <s v="14319 165th Pl SE"/>
        <s v="721 222nd Pl NE"/>
        <s v="404 SW 197th St"/>
        <s v="475-547 Monroe Ave NE"/>
        <s v="26205 119th Dr SE"/>
        <s v="200 Pike St SE"/>
        <s v="11549 SE 319th Pl"/>
        <s v="4607 SW Cloverdale St"/>
        <s v="6000-6048 22nd Ave S"/>
        <s v="4254 33rd Ave W"/>
        <s v="8622 NE 139th St"/>
        <s v="2901 W Elmore St"/>
        <s v="18527 Kenlake Pl NE"/>
        <s v="6917 28th Ave NW"/>
        <s v="316 Lake Washington Blvd S"/>
        <s v="21560 SE 275th Ct"/>
        <s v="2145 N 88th St"/>
        <s v="13547 SE 83rd St"/>
        <s v="2363 30th Ave NE"/>
        <s v="15905 Saybrook Dr NE"/>
        <s v="322 16th Ave"/>
        <s v="11909 SE 228th Pl"/>
        <s v="14836 Densmore Ave N"/>
        <s v="7557 35th Ave NE"/>
        <s v="16501-16515 Carlyle Hall Rd N"/>
        <s v="8715 17th Ave NW"/>
        <s v="1522 55th Ct SE"/>
        <s v="1807 17th Ave S"/>
        <s v="5242 336th Ave SE"/>
        <s v="27204 116th Pl SE"/>
        <s v="1456 NW 185th St"/>
        <s v="33610 51st Ave S"/>
        <s v="920 163rd Ave SE"/>
        <s v="1400 S 359th St"/>
        <s v="14800-14822 88th Ave NE"/>
        <s v="30004 SE Lake Retreat S Dr"/>
        <s v="14937 57th Ave S"/>
        <s v="14923 280th Pl NE"/>
        <s v="3305 39th Ave W"/>
        <s v="14235 160th Ave NE"/>
        <s v="2000 NE 113th St"/>
        <s v="2033 211th Pl SE"/>
        <s v="14244 140th Ave SE"/>
        <s v="11400-11598 SE 114th Pl"/>
        <s v="504 Shelton Ct NE"/>
        <s v="26021 NE 25th St"/>
        <s v="1909 N 195th St"/>
        <s v="3755 S 168th St"/>
        <s v="16824 11th Pl NE"/>
        <s v="10872 SE 318th Pl"/>
        <s v="13622 NE 136th Pl"/>
        <s v="3047 21st Ave W"/>
        <s v="16 R Pl NE"/>
        <s v="6520-6588 8th Ave NW"/>
        <s v="6133 147th Pl NE"/>
        <s v="24217 181st Pl SE"/>
        <s v="10441 SE 24th Pl"/>
        <s v="2559 NE 98th St"/>
        <s v="15924 NE 53rd St"/>
        <s v="26054 SE 23rd Pl"/>
        <s v="5491 175th Pl SE"/>
        <s v="4620 Kennedy Ave SE"/>
        <s v="12901 NE 136th St"/>
        <s v="36023 3rd Ave S"/>
        <s v="7590 86th Ave SE"/>
        <s v="4036 S 119th St"/>
        <s v="808 Hoquiam Ave NE"/>
        <s v="1458-1462 29th Pl NE"/>
        <s v="4531 205th Pl NE"/>
        <s v="833 SW 361st St"/>
        <s v="24231 NE 5th Pl"/>
        <s v="12902 SE 158th Pl"/>
        <s v="12713 SE 302nd St"/>
        <s v="16231 NE 29th St"/>
        <s v="12208 20th Ave S"/>
        <s v="21023-21029 NE 42nd St"/>
        <s v="12145 SE 260th Pl"/>
        <s v="1001 Whitman Ct NE"/>
        <s v="4137 48th Ave SW"/>
        <s v="19415 107th Ave SE"/>
        <s v="1422 S 282nd Pl"/>
        <s v="3539 NW 67th St"/>
        <s v="29611 21st Ave S"/>
        <s v="11515 4th Ave NE"/>
        <s v="5212 Wallingford Ave N"/>
        <s v="18218 Evanston Ave N"/>
        <s v="14013 101st Pl NE"/>
        <s v="4446 S 160th St"/>
        <s v="4531 S Lucile St"/>
        <s v="5419 156th Ave NE"/>
        <s v="1323 145th Ave SE"/>
        <s v="8121 NE 147th Pl"/>
        <s v="17013 NE 133rd St"/>
        <s v="11401 SE 219th Pl"/>
        <s v="15839 84th Ave NE"/>
        <s v="3311 SE 17th St"/>
        <s v="4216 232nd Ave NE"/>
        <s v="13219 424th Ave SE"/>
        <s v="5038 48th Ave NE"/>
        <s v="1106 25th Ave E"/>
        <s v="2548 111th Ave SE"/>
        <s v="309 N 46th St"/>
        <s v="26118 SE 39th Ct"/>
        <s v="29031 40th Ave S"/>
        <s v="24038 SE 13th Pl"/>
        <s v="392 Wilderness Peak Dr NW"/>
        <s v="2145 N 178th St"/>
        <s v="11738 1st Ave NE"/>
        <s v="26516 235th Ave SE"/>
        <s v="7822 NE 14th St"/>
        <s v="1922 35th Ave W"/>
        <s v="18949 Mountain View Rd NE"/>
        <s v="1315 232nd Pl NE"/>
        <s v="35219 26th Ct S"/>
        <s v="17228 11th Ave NE"/>
        <s v="12415 NE 160th St"/>
        <s v="18901-18937 114th Ct SE"/>
        <s v="13704-13712 209th Ave NE"/>
        <s v="4103 SW Kenyon St"/>
        <s v="7558 19th Ave SW"/>
        <s v="1610 N 185th St"/>
        <s v="2609 21st Ave S"/>
        <s v="601 NE 76th St"/>
        <s v="8600-8698 30th Ave NE"/>
        <s v="3825 138th Ave SE"/>
        <s v="26635 Timberlane Dr SE"/>
        <s v="4020 21st Ave SW"/>
        <s v="10320 NE 125th Pl"/>
        <s v="10904 SE 1st St"/>
        <s v="2816 SW 110th Pl"/>
        <s v="12033 Dayton Ave N"/>
        <s v="4530 48th Ave SW"/>
        <s v="4527-4553 NE 201st Pl"/>
        <s v="12215 Dayton Ave N"/>
        <s v="17620 SE 121st Pl"/>
        <s v="2419 SW Barton St"/>
        <s v="170 Mt Quay Dr NW"/>
        <s v="4417 47th Ave S"/>
        <s v="19107 NE 64th Way"/>
        <s v="12331 A 10th Pl NE"/>
        <s v="19601-19853 Newport Way NW"/>
        <s v="9881 244th Pl NE"/>
        <s v="5021 Delridge Way SW"/>
        <s v="31215 SE 40th St"/>
        <s v="25707 SE 30th St"/>
        <s v="8024 117th Pl SE"/>
        <s v="13105 SE 277th Pl"/>
        <s v="12711 470th Ave SE"/>
        <s v="6849 26th Ave NE"/>
        <s v="6516 Denny Peak Dr SE"/>
        <s v="8124 24th Ave SW"/>
        <s v="4042 34th Ave SW"/>
        <s v="16703 133rd Pl SE"/>
        <s v="2561 NE 85th St"/>
        <s v="10835 41st Ave SW"/>
        <s v="1746 NW 60th St"/>
        <s v="401 SW 322nd St"/>
        <s v="11123 NE 141st Pl"/>
        <s v="44402 SE 142nd Pl"/>
        <s v="13012 41st Ave S"/>
        <s v="1501-1515 SW 327th St"/>
        <s v="1778 26th Ave NE"/>
        <s v="28507 Vashon Hwy SW"/>
        <s v="23013 NE 28th St"/>
        <s v="12054 NE 137th Ct"/>
        <s v="26010 141st Ave SE"/>
        <s v="14040 24th Ave NE"/>
        <s v="12652 SE 160th St"/>
        <s v="2610 E Montlake Pl E"/>
        <s v="11931 179th Pl NE"/>
        <s v="1617-1621 3rd Ave W"/>
        <s v="24246 229th Ave SE"/>
        <s v="4111 Woodland Park Ave N"/>
        <s v="27022 216th Ave SE"/>
        <s v="1512 NW 62nd St"/>
        <s v="2559 24th Ave W"/>
        <s v="12040 201st Pl NE"/>
        <s v="27200-27218 52nd Ave S"/>
        <s v="16221 Bagley Pl N"/>
        <s v="20721 9th Ave S"/>
        <s v="36415 12th Pl S"/>
        <s v="17849 149th Ave NE"/>
        <s v="2207 Kennewick Pl NE"/>
        <s v="22610 133rd Pl SE"/>
        <s v="5255 39th Ave NE"/>
        <s v="8627 9th Ave SW"/>
        <s v="3419 SW Morgan St"/>
        <s v="3200 44th Ave SW"/>
        <s v="6504 E Crest View Loop SE"/>
        <s v="1001 SW 102nd St"/>
        <s v="2001 S Norman St"/>
        <s v="22119 123rd Ave SE"/>
        <s v="120 Mt Si Pl NW"/>
        <s v="9930 NE 197th St"/>
        <s v="26004 18th Ave S"/>
        <s v="9055 Palatine Ave N"/>
        <s v="411 27th Ave E"/>
        <s v="26607 190th Ave SE"/>
        <s v="2504 225th Pl NE"/>
        <s v="24925 234th Pl SE"/>
        <s v="15421 SE 4th Pl"/>
        <s v="7752 33rd Ave NW"/>
        <s v="18819 71st Ave NE"/>
        <s v="4080 E Mercer Way"/>
        <s v="2012 NW Boulder Way Dr"/>
        <s v="35019 SE Terrace St"/>
        <s v="21481 SE 2nd Pl"/>
        <s v="6510 34th Ave SW"/>
        <s v="6227-6299 Whitaker Ln SE"/>
        <s v="373 NE Eagle Way"/>
        <s v="17510 12th Ave NE"/>
        <s v="4468 158th Ave SE"/>
        <s v="921-927 18th Ave"/>
        <s v="2204 W Emerson St"/>
        <s v="18303 155th Pl SE"/>
        <s v="419 Wetherbee Ln"/>
        <s v="14117 175th Ave NE"/>
        <s v="13440 NE 148th St"/>
        <s v="7426 N Fork Rd SE"/>
        <s v="8023 12th Ave NE"/>
        <s v="2049 144th Ave SE"/>
        <s v="2906 Kennewick Pl NE"/>
        <s v="800 NE 95th St"/>
        <s v="22020 127th Ct SE"/>
        <s v="7008 19th Ave NW"/>
        <s v="833 SW 346th St"/>
        <s v="4625 Somerset Dr SE"/>
        <s v="12611 SE 160th St"/>
        <s v="4800-4898 Whitman Ave N"/>
        <s v="27305 245th Ave SE"/>
        <s v="6411 22nd Ave NW"/>
        <s v="15511 9th Ave NE"/>
        <s v="5151 S Othello St"/>
        <s v="7353 16th Ave NW"/>
        <s v="8024 S 130th St"/>
        <s v="44633 SE 151st St"/>
        <s v="5612 18th Ave SW"/>
        <s v="7341 20th Ave NE"/>
        <s v="7615 SW 257th St"/>
        <s v="8309 36th Ave S"/>
        <s v="11428 SE 225th St"/>
        <s v="365 Crockett St"/>
        <s v="29701-29727 138th Ave SE"/>
        <s v="44250 SE Edgewick Rd"/>
        <s v="10635 SE 2nd St"/>
        <s v="30271 129th Ave SE"/>
        <s v="11807 NE 105th Ct"/>
        <s v="15024 Wallingford Ave N"/>
        <s v="7360 19th Ave NW"/>
        <s v="24023 SE 282nd St"/>
        <s v="11053 Greenwood Ave N"/>
        <s v="17822 NE 154th St"/>
        <s v="6211 Ravenna Ave NE"/>
        <s v="1714 SW 354th Pl"/>
        <s v="26715 Stanford Ct"/>
        <s v="821 Dayton Ave NE"/>
        <s v="2023 24th Ave S"/>
        <s v="6305 150th Ave NE"/>
        <s v="4621 193rd Pl SE"/>
        <s v="18581 134th Pl NE"/>
        <s v="10510 160th Ave NE"/>
        <s v="816 NW Market St"/>
        <s v="1820 24th Ave"/>
        <s v="240 S 198th St"/>
        <s v="18524 SE 60th St"/>
        <s v="14926 NE 202nd St"/>
        <s v="10805 177th Ct NE"/>
        <s v="454 A St"/>
        <s v="3646 Dayton Ave N"/>
        <s v="16215 SE 172nd Ct"/>
        <s v="14917-14999 27th Pl S"/>
        <s v="6728 40th Ave SW"/>
        <s v="1755 140th Ct SE"/>
        <s v="16336 131st Ave SE"/>
        <s v="901 18th Ave"/>
        <s v="10010 44th Ave SW"/>
        <s v="6729 37th Ave S"/>
        <s v="23911 SE 6th St"/>
        <s v="18200-18298 13th Ave NW"/>
        <s v="4751 Stephens Ave"/>
        <s v="17110-17116 146th Ave SE"/>
        <s v="23902 6th Ave S"/>
        <s v="2632 NW North Beach Dr"/>
        <s v="714 NE 10th St"/>
        <s v="20402 63rd Ave NE"/>
        <s v="13322 SE 77th Ct"/>
        <s v="2313 NW 65th St"/>
        <s v="8354 11th Ave NW"/>
        <s v="4 151st Pl NE"/>
        <s v="2009 4th Ave N"/>
        <s v="9445 8th Ave SW"/>
        <s v="12418 NE 100th St"/>
        <s v="12449 240th Pl NE"/>
        <s v="1806 11th Ave"/>
        <s v="29801-29829 23rd Avenue South"/>
        <s v="34115 SE Ash St"/>
        <s v="2913 278th Ave SE"/>
        <s v="7928 NE 182nd Pl"/>
        <s v="2019 24th Ave S"/>
        <s v="17428 7th Pl SW"/>
        <s v="915 6th Ave N"/>
        <s v="13342 30th Ave NE"/>
        <s v="4810 S Raymond St"/>
        <s v="4844 47th Ave SW"/>
        <s v="14223 SE 179th Pl"/>
        <s v="12516 Military Rd S"/>
        <s v="3522 SW 107th St"/>
        <s v="12206 SE 217th St"/>
        <s v="8040 S 118th St"/>
        <s v="7032 7th Ave NW"/>
        <s v="13615 179th Ave NE"/>
        <s v="2422 E McGraw St"/>
        <s v="16822 NE 87th St"/>
        <s v="16819 SE 171st Pl"/>
        <s v="4941-4949 125th Ave SE"/>
        <s v="9237 7th Ave NW"/>
        <s v="1427 NW 62nd St"/>
        <s v="2612 49th Ave SW"/>
        <s v="3429 9th Ave W"/>
        <s v="5028 157th Ave SE"/>
        <s v="801-921 Martin Luther King Jr Way S"/>
        <s v="6046 126th Ave NE"/>
        <s v="3720 S 312th Ln"/>
        <s v="9226 S 239th Pl"/>
        <s v="2019 182nd Ave NE"/>
        <s v="1715 46th Ave SW"/>
        <s v="21533 NE Woodinville Duvall Rd"/>
        <s v="5830 246th Pl NE"/>
        <s v="13424 NE 80th St"/>
        <s v="2525 NE 24th St"/>
        <s v="1505 29th Ave"/>
        <s v="14634 128th Ave NE"/>
        <s v="16864 SE 57th Pl"/>
        <s v="24729 SE 276th Pl"/>
        <s v="602 Tacoma Ave NE"/>
        <s v="6428 NE 184th St"/>
        <s v="7358 28th Ave SW"/>
        <s v="1106 N 80th St"/>
        <s v="24957 SE 279th St"/>
        <s v="1833 1st Ave N"/>
        <s v="20515 SE 333rd Pl"/>
        <s v="3014 NW Esplanade"/>
        <s v="1178 Camas Ave NE"/>
        <s v="556 N 167th St"/>
        <s v="5501 37th Ave NE"/>
        <s v="12840 163rd Ave SE"/>
        <s v="4017 36th Ave SW"/>
        <s v="2602 Shoreland Dr S"/>
        <s v="2212 N 36th St"/>
        <s v="2139 N 52nd St"/>
        <s v="10830 132nd Ave NE"/>
        <s v="7757 15th Ave SW"/>
        <s v="425 S 305th St"/>
        <s v="17814 SE 257th St"/>
        <s v="21922 34th Ave S"/>
        <s v="32819 17th Ave SW"/>
        <s v="11332 30th Ave NE"/>
        <s v="2625 82nd Ave NE"/>
        <s v="20013 15th Ave NW"/>
        <s v="16420 SE 39th Pl"/>
        <s v="7529 Lakemont Dr NE"/>
        <s v="701 S 52nd St"/>
        <s v="35131 SE Ridge St"/>
        <s v="18460 SE 143rd St"/>
        <s v="5206 13th Ave S"/>
        <s v="22507 SE 279th St"/>
        <s v="8719 228th Way NE"/>
        <s v="17323 NE 24th St"/>
        <s v="24911-24917 38th Ave S"/>
        <s v="2825 W Elmore St"/>
        <s v="11726 Phinney Ave N"/>
        <s v="34403 30th Ave SW"/>
        <s v="3872 50th Ave NE"/>
        <s v="8442-8514 WA-900"/>
        <s v="3113 E Cherry St"/>
        <s v="15154 SE Newport Way"/>
        <s v="2116 Sahalee Dr E"/>
        <s v="8136 NE 147th Pl"/>
        <s v="14556 Stone Ave N"/>
        <s v="606 5th St SE"/>
        <s v="6017-6199 31st Ave SW"/>
        <s v="16630 SE 26th St"/>
        <s v="12813 81st Ave NE"/>
        <s v="22639 SE 280th Pl"/>
        <s v="6048 26th Ave SW"/>
        <s v="5011 SW Dawson St"/>
        <s v="11207 Evanston Ave N"/>
        <s v="2931 NE 5th Pl"/>
        <s v="10599 Marine View Dr SW"/>
        <s v="352 17th Ave"/>
        <s v="7505 Ravenna Ave NE"/>
        <s v="6519 Sword Fern Ave SE"/>
        <s v="16103 Kelly Rd NE"/>
        <s v="4355 Jill Pl S"/>
        <s v="9608 Roosevelt Way NE"/>
        <s v="4351 Jill Pl S"/>
        <s v="13009 NE 74th St"/>
        <s v="3903 Woodland Park Ave N"/>
        <s v="6511 37th Ave NE"/>
        <s v="5407 NE 3rd Pl"/>
        <s v="122 27th Ave E"/>
        <s v="38068 41st Pl S"/>
        <s v="7416 Better Way Loop SE"/>
        <s v="1400 10th Ave W"/>
        <s v="5937 Delridge Way SW"/>
        <s v="2500-2556 NW Alpine Crest Way"/>
        <s v="17451 42nd Ln S"/>
        <s v="11502 Corliss Ave N"/>
        <s v="4136 258th Ave SE"/>
        <s v="208 N 45th St"/>
        <s v="12401 NE 108th Ln"/>
        <s v="1215 S 211th St"/>
        <s v="10815 E Lake Joy Dr NE"/>
        <s v="321 246th Way SE"/>
        <s v="130 97th Ave NE"/>
        <s v="11226 57th Ave S"/>
        <s v="18600-18698 SE 259th Pl"/>
        <s v="1020 15th Ave E"/>
        <s v="3901 NE 5th Pl"/>
        <s v="1740 216th Pl NE"/>
        <s v="8537 135th Ave SE"/>
        <s v="3821 39th Ave S"/>
        <s v="9612-9618 Renton Ave S"/>
        <s v="11125 115th Ave NE"/>
        <s v="7913-7935 79th Way NE"/>
        <s v="3 Ober Strasse"/>
        <s v="1017 N 38th St"/>
        <s v="29812 55th Pl S"/>
        <s v="1122 Harding St"/>
        <s v="10645 2nd Ave SW"/>
        <s v="9215 NE 183rd St"/>
        <s v="5558 W Mercer Way"/>
        <s v="932 223rd Pl NE"/>
        <s v="9412 24th Ave SW"/>
        <s v="9753 NE 127th Pl"/>
        <s v="31649-31799 44th Ave S"/>
        <s v="5601-5605 21st Ave SW"/>
        <s v="6521-6599 S Norfolk St"/>
        <s v="440 8th Ave"/>
        <s v="16200-16398 252nd Ave SE"/>
        <s v="17510 194th Ave NE"/>
        <s v="124 NE 63rd St"/>
        <s v="8041-8299 Beacon Ave S"/>
        <s v="29820 125th Pl SE"/>
        <s v="4118 107th Pl NE"/>
        <s v="24807 10th Ave S"/>
        <s v="1018 S 226th St"/>
        <s v="2458 S Ferdinand St"/>
        <s v="23255 133rd Ave SE"/>
        <s v="23902 231st Pl SE"/>
        <s v="13600 NE 36th Pl"/>
        <s v="9455 8th Ave SW"/>
        <s v="24998 SE 155th Pl"/>
        <s v="6907 Fairway Ave SE"/>
        <s v="19300 142nd Pl SE"/>
        <s v="2148 NW 197th St"/>
        <s v="1816 Talbot Rd S"/>
        <s v="7308 28th Ave SW"/>
        <s v="26933 NE Union Hill Rd"/>
        <s v="12432 16th Ave S"/>
        <s v="1317 N 79th St"/>
        <s v="19400-19498 23rd Ave NW"/>
        <s v="945 N 80th St"/>
        <s v="8020 NE 153rd Pl"/>
        <s v="27728 SE 268th St"/>
        <s v="3026 37th Ave SW"/>
        <s v="767 Oakhurst Dr"/>
        <s v="5155 54th Ave S"/>
        <s v="2433 1st Ave N"/>
        <s v="1032 NE 63rd St"/>
        <s v="8410 NE 124th St"/>
        <s v="5718 147th Ave NE"/>
        <s v="16021 NE 203rd Pl"/>
        <s v="10626 Kelly Rd NE"/>
        <s v="206 Lingering Pine Dr NW"/>
        <s v="8723 S 117th St"/>
        <s v="26592 SE 15th St"/>
        <s v="4375 279th Ave NE"/>
        <s v="4231 SW 323rd St"/>
        <s v="13031 NE 70th Dr"/>
        <s v="23418 SE 282nd Pl"/>
        <s v="14540 5th Ave NE"/>
        <s v="9807 22nd Ave SW"/>
        <s v="1106-1128 Lewis Ln SE"/>
        <s v="24841 Redmond-Fall City Rd NE"/>
        <s v="543 N 138th St"/>
        <s v="142 11th St SE"/>
        <s v="11221 NE 106th Pl"/>
        <s v="13204 NE 45th St"/>
        <s v="126th Ln NE"/>
        <s v="23571-23613 NE Twinberry Way"/>
        <s v="832 Summerhill Ridge Dr NW"/>
        <s v="11283-11399 5th Ave SW"/>
        <s v="1010 6th St W"/>
        <s v="8090 Juanita Dr NE"/>
        <s v="10022 NE 110th St"/>
        <s v="1150 NE Park Dr"/>
        <s v="933 N 97th St"/>
        <s v="28030 185th Pl SE"/>
        <s v="11201 SE 190th Pl"/>
        <s v="11704 NE 41st St"/>
        <s v="37316 W Lake Walker Dr SE"/>
        <s v="19654 SE 260th St"/>
        <s v="1645 219th Pl SE"/>
        <s v="9410 Lake Washington Blvd NE"/>
        <s v="108 NW 41st St"/>
        <s v="14019 SE 61st Pl"/>
        <s v="15523 187th Ave NE"/>
        <s v="6619 147th Ct NE"/>
        <s v="115 Blaine St"/>
        <s v="3901 Park Ave N"/>
        <s v="1814 1st Ave W"/>
        <s v="547 NE 81st St"/>
        <s v="20301 96th Ave S"/>
        <s v="26905 NE Cherry St"/>
        <s v="27318 10th Pl S"/>
        <s v="303 SW 108th St"/>
        <s v="9122 23rd Ave NE"/>
        <s v="7202 California Ave SW"/>
        <s v="555 Index Ave NE"/>
        <s v="28764 Redondo Beach Dr S"/>
        <s v="628 SW 136th St"/>
        <s v="17040 426th Ave SE"/>
        <s v="12036 23rd Ave S"/>
        <s v="4338 SW 307th St"/>
        <s v="11050 24th Pl SW"/>
        <s v="5524 S Morgan St"/>
        <s v="16204 SE 8th St"/>
        <s v="32800 7th Ave SW"/>
        <s v="10218 Aqua Way S"/>
        <s v="1621 56th Ct SE"/>
        <s v="15800 SE 50th St"/>
        <s v="2646 168th Ave SE"/>
        <s v="2306 S 284th Pl"/>
        <s v="7057 S Lakeridge Dr"/>
        <s v="12551 Roosevelt Way NE"/>
        <s v="639 NW 52nd St"/>
        <s v="4506 Lake Washington Blvd NE"/>
        <s v="14405 105th Ave NE"/>
        <s v="309 Hardie Ave NW"/>
        <s v="5440 42nd Ave SW"/>
        <s v="17026 426th Ave SE"/>
        <s v="15243 NE 71st Ct"/>
        <s v="4616 252nd Ave SE"/>
        <s v="6527 41st Ave SW"/>
        <s v="13904 24th Ave S"/>
        <s v="1330 N Lucas Pl"/>
        <s v="1015 36th Ave E"/>
        <s v="2069 211th Ave NE"/>
        <s v="16218 195th Pl NE"/>
        <s v="8601-8633 26th Ave SW"/>
        <s v="3210 NW 58th St"/>
        <s v="29613-29615 232nd Ave SE"/>
        <s v="14623 SE 82nd Ct"/>
        <s v="18504 NE 21st St"/>
        <s v="6042 Sycamore Ave NW"/>
        <s v="2853 234th Ave SE"/>
        <s v="34823 Rhododendron Dr SE"/>
        <s v="2031 S Washington St"/>
        <s v="137 18th Ave"/>
        <s v="21013 NE 60th Pl"/>
        <s v="3255 111th Ave SE"/>
        <s v="1523 30th Ave S"/>
        <s v="2432 267th Ct SE"/>
        <s v="35650 30th Ave S"/>
        <s v="22547 134th Pl SE"/>
        <s v="3742 S 192nd St"/>
        <s v="14007-14017 35th Ave NE"/>
        <s v="2603 NE Davis Loop"/>
        <s v="1500-1598 98th Ave NE"/>
        <s v="709 N 94th St"/>
        <s v="843 S Rose St"/>
        <s v="8803 38th Ave S"/>
        <s v="10741 242nd Pl NE"/>
        <s v="8526 Nesbit Ave N"/>
        <s v="1506 51st St NE"/>
        <s v="1620 14th Ave"/>
        <s v="2310 15th Ave S"/>
        <s v="8030 18th Ave NW"/>
        <s v="32215 E Rutherford St"/>
        <s v="16810 SE 47th Way"/>
        <s v="506 Harmony Ln"/>
        <s v="4602 S Fletcher St"/>
        <s v="1414 Magnolia Blvd W"/>
        <s v="4632 141st Ct SE"/>
        <s v="739 SW 337th St"/>
        <s v="2552 57th Ave SW"/>
        <s v="33023 SE 310th St"/>
        <s v="313 Mt Baker Pl NE"/>
        <s v="30557 55th Ave S"/>
        <s v="15210 Mink Rd NE"/>
        <s v="17421 SE Covington Sawyer Rd"/>
        <s v="227 W Park St"/>
        <s v="6008 8th Ave NE"/>
        <s v="5906 44th Ave SW"/>
        <s v="919 N 33rd St"/>
        <s v="12701 2nd Ave SW"/>
        <s v="7717 35th Ave NE"/>
        <s v="7608 N Fork Rd SE"/>
        <s v="17301 NE 131st St"/>
        <s v="22922 NE 14th St"/>
        <s v="15251 NE 6th St"/>
        <s v="18318 Meridian Ave N"/>
        <s v="2436 Dexter Ave N"/>
        <s v="8639 36th Ave SW"/>
        <s v="10526 157th Ave NE"/>
        <s v="828 NE 83rd St"/>
        <s v="14951 NE 204th St"/>
        <s v="26007 SE 27th St"/>
        <s v="427 N 63rd St"/>
        <s v="14222 NE 80th Pl"/>
        <s v="2726 Mayfair Ave N"/>
        <s v="19516-19598 108th Ave SE"/>
        <s v="2460 NE Park Dr"/>
        <s v="16130 SE Newport Way"/>
        <s v="28616 28th Pl S"/>
        <s v="12721 83rd Ct NE"/>
        <s v="1962 SW 172nd St"/>
        <s v="3524 NW 67th St"/>
        <s v="14500-14526 NE 61st St"/>
        <s v="3126 108th Ave SE"/>
        <s v="34422 176th Ave SE"/>
        <s v="21659 SE 266th St"/>
        <s v="2319 41st Ave SW"/>
        <s v="9723 NE 15th St"/>
        <s v="5002 Jasmine Ave SE"/>
        <s v="4411 S 314th St"/>
        <s v="6605-6609 141st Pl NE"/>
        <s v="2758 68th Ave SE"/>
        <s v="6729 Dibble Ave NW"/>
        <s v="16220 8th Ave NE"/>
        <s v="15216 SE 176th Pl"/>
        <s v="37739 Auburn Enumclaw Rd SE"/>
        <s v="749 Mountain View Pl SW"/>
        <s v="6617 Beveridge Pl SW"/>
        <s v="19933 NE 85th St"/>
        <s v="7111 S Ryan St"/>
        <s v="2333 12th Ave E"/>
        <s v="6008 29th Ave NE"/>
        <s v="1011 SW 118th St"/>
        <s v="8930-9034 236th Ave NE"/>
        <s v="1905 NE 29th Ct"/>
        <s v="7532 44th Ave NE"/>
        <s v="6621 S 131st Pl"/>
        <s v="7705 13th Ave NW"/>
        <s v="2086 Market St"/>
        <s v="1709 NE 86th St"/>
        <s v="825 NE 63rd St"/>
        <s v="16032 SE 170th Pl"/>
        <s v="11405 SE 229th St"/>
        <s v="12115 SE 44th Pl"/>
        <s v="11815 SE 56th St"/>
        <s v="128 NW 59th St"/>
        <s v="12413 84th Ave S"/>
        <s v="8830 Midvale Ave N"/>
        <s v="3002 SW Cycle Ct"/>
        <s v="5410 Greenwood Ave N"/>
        <s v="9245a Interlake Ave N"/>
        <s v="1700 E Columbia St"/>
        <s v="16803 426th Pl SE"/>
        <s v="611 N 46th St"/>
        <s v="4277 E Lake Sammamish Shore Ln SE"/>
        <s v="29002 NE 3rd Way"/>
        <s v="7550 Roosevelt Way NE"/>
        <s v="23221 SE 242nd St"/>
        <s v="3512 253rd Ct SE"/>
        <s v="1121 48th Ct SE"/>
        <s v="3113 SE 6th St"/>
        <s v="34214 SE Carmichael St"/>
        <s v="19454 SE 27th Pl"/>
        <s v="18641 48th Pl S"/>
        <s v="1168 Semanski St"/>
        <s v="15017-15023 NE 144th St"/>
        <s v="23620 SE 243rd Pl"/>
        <s v="19584-19766 Meridian Ave N"/>
        <s v="5403 23rd Ave SW"/>
        <s v="19807 330th Ave NE"/>
        <s v="16704 162nd Ave NE"/>
        <s v="1743 NE 146th St"/>
        <s v="11674 SE 189th Pl"/>
        <s v="4804 S 378th St"/>
        <s v="6601 NE 153rd Pl"/>
        <s v="3169 NE 85th St"/>
        <s v="5149 S Graham St"/>
        <s v="6015 5th Ave NW"/>
        <s v="11716 16th Ave NE"/>
        <s v="11709 3rd Ave NW"/>
        <s v="10710 Lake City Way NE"/>
        <s v="18504 57th Ave NE"/>
        <s v="19141 1st Ave NW"/>
        <s v="3438-3474 S Charles St"/>
        <s v="3220 19th Ave S"/>
        <s v="4640 193rd Ave SE"/>
        <s v="11009 SE 220th Pl"/>
        <s v="13607 128th Ave NE"/>
        <s v="15717 126th Pl NE"/>
        <s v="12662 60th Ave S"/>
        <s v="1527 39th Ave E"/>
        <s v="Trossachs Blvd SE"/>
        <s v="3825 NE 87th St"/>
        <s v="11540 NE 91st St"/>
        <s v="10413 SE 25th St"/>
        <s v="2317 N 147th St"/>
        <s v="16727 163rd Pl SE"/>
        <s v="7741 29th Ave NW"/>
        <s v="6875 SE 33rd St"/>
        <s v="311 Dereks Pl"/>
        <s v="516 16th Ave E"/>
        <s v="26222 142nd Ave SE"/>
        <s v="440 Scenic Way"/>
        <s v="1626 S Bennett St"/>
        <s v="14323 73rd Ave NE"/>
        <s v="5201 NE 11th Ct"/>
        <s v="6123 37th Ave NW"/>
        <s v="1531 NE 172nd St"/>
        <s v="2441-2499 Crane Dr W"/>
        <s v="6559 42nd Ave NE"/>
        <s v="2113 41st Ave SW"/>
        <s v="7550 14th Avenue Northeast"/>
        <s v="15816 NE 195th St"/>
        <s v="31617 6th Ave SW"/>
        <s v="26526 111th Pl SE"/>
        <s v="1532 McGilvra Blvd E"/>
        <s v="5022 Private Rd"/>
        <s v="1805 154th Ave SE"/>
        <s v="10719 47th Ave S"/>
        <s v="8605 NE 137th St"/>
        <s v="20208 1st Pl S"/>
        <s v="28312 NE 138th Pl"/>
        <s v="4646 88th Ave SE"/>
        <s v="10161 134th Pl NE"/>
        <s v="729 Martin Luther King Jr Way S"/>
        <s v="14216-14228 117th Ave NE"/>
        <s v="8127 22nd Ave SW"/>
        <s v="15918 NE 113th Ct"/>
        <s v="20234 20th Ave NE"/>
        <s v="3824 35th Ave SW"/>
        <s v="6231 Lake Washington Blvd SE"/>
        <s v="23744 NE 116th Pl"/>
        <s v="1906 11th Ave W"/>
        <s v="323 25th Ave S"/>
        <s v="1035 Duvall Pl NE"/>
        <s v="20020 127th Pl SE"/>
        <s v="1256 SW 146th St"/>
        <s v="3041 37th Ave W"/>
        <s v="5230 S Rose St"/>
        <s v="17780 13th Ave NW"/>
        <s v="1950 NW Goode Pl"/>
        <s v="3227 Whalley Pl W"/>
        <s v="15345 Stone Ave N"/>
        <s v="3118 264th Ave NE"/>
        <s v="7725 NE 143rd St"/>
        <s v="12037 6th Ave NW"/>
        <s v="16423 126th Pl SE"/>
        <s v="10424 2nd Ave S"/>
        <s v="1414 235th Pl SE"/>
        <s v="3728 246th Ave SE"/>
        <s v="16828 SE 251 St"/>
        <s v="7000 Autumn Ave SE"/>
        <s v="3601-3733 Greenbrier Ln"/>
        <s v="24506 SE 276th Ct"/>
        <s v="10207 37th Ave SW"/>
        <s v="807 N 42nd St"/>
        <s v="8221 21st Ave NE"/>
        <s v="4103 37th Ave SW"/>
        <s v="4111 1st Ave NW"/>
        <s v="17101-17103 SE 383rd St"/>
        <s v="13436 Occidental Ave S"/>
        <s v="19132 Beall Rd SW"/>
        <s v="6601-6699 28th Ave NW"/>
        <s v="14009 NE 85th Ct"/>
        <s v="6402-6412 105th Ave NE"/>
        <s v="12108 NE 106th Pl"/>
        <s v="2150 S 262nd Ct"/>
        <s v="7906 6th Ave NW"/>
        <s v="3825 S Angeline St"/>
        <s v="6310 Fairway Pl SE"/>
        <s v="3617 NE 12th St"/>
        <s v="Shangri-La Way NW"/>
        <s v="3933 S Brandon St"/>
        <s v="8308 NE 176th Pl"/>
        <s v="6056 156th Ave NE"/>
        <s v="2496-2598 S 121st St"/>
        <s v="24927 NE 108th St"/>
        <s v="18808 215th Way NE"/>
        <s v="35039 41st Pl S"/>
        <s v="2940 72nd Ave SE"/>
        <s v="7343 NE 150th St"/>
        <s v="3022 254th Ave SE"/>
        <s v="3212 E Terrace St"/>
        <s v="7708 16th Ave NE"/>
        <s v="16708 N Park Ave N"/>
        <s v="333 NW 84th St"/>
        <s v="36721 34th Ave S"/>
        <s v="6825 48th Ave NE"/>
        <s v="5726 61st Ave NE"/>
        <s v="11004 NE 108th St"/>
        <s v="5840 16th Ave S"/>
        <s v="318 E Mercer St"/>
        <s v="4205 S 288th Pl"/>
        <s v="6730 SE 5th St"/>
        <s v="3920 42nd Ave SW"/>
        <s v="4001 42nd Ave S"/>
        <s v="2615 109th Pl NE"/>
        <s v="125 N Bowdoin Pl"/>
        <s v="23039 NE 130th St"/>
        <s v="8408 20th Ave SW"/>
        <s v="11131 NE 162nd St"/>
        <s v="18401 124th Ave SE"/>
        <s v="30410 128th Pl SE"/>
        <s v="11022 SE 319th Ct"/>
        <s v="1345 232nd Pl NE"/>
        <s v="4228 249th Ct SE"/>
        <s v="15803 197th Pl NE"/>
        <s v="714 145th Ave SE"/>
        <s v="127 Chicago Blvd S"/>
        <s v="8516 Linden Ave N"/>
        <s v="225 246th Ct NE"/>
        <s v="14217 SE 144th St"/>
        <s v="921 4th Ave N"/>
        <s v="27209 110th Ave SE"/>
        <s v="34711 5th Ave SW"/>
        <s v="29211 7th Pl S"/>
        <s v="5923 Beach Dr SW"/>
        <s v="508 D St SE"/>
        <s v="6736 40th Ave SW"/>
        <s v="20303 SE 40th St"/>
        <s v="3115 S Norman St"/>
        <s v="2003 NE 117th St"/>
        <s v="4911 NE 65th St"/>
        <s v="13507 62nd Ave NE"/>
        <s v="3228 36th Ave W"/>
        <s v="3627 48th Ave SW"/>
        <s v="26272 142nd Ave SE"/>
        <s v="10637 SE 29th St"/>
        <s v="1917 3rd Ave W"/>
        <s v="4031 W Ames Lake Dr NE"/>
        <s v="14007 35th Ave NE"/>
        <s v="20525 NE 26th St"/>
        <s v="1224 N 27th Pl"/>
        <s v="12501 SE 4th Pl"/>
        <s v="5021 Fauntleroy Way SW"/>
        <s v="17458 SE 262nd St"/>
        <s v="4038 Linden Ave N"/>
        <s v="10020 18th Ave SW"/>
        <s v="4235 SW 337th Pl"/>
        <s v="1309 SW Webster St"/>
        <s v="1903 32nd Ave S"/>
        <s v="7220 NE 152nd Pl"/>
        <s v="2739 31st Ave S"/>
        <s v="8520 19th Ave NW"/>
        <s v="7006 35th Ave NW"/>
        <s v="21438 SE 277th St"/>
        <s v="2544 NE 203rd St"/>
        <s v="22775 SE 242nd Pl"/>
        <s v="20206-20212 108th Ave SE"/>
        <s v="8026 38th Ave NE"/>
        <s v="31118 149th Ave SE"/>
        <s v="1210 22nd Ave E"/>
        <s v="13332 30th Ave NE"/>
        <s v="21860 Military Rd S"/>
        <s v="5036 36th Ave NE"/>
        <s v="3648 Francis Ave N"/>
        <s v="12977 NE 201st St"/>
        <s v="11526 NE 116th St"/>
        <s v="36231 SE Isley St"/>
        <s v="10631 Forest Ave S"/>
        <s v="1033 S 316th St"/>
        <s v="4621 SW 327th Pl"/>
        <s v="28412 SE 43rd St"/>
        <s v="312 S 328th Ln"/>
        <s v="16084 SE 172nd Pl"/>
        <s v="1518 150th Ave SE"/>
        <s v="8351 Jones Ave NW"/>
        <s v="1829 N 55th St"/>
        <s v="6818 Pinehurst Ave SE"/>
        <s v="5700-5798 SW Hinds St"/>
        <s v="19296-19336 102nd Ave SE"/>
        <s v="11814 167th Pl NE"/>
        <s v="33415 41st Ave SW"/>
        <s v="4801-4999 229th Ave SE"/>
        <s v="1505 S Plum St"/>
        <s v="1215 N 50th St"/>
        <s v="19311 59th Pl NE"/>
        <s v="34434 30th Ave SW"/>
        <s v="806 S 295th Pl"/>
        <s v="17904 Military Rd S"/>
        <s v="2525 276th Ct NE"/>
        <s v="501 NE Ravenna Blvd"/>
        <s v="2043 NE 98th St"/>
        <s v="2150 N 128th St"/>
        <s v="14435 SE 263rd St"/>
        <s v="25919 SE 37th Way"/>
        <s v="32119 199th Ave SE"/>
        <s v="1118 235th Pl NE"/>
        <s v="10804 SE 218th St"/>
        <s v="17018 124th Ave SE"/>
        <s v="18923 SE 416th St"/>
        <s v="811 W Bertona St"/>
        <s v="14056 31st Ave S"/>
        <s v="3028 NW 68th St"/>
        <s v="1404 Broadmoor Dr E"/>
        <s v="3249 E Ames Lake Dr NE"/>
        <s v="6032 35th Ave NE"/>
        <s v="1006 NE Ravenna Blvd"/>
        <s v="10515 Ashworth Ave N"/>
        <s v="32740-32998 30th Ave SW"/>
        <s v="308 NW 67th St"/>
        <s v="6019 210th Ave NE"/>
        <s v="723 N 105th St"/>
        <s v="14904 133rd Ave SE"/>
        <s v="465 129th Pl NE"/>
        <s v="12001 Bartlett Ave NE"/>
        <s v="8507 146th Pl SE"/>
        <s v="2503 SW Portland Ct"/>
        <s v="7728 11th Ave NW"/>
        <s v="3109 SE 17th Ct"/>
        <s v="8215 8th Ave S"/>
        <s v="20210 78th Pl NE"/>
        <s v="4518 SE 4th St"/>
        <s v="4531 SW Webster St"/>
        <s v="10414 NE 131st St"/>
        <s v="6517 Dibble Ave NW"/>
        <s v="4118 35th Ave SW"/>
        <s v="2348 Fairview Ave E"/>
        <s v="5243 Forest Ave SE"/>
        <s v="11221 Palatine Ave N"/>
        <s v="4815 SW 330th Ct"/>
        <s v="27831 NE 153rd Pl"/>
        <s v="3239 78th Pl NE"/>
        <s v="7606 116th Ave SE"/>
        <s v="7221 NE 156th St"/>
        <s v="3713 SW Sullivan St"/>
        <s v="28624 6th Pl S"/>
        <s v="2000 30th Ave S"/>
        <s v="8205 20th Ave NE"/>
        <s v="233 111th Ave SE"/>
        <s v="21409 SE 215th St"/>
        <s v="22615 SE 14th Pl"/>
        <s v="17012 SE 47th Way"/>
        <s v="9719 130th Ave NE"/>
        <s v="530 Olympia Ave SE"/>
        <s v="2611 1st Ave N"/>
        <s v="3218 S 148th St"/>
        <s v="8830 McIntosh Ct SE"/>
        <s v="14440 51st Ave S"/>
        <s v="8750 Fauntlee Crest SW"/>
        <s v="1626 S 245th Pl"/>
        <s v="34303 Elm Ave SE"/>
        <s v="2471 S 116th Way"/>
        <s v="7534 24th Ave NW"/>
        <s v="1949-1953 9th Ave W"/>
        <s v="1915 E Marion St"/>
        <s v="4651 175th Ave SE"/>
        <s v="24923 161st Pl SE"/>
        <s v="16241 19th Ave SW"/>
        <s v="130 Main St"/>
        <s v="927 N 79th St"/>
        <s v="9415 NE 27th St"/>
        <s v="8102 7th Ave SW"/>
        <s v="4600-4748 136th Ave SE"/>
        <s v="15637 156th Pl SE"/>
        <s v="319 25th Ave E"/>
        <s v="8430 8th Ave SW"/>
        <s v="30924 36th Ave SW"/>
        <s v="27523-27527 43rd Ave S"/>
        <s v="10718 Exeter Ave NE"/>
        <s v="10326 Fischer Pl NE"/>
        <s v="4832 38th Ave SW"/>
        <s v="13283 228th Pl NE"/>
        <s v="3621 45th Ave W"/>
        <s v="8216 Linden Ave N"/>
        <s v="12629 468th Ave SE"/>
        <s v="2834 220th Pl NE"/>
        <s v="4730 162nd Ct SE"/>
        <s v="3832 43rd Ave NE"/>
        <s v="9631 NE 198th St"/>
        <s v="4346 28th Ave S"/>
        <s v="7556 NE 203rd St"/>
        <s v="10605 9th Ave NW"/>
        <s v="7615 E Mercer Way"/>
        <s v="15812 182nd Ave NE"/>
        <s v="13807 129th Pl NE"/>
        <s v="5452 31st Ave SW"/>
        <s v="23438 NE 29th Pl"/>
        <s v="3209 63rd Ave SW"/>
        <s v="24709 13th Ave S"/>
        <s v="2526 104th Ave SE"/>
        <s v="15616 173rd Ave NE"/>
        <s v="1714 NE Brockman Pl"/>
        <s v="8611 32nd Ave SW"/>
        <s v="10012 SE 244th Ct"/>
        <s v="4525 119th Ave SE"/>
        <s v="6820 39th Ave NE"/>
        <s v="8551 SE 80th St"/>
        <s v="3222 78th Pl NE"/>
        <s v="3112 21st Ave S"/>
        <s v="10060 SW Dock St"/>
        <s v="3849 Cascadia Ave S"/>
        <s v="3964 262nd Ave SE"/>
        <s v="527 S Donovan St"/>
        <s v="6723 17th Ave NW"/>
        <s v="13527 231st Pl SE"/>
        <s v="3304 288th Ave NE"/>
        <s v="2202 238th Ave SE"/>
        <s v="9670 41st Ave S"/>
        <s v="12449 94th Ave NE"/>
        <s v="1107 SE 10th St"/>
        <s v="2822 NW 74th St"/>
        <s v="21311 SE 20th St"/>
        <s v="23022 NE 21st St"/>
        <s v="Valley View Trail"/>
        <s v="2826 Access Rd"/>
        <s v="13013 NE 202nd Pl"/>
        <s v="601 22nd Ave"/>
        <s v="9607 NE 128th St"/>
        <s v="23042 16th Ave S"/>
        <s v="1905 33rd Ave S"/>
        <s v="20850 NE 26th Pl"/>
        <s v="17200 SE 29th Ct"/>
        <s v="4356 SW Concord St"/>
        <s v="1715 NE 135th St"/>
        <s v="4915 17th Ave S"/>
        <s v="18960 131st Pl NE"/>
        <s v="2802 SW Bataan St"/>
        <s v="4825 27th Ave S"/>
        <s v="4532 13th Ave S"/>
        <s v="1911 E Columbia St"/>
        <s v="4131 SW Kenyon St"/>
        <s v="31103 SE 85th Pl"/>
        <s v="25480 SE 275th Pl"/>
        <s v="4055 238th Pl SE"/>
        <s v="7325 86th Ave SE"/>
        <s v="24031 SE 262nd Pl"/>
        <s v="2439 Piedmont Pl W"/>
        <s v="6215 30th Ave NW"/>
        <s v="1024 Washington Pl E"/>
        <s v="2000-2098 NE 68th St"/>
        <s v="4426 38th Ave SW"/>
        <s v="9900 SW Quartermaster Dr"/>
        <s v="667 237th Pl SE"/>
        <s v="31456 117th Pl SE"/>
        <s v="4511 S 262nd St"/>
        <s v="7704 Heather Ave SE"/>
        <s v="13428 NE 12th Pl"/>
        <s v="11727 9th Ave NW"/>
        <s v="2110 216th Pl NE"/>
        <s v="2523-2533 103rd Ave SE"/>
        <s v="2172 NE Noble St"/>
        <s v="8059 Loyal Way NW"/>
        <s v="4150 244th Pl SE"/>
        <s v="1218 19th Ave E"/>
        <s v="12216 Greenwood Ave N"/>
        <s v="14151 174th Pl NE"/>
        <s v="1840-1846 9th St W"/>
        <s v="9552 Phinney Ave N"/>
        <s v="4131 51st Ave S"/>
        <s v="10090 177th Ave NE"/>
        <s v="20312 102nd Pl SE"/>
        <s v="12599 NE 39th St"/>
        <s v="1808 38th Ave E"/>
        <s v="5047 43rd Ave S"/>
        <s v="2023 NE 175th St"/>
        <s v="15048 NE 11th Pl"/>
        <s v="3635 41st Ave W"/>
        <s v="8835 NE 138th St"/>
        <s v="25420 157th Ave SE"/>
        <s v="20604 SE 24th St"/>
        <s v="7820 Ashworth Ave N"/>
        <s v="560 SW Fernwood St"/>
        <s v="19311 47th Ave NE"/>
        <s v="4501-4507 186th Ave SE"/>
        <s v="11366 SE 298th Pl"/>
        <s v="7311 Silent Creek Ave SE"/>
        <s v="5003 E Mercer Way"/>
        <s v="15017 253rd Ave SE"/>
        <s v="29910-29918 21st Ave S"/>
        <s v="15524 SE 9th St"/>
        <s v="29234 158th Ave SE"/>
        <s v="28808 SE Mud Mountain Rd"/>
        <s v="10238 65th Ave S"/>
        <s v="5619 S 149th St"/>
        <s v="5307-5311 Quincy Ave SE"/>
        <s v="9219 Stone Ave N"/>
        <s v="11406 Nile Ave NE"/>
        <s v="431 26th Ave E"/>
        <s v="2711 NE 75th St"/>
        <s v="2722 30th Ave S"/>
        <s v="7302 127th Pl SE"/>
        <s v="Schmitz Park to Alki Trail"/>
        <s v="23216 NE 126th St"/>
        <s v="10629 161st Avenue Northeast"/>
        <s v="2134 NW Boulder Way Dr"/>
        <s v="24032 SE 263rd Pl"/>
        <s v="1108 29th Ave S"/>
        <s v="942 27th Ave"/>
        <s v="23915 135th Pl SE"/>
        <s v="1417 26th Ave"/>
        <s v="2015 42nd Ave E"/>
        <s v="2418 10th Ave W"/>
        <s v="2202 NE 83rd St"/>
        <s v="5918 128th Ave SE"/>
        <s v="6209 40th Ave NE"/>
        <s v="33316 E Lake Holm Dr SE"/>
        <s v="29245 188 Ave SE"/>
        <s v="1165 SW 12th St"/>
        <s v="26825 33rd Ave S"/>
        <s v="18649 22nd Pl NE"/>
        <s v="2508 NE 7th St"/>
        <s v="8520 169th Ct NE"/>
        <s v="115 W Raye St"/>
        <s v="454 S 190th St"/>
        <s v="2862 S 354th Ln"/>
        <s v="10414 SE 24th Pl"/>
        <s v="12575 Corliss Ave N"/>
        <s v="4822 48th Ave SW"/>
        <s v="3110 E Jefferson St"/>
        <s v="20337 156th Ave NE"/>
        <s v="14212 SE 92nd St"/>
        <s v="13009 230th Ave SE"/>
        <s v="20122 Richmond Beach Dr NW"/>
        <s v="27369 245th Ave SE"/>
        <s v="4325 NE 43rd St"/>
        <s v="2416 70th Ave SE"/>
        <s v="3934 S Hudson St"/>
        <s v="13516 164th Ave SE"/>
        <s v="24716 142nd Ave SE"/>
        <s v="819 31st Ave"/>
        <s v="2925 Morris Ave S"/>
        <s v="2402 Delmar Dr E"/>
        <s v="11405 26th Ave SW"/>
        <s v="3644 Manchester Way"/>
        <s v="5403 34th Ave SW"/>
        <s v="808 NE 117th St"/>
        <s v="19218 189th Pl NE"/>
        <s v="12610 NE 142nd St"/>
        <s v="1904 S 259th St"/>
        <s v="43105 SE 149th St"/>
        <s v="8250 Ashworth Ave N"/>
        <s v="18223 129th Pl NE"/>
        <s v="9014 Ravenna Ave NE"/>
        <s v="14712 SE 105th Pl"/>
        <s v="12522 SE 105th St"/>
        <s v="16633 Westside Hwy SW"/>
        <s v="4331 5th Ave NW"/>
        <s v="12020 SE 76th St"/>
        <s v="35317 SE Ridge St"/>
        <s v="17041 128th Pl NE"/>
        <s v="8359 NE Juanita Dr"/>
        <s v="2929 200th Ave SE"/>
        <s v="929 N 88th St"/>
        <s v="21548 SE 28th Ln"/>
        <s v="15703 NE 113th Ct"/>
        <s v="5054 NE 23rd St"/>
        <s v="10559 NE 150th Ct"/>
        <s v="2830 216th Ave SE"/>
        <s v="15105 262nd Ave SE"/>
        <s v="26510 134th Ave SE"/>
        <s v="507 Janet Ave NE"/>
        <s v="6110 123rd Ave NE"/>
        <s v="1813 177th Ave NE"/>
        <s v="13003 13th Ave NW"/>
        <s v="805 30th Ave"/>
        <s v="35014 19th Ave SW"/>
        <s v="506 Wells Ave N"/>
        <s v="19534 34th Ave NE"/>
        <s v="510 N 70th St"/>
        <s v="2017 NW 59th St"/>
        <s v="24146 SE 45th Pl"/>
        <s v="31207 22nd Ave SW"/>
        <s v="4510 89th Ave SE"/>
        <s v="11048 21st Ave SW"/>
        <s v="20214 8th Ave S"/>
        <s v="4071 S 128th St"/>
        <s v="15226 SE 1st Pl"/>
        <s v="4760 47th Ave NE"/>
        <s v="829 S 310th Pl"/>
        <s v="124 Mt Vista Pl SW"/>
        <s v="14806 279th Ln NE"/>
        <s v="33015 4th Pl S"/>
        <s v="12048 Standring Ct SW"/>
        <s v="24035 NE Adair Rd"/>
        <s v="14608 SE 195th Pl"/>
        <s v="27433-27475 211th Ct SE"/>
        <s v="9423 Ash Ave SE"/>
        <s v="8018 NE 183rd St"/>
        <s v="897 SE 11th St"/>
        <s v="38071 39th Ave S"/>
        <s v="5201 23rd Ave SW"/>
        <s v="10111 32nd Pl SW"/>
        <s v="8314 361st Ave NE"/>
        <s v="6609 43rd Ave S"/>
        <s v="1219 S 124th St"/>
        <s v="16710 133rd Pl SE"/>
        <s v="8726 NE 11th St"/>
        <s v="12923 206th Ct SE"/>
        <s v="20442 137th Ave SE"/>
        <s v="3510 S Holly St"/>
        <s v="14000 SE 241st St"/>
        <s v="13315 88th Ave S"/>
        <s v="3057 70th Ave SE"/>
        <s v="31607 45th Pl SW"/>
        <s v="13800 SE 43rd St"/>
        <s v="9007 4th Ave NW"/>
        <s v="21924 234th Ave SE"/>
        <s v="4612 92nd Ave NE"/>
        <s v="2825 W Elmore Pl"/>
        <s v="25756 SE 41st St"/>
        <s v="15929 Broadway Ave NE"/>
        <s v="35632 52nd Ave S"/>
        <s v="1641 S 124th St"/>
        <s v="9702 12th Ave NW"/>
        <s v="1348 SW 175th St"/>
        <s v="11511 159th Ave NE"/>
        <s v="14800 Kennedy Pl NE"/>
        <s v="309 W Prospect St"/>
        <s v="1317 5th Ln"/>
        <s v="15035-15041 SE Fairwood Blvd"/>
        <s v="3021-1/2 SW Harbor Ln"/>
        <s v="10009 SE 247th Pl"/>
        <s v="18917 72nd Ct NE"/>
        <s v="32110 12th Pl SW"/>
        <s v="32955-32977 33rd Ave SW"/>
        <s v="18202 Dayton Ave N"/>
        <s v="2915 NW 75th St"/>
        <s v="2511 NE 65th St"/>
        <s v="10340 38th Ave NE"/>
        <s v="15243 6th Ave NE"/>
        <s v="527 171st Pl NE"/>
        <s v="4117 Bagley Ave N"/>
        <s v="4435 140th Ave SE"/>
        <s v="19304 65th Ave NE"/>
        <s v="16930 SE 144th St"/>
        <s v="2317-2399 185th Pl NE"/>
        <s v="15346-15348 25th Ave NE"/>
        <s v="1223 269th Ave SE"/>
        <s v="15901-15999 131st Pl SE"/>
        <s v="4615 158th Ave SE"/>
        <s v="2709 NE 22nd St"/>
        <s v="3764 79th Ave SE"/>
        <s v="10406 126th Ave NE"/>
        <s v="8203 120th Pl SE"/>
        <s v="18119 NE 30th St"/>
        <s v="3100-3198 S Byron St"/>
        <s v="2142 N 90th St"/>
        <s v="2006 S 257th St"/>
        <s v="10916 159th Ave NE"/>
        <s v="2537 13th Ave W"/>
        <s v="6018 41st Ave SW"/>
        <s v="2647 22nd Ave W"/>
        <s v="2811 Mill Ave S"/>
        <s v="17801 NE 102nd Ct"/>
        <s v="42321 SE 171st St"/>
        <s v="8309 30th Ave NW"/>
        <s v="18630 NE 202nd St"/>
        <s v="14583 NE 58th St"/>
        <s v="SE 170th Pl"/>
        <s v="10510 172nd Ct SE"/>
        <s v="13727 1st Ave NE"/>
        <s v="3030 SW 346th Pl"/>
        <s v="4902 12th Ave S"/>
        <s v="720 N 193rd Pl"/>
        <s v="13712 SE 256th Pl"/>
        <s v="9110 25th Ave NE"/>
        <s v="14426-14598 42nd Ave S"/>
        <s v="20609 SE 271st St"/>
        <s v="18309 17th Pl NW"/>
        <s v="4541 11th Ave S"/>
        <s v="1820 E Howell St"/>
        <s v="11812 33rd Ave NE"/>
        <s v="625 8th Ave"/>
        <s v="1916 Harrington Cir NE"/>
        <s v="11055 SE 295th St"/>
        <s v="7874 148th Ct NE"/>
        <s v="14324 250th Pl SE"/>
        <s v="18718 56th Ave NE"/>
        <s v="157 Pike St NE"/>
        <s v="36011 SE Kendall Peak St"/>
        <s v="9311 Nye Ave SE"/>
        <s v="1464 NW 95th St"/>
        <s v="6820 Pinehurst Ave SE"/>
        <s v="3840 Evanston Ave N"/>
        <s v="886 3rd Ave NE"/>
        <s v="514 N 46th St"/>
        <s v="8236 NE 115th Way"/>
        <s v="2640 S 227th Pl"/>
        <s v="7546 NE 204th Pl"/>
        <s v="6609 117th Ave SE"/>
        <s v="6509 10th Ave NW"/>
        <s v="12035-12225 61st Ave S"/>
        <s v="5422 46th Ave SW"/>
        <s v="25510 SE 159th St"/>
        <s v="21212 Occidental Ave S"/>
        <s v="1727 Lake Washington Blvd S"/>
        <s v="5421-5499 52nd Terrace S"/>
        <s v="6057-6061 50th Ave SW"/>
        <s v="908 SW Austin St"/>
        <s v="12807 SE 67th St"/>
        <s v="747 16th Ave E"/>
        <s v="5424 298th Ave SE"/>
        <s v="20555 NE 27th Pl"/>
        <s v="22840 SE 269th St"/>
        <s v="18230 NE 146th Way"/>
        <s v="5954 24th Ave S"/>
        <s v="136 128th Ave SE"/>
        <s v="12921 231st Ave SE"/>
        <s v="2306 Halleck Ave SW"/>
        <s v="6766 Cascade Ave SE"/>
        <s v="27852 31st Pl S"/>
        <s v="2352 SW 338th St"/>
        <s v="30929 NE Cherry Valley Rd"/>
        <s v="2707 Queen Anne Ave N"/>
        <s v="12621 SE 222nd Pl"/>
        <s v="710 Victor St"/>
        <s v="450 NE Birch St"/>
        <s v="16723 Corliss Pl N"/>
        <s v="4707 88th Ave SE"/>
        <s v="12124 268th Dr NE"/>
        <s v="1301 141st Pl NE"/>
        <s v="37540 32nd Pl S"/>
        <s v="1410 SW 10th St"/>
        <s v="17732 199th Pl NE"/>
        <s v="7529 Bagley Ave N"/>
        <s v="14633 200th Ave SE"/>
        <s v="3005 177th Ave NE"/>
        <s v="2955 36th Ave S"/>
        <s v="7538 Roosevelt Way NE"/>
        <s v="7550 19th Ave NW"/>
        <s v="2522 230th Ave NE"/>
        <s v="1404-1418 100th Ave NE"/>
        <s v="26300 127th Ave SE"/>
        <s v="5811 116th Ave NE"/>
        <s v="6194-6470 E Mercer Way"/>
        <s v="5968 44th Ave S"/>
        <s v="36255 52nd Ave S"/>
        <s v="10427 18th Ave S"/>
        <s v="24844 SE Mirrormont Pl"/>
        <s v="26508 NE Kennedy Dr"/>
        <s v="8054 Brooklyn Ave NE"/>
        <s v="10746 38th Ave NE"/>
        <s v="5608 Elizabeth Loop SE"/>
        <s v="3427 33rd Ave W"/>
        <s v="17026 124th Ave SE"/>
        <s v="16034 SE 47th Ln"/>
        <s v="2829 SW 342nd Pl"/>
        <s v="13405 5th Ave SW"/>
        <s v="4404 SW 101st St"/>
        <s v="18504 38th Ave S"/>
        <s v="13205 39th Ave NE"/>
        <s v="28635 226th Ave SE"/>
        <s v="13228 SE 294th Pl"/>
        <s v="9432 25th Ave SW"/>
        <s v="12519 SE 236th Pl"/>
        <s v="19215 58th Ave NE"/>
        <s v="25025 234th Pl SE"/>
        <s v="2825 W Jameson St"/>
        <s v="1926 E Lynn St"/>
        <s v="13135 NE 139th St"/>
        <s v="28129 237th Ave SE"/>
        <s v="6324 160th Pl SE"/>
        <s v="20147 SE 152nd St"/>
        <s v="2723 55th St SE"/>
        <s v="5314 NE 17th Pl"/>
        <s v="2716 E Yesler Way"/>
        <s v="2027 Eastlake Ave E"/>
        <s v="4022 S Bozeman St"/>
        <s v="8132 Wolcott Ave S"/>
        <s v="8708 12th Ave NW"/>
        <s v="9014 34th Ave SW"/>
        <s v="32624 39th Pl SW"/>
        <s v="3958 S Lucile St"/>
        <s v="3738 SW Ida St"/>
        <s v="32901 SE 43rd St"/>
        <s v="9106 5th Ave NE"/>
        <s v="6810 31st Ave NE"/>
        <s v="15505 180 Ave NE"/>
        <s v="18975 Marine View Dr SW"/>
        <s v="3715 NE 153rd St"/>
        <s v="22728 10th Ave S"/>
        <s v="2604 S 357th St"/>
        <s v="6935 142nd Ct NE"/>
        <s v="4967 165th Pl SE"/>
        <s v="3004 NW 59th St"/>
        <s v="1645 30th Ave NE"/>
        <s v="2244 West Lake Sammamish Pkwy NE"/>
        <s v="1920 224th Pl NE"/>
        <s v="19011 SE 283rd St"/>
        <s v="7517 128th Pl NE"/>
        <s v="12806 NE 141st Ct"/>
        <s v="1718 44th Ave SW"/>
        <s v="34033 39th Ave S"/>
        <s v="802 NE 80th St"/>
        <s v="12519 SE 15th St"/>
        <s v="6827 36th Ave NW"/>
        <s v="17019 193rd Ave SE"/>
        <s v="23 Sunset Ct NW"/>
        <s v="8850 34th Ave SW"/>
        <s v="16433 12th Ave SW"/>
        <s v="16718-16726 171st Pl NE"/>
        <s v="12439 235th Pl NE"/>
        <s v="34917 SE Moffat St"/>
        <s v="1023 NW 166th St"/>
        <s v="1231 NE 148th St"/>
        <s v="1102 NW 56th St"/>
        <s v="4620 SW 333rd Ct"/>
        <s v="6040 27th Ave NE"/>
        <s v="12032-12038 SE 76th St"/>
        <s v="10222 18th Ave SW"/>
        <s v="830 Davis Pl S"/>
        <s v="20505 Vashon Ave"/>
        <s v="18015 15th Ave NW"/>
        <s v="2336 NE Park Dr"/>
        <s v="11240 106th Ave NE"/>
        <s v="15530-15998 61st Ave NE"/>
        <s v="1622 38th Ave E"/>
        <s v="21132 NE 42nd St"/>
        <s v="31229 NE 111th St"/>
        <s v="99 17th Ave"/>
        <s v="6326 20th Ave NE"/>
        <s v="9411 44th Pl NE"/>
        <s v="22801-22899 NE 100th Pl"/>
        <s v="6421 S 124th St"/>
        <s v="1852 271st Ave SE"/>
        <s v="360 SE Bush St"/>
        <s v="1111 29th Ave"/>
        <s v="1855-1899 212th Ave SE"/>
        <s v="3324 225th Ave SE"/>
        <s v="2639 NW 86th St"/>
        <s v="820 Idylwood Dr SW"/>
        <s v="3474 Wells Ave S"/>
        <s v="25025 SE 42nd St"/>
        <s v="16603 113th Ave SE"/>
        <s v="18121 197th Pl NE"/>
        <s v="7075-7131 Thompson Ave SE"/>
        <s v="1608 N 50th St"/>
        <s v="16314 NE 46th St"/>
        <s v="17834 SE 40th Pl"/>
        <s v="5606 8th Ave NE"/>
        <s v="11175 NE 162nd St"/>
        <s v="353 Bronson Way NE"/>
        <s v="10711 Ashworth Ave N"/>
        <s v="12016 23rd Ave NE"/>
        <s v="27465 254th Way SE"/>
        <s v="3008 233rd Ave SE"/>
        <s v="24811 SE 19th St"/>
        <s v="22207 Daeila Dr"/>
        <s v="400 Detwiller Ln"/>
        <s v="9426 SE 52nd St"/>
        <s v="5162 S 170th St"/>
        <s v="9824 NE 13th St"/>
        <s v="25616 SE 152nd St"/>
        <s v="3652 SW 328th St"/>
        <s v="16016 SE 173rd St"/>
        <s v="24012 SE 13th Pl"/>
        <s v="16518-16526 147th Ave SE"/>
        <s v="3600-3698 Wells Ave N"/>
        <s v="5010 Greenwood Ave N"/>
        <s v="2134 Montgomery Ave"/>
        <s v="16805 NE 12th St"/>
        <s v="16905 33rd Ave SW"/>
        <s v="2048 NE 97th St"/>
        <s v="9213 SE 68th St"/>
        <s v="13117 NE 33rd St"/>
        <s v="16901-17007 NE 160th Pl"/>
        <s v="11717 SE 234th Pl"/>
        <s v="13715 Wallingford Ave N"/>
        <s v="5404-5410 Beach Dr SW"/>
        <s v="14407 88th Ave NE"/>
        <s v="717 N 95th St"/>
        <s v="1021 NE 120th St"/>
        <s v="12524 231st Ave NE"/>
        <s v="3802 I Pl NE"/>
        <s v="18429 W Lake Desire Dr SE"/>
        <s v="15303 75th Ave NE"/>
        <s v="22018 8th Pl S"/>
        <s v="3922 SW Kenyon St"/>
        <s v="13749 1st Ave NE"/>
        <s v="6321 51st Ave S"/>
        <s v="1111 NW 64th St"/>
        <s v="19523 53rd Ave NE"/>
        <s v="15415 279th Pl NE"/>
        <s v="20615 SE 334th St"/>
        <s v="275 SE 10th Cir"/>
        <s v="16725 NE 22nd St"/>
        <s v="23359 NE 24th Pl"/>
        <s v="27518 NE 147th Ln"/>
        <s v="11002 SE 180th St"/>
        <s v="3912 Ashworth Ave N"/>
        <s v="14329 275th Ave NE"/>
        <s v="6311-6399 28th Ave NW"/>
        <s v="3946 SW Portland St"/>
        <s v="24702 132nd Ct SE"/>
        <s v="2557 Medina Cir"/>
        <s v="427 27th Ave E"/>
        <s v="312 Wells Ave N"/>
        <s v="2820 V Ct SE"/>
        <s v="32838 38th Ave S"/>
        <s v="4725 S 172nd St"/>
        <s v="32823 NE 195th St"/>
        <s v="4816 S 277th Pl"/>
        <s v="929 24th Ave"/>
        <s v="21306 NE 69th Ct"/>
        <s v="2360 Fairview Ave E"/>
        <s v="2518 1st Ave W"/>
        <s v="18206 McLean Rd SW"/>
        <s v="1829 140th Ave SE"/>
        <s v="15004 NE 8th Pl"/>
        <s v="7704 376th Ave SE"/>
        <s v="12450 2nd Ave S"/>
        <s v="6209 284th Way NE"/>
        <s v="8519 Fremont Ave N"/>
        <s v="14461 156th Ave NE"/>
        <s v="13124 SE 223rd Ct"/>
        <s v="8328 14th Ave NW"/>
        <s v="32835 38th Ct SW"/>
        <s v="11331 19th Ave NE"/>
        <s v="9817 26th Ave SW"/>
        <s v="14008 SE 45th Ct"/>
        <s v="31611 NE Cherry Valley Rd"/>
        <s v="33823 SE Odell St"/>
        <s v="31720 NE 123rd St"/>
        <s v="2022 123rd Ave SE"/>
        <s v="21601-21799 NE 175th St"/>
        <s v="13726-13736 8th Ave SW"/>
        <s v="6008 14th Ave NW"/>
        <s v="1706 251st Pl SE"/>
        <s v="3704 NE 14th St"/>
        <s v="6006 41st Ave SW"/>
        <s v="11303 146th Ave SE"/>
        <s v="1718-1748 21st Ave S"/>
        <s v="2803 SW Bataan St"/>
        <s v="2202 SW Elmgrove St"/>
        <s v="12042 38th Ave NE"/>
        <s v="4143 118th Ave NE"/>
        <s v="1306 236th Pl NE"/>
        <s v="18035 SE 262nd Pl"/>
        <s v="7617 245th Way NE"/>
        <s v="12108 SE 218th Pl"/>
        <s v="7024 SE 20th St"/>
        <s v="7743 27th Ave NW"/>
        <s v="2714 NE 4th Ct"/>
        <s v="7735 27th Ave NW"/>
        <s v="2125 NE 6th Cir"/>
        <s v="2565-2599 3rd Ave W"/>
        <s v="5011 NE 180th St"/>
        <s v="416 SW 130th St"/>
        <s v="4507 Linden Ave N"/>
        <s v="4309 327th Pl SE"/>
        <s v="16000-16098 15th Ave NE"/>
        <s v="729 23rd Ave"/>
        <s v="5050-5132 Foster Ave SE"/>
        <s v="15 Mt Pilchuck Ave NW"/>
        <s v="4618 NE 22nd Pl"/>
        <s v="17404 94th Ave SW"/>
        <s v="1006 N 5th St"/>
        <s v="115 NW 132nd St"/>
        <s v="4056 S 151st St"/>
        <s v="4007 48th Ave NE"/>
        <s v="26529 161st Ave SE"/>
        <s v="5319 NE 201st Pl"/>
        <s v="3911 147th Ave SE"/>
        <s v="2651 230th Ave SE"/>
        <s v="3149 35th Ave S"/>
        <s v="13240 Occidental Ave S"/>
        <s v="4115 NE 62nd St"/>
        <s v="31716 6th Ave S"/>
        <s v="5237 Martin Luther King Jr Way S"/>
        <s v="12033 SE 223rd Dr"/>
        <s v="3010 S Holden St"/>
        <s v="236 NW 176th Pl"/>
        <s v="637 NW 74th St"/>
        <s v="15923 Vashon Hwy SW"/>
        <s v="3301 20th St SE"/>
        <s v="4814 University View Pl NE"/>
        <s v="3242 15th Ave S"/>
        <s v="3005 NE 194th St"/>
        <s v="5355 84th Pl SE"/>
        <s v="4836 S Findlay St"/>
        <s v="9813 NE 140th St"/>
        <s v="8230 NE 125th Ct"/>
        <s v="475 S 190th St"/>
        <s v="7014 NE 139th St"/>
        <s v="2314 Blaine Ave NE"/>
        <s v="1919 Fairmount Ave SW"/>
        <s v="2109 N 161st Pl"/>
        <s v="12526 SE 232nd St"/>
        <s v="19223 89th Ave NE"/>
        <s v="11049 Sand Point Way NE"/>
        <s v="2469 132nd Ave SE"/>
        <s v="11034 NE 26th Pl"/>
        <s v="27019 15th Ave S"/>
        <s v="8833 14th Ave SW"/>
        <s v="3763 SW Hinds St"/>
        <s v="10237 NE 64th St"/>
        <s v="27520 SE 28th Ct"/>
        <s v="4792-4798 281st Ave NE"/>
        <s v="6811 51st Ave S"/>
        <s v="15562 9th Ave NE"/>
        <s v="4040 134th Ave SE"/>
        <s v="25804-25810 Lake Wilderness Country Club Dr SE"/>
        <s v="810 5th St"/>
        <s v="1633 N 192nd St"/>
        <s v="17602 197th Pl NE"/>
        <s v="7328 12th Ave NW"/>
        <s v="4251 NE 125th St"/>
        <s v="3307 NE 7th St"/>
        <s v="34021 40th Ave S"/>
        <s v="7526 Jones Ave NW"/>
        <s v="7510 45th Ave SW"/>
        <s v="9808 NE 204th Pl"/>
        <s v="10500-10598 NE 168th St"/>
        <s v="24718 SE Mirrormont Dr"/>
        <s v="1006 S 286th Pl"/>
        <s v="6729 Earl Ave NW"/>
        <s v="6478 167th Ln SE"/>
        <s v="34809 SE Garden Ct"/>
        <s v="1235 Market St"/>
        <s v="2008 Yale Ave E"/>
        <s v="1030 SE 10th St"/>
        <s v="2411 57th St SE"/>
        <s v="407 Kitsap Ave NE"/>
        <s v="2358 Fairview Ave E"/>
        <s v="2505 Boyer Ave E"/>
        <s v="2320 N 161st St"/>
        <s v="8605 169th Ct NE"/>
        <s v="7734 39th Ave NE"/>
        <s v="428 Orchard Ave NE"/>
        <s v="2052 S 132nd St"/>
        <s v="1206 SW 349th St"/>
        <s v="321 Hardie Ave NW"/>
        <s v="3907 S Edmunds St"/>
        <s v="915 N 1st St"/>
        <s v="4746 Thackeray Pl NE"/>
        <s v="2514 E Denny Way"/>
        <s v="43404 SE 76th St"/>
        <s v="1422 33rd Ave S"/>
        <s v="4442 95th Ave NE"/>
        <s v="15550 NE 60th St"/>
        <s v="7327 33rd Ave S"/>
        <s v="24134 SE 20th St"/>
        <s v="10102 33rd Ave SW"/>
        <s v="1923 46th Ave SW"/>
        <s v="136 N 101st St"/>
        <s v="2537 11th Ave W"/>
        <s v="15736 NE 134th St"/>
        <s v="751 Redmond Ave NE"/>
        <s v="10026 61st Ave S"/>
        <s v="21404 SE 19th St"/>
        <s v="22618 NE 143rd Ct"/>
        <s v="15043 Densmore Ave N"/>
        <s v="18905 240th Ave NE"/>
        <s v="13303 SE 227th St"/>
        <s v="28515 SE 228th St"/>
        <s v="14128 W Lake Kathleen Dr SE"/>
        <s v="16044 33rd Ave NE"/>
        <s v="15201 93rd Pl NE"/>
        <s v="5334-5394 134th Ave SE"/>
        <s v="3107 37th Pl S"/>
        <s v="3843 NE 113th St"/>
        <s v="4052 SW Myrtle St"/>
        <s v="3613 Gilman Ave W"/>
        <s v="5055 NE 23rd St"/>
        <s v="20532 SE 159th St"/>
        <s v="12537 41st Ave NE"/>
        <s v="10424 12th Ave NE"/>
        <s v="10050 11th Ave NW"/>
        <s v="13528 SE 333rd Pl"/>
        <s v="6003 Lanham Pl SW"/>
        <s v="9854 25th Ave SW"/>
        <s v="209 NW 73rd St"/>
        <s v="720 N 95th St"/>
        <s v="43712 SE 150th St"/>
        <s v="32739 47th Ave SW"/>
        <s v="6815 26th Ave NE"/>
        <s v="1801 193rd Ave SE"/>
        <s v="26712 186th Ave SE"/>
        <s v="32927 143rd Ct SE"/>
        <s v="4415 29th Ave W"/>
        <s v="1291 NW Elford Dr"/>
        <s v="12231 14th Ave S"/>
        <s v="315 F St SE"/>
        <s v="13319 1st Ave NE"/>
        <s v="1118 U St NW"/>
        <s v="5564 169th Pl SE"/>
        <s v="3720 35th Ave SW"/>
        <s v="12711 37th Ave NE"/>
        <s v="9716 4th Ave NW"/>
        <s v="2411-2499 E Roy St"/>
        <s v="1755 268th Pl SE"/>
        <s v="16135 Densmore Ave N"/>
        <s v="19199 NE 43rd Ct"/>
        <s v="8044 14th Avenue Northeast"/>
        <s v="4854 E Mercer Way"/>
        <s v="20645 SE 123rd St"/>
        <s v="540 33rd Ave S"/>
        <s v="1501 33rd Ave S"/>
        <s v="28 M St NE"/>
        <s v="5006 Highland Dr SE"/>
        <s v="13406 423rd Ave SE"/>
        <s v="769 N 74th St"/>
        <s v="8816 Venn Ave SE"/>
        <s v="10217 Aurora Ave N"/>
        <s v="2009 25th Ave NE"/>
        <s v="564 Field Pl NE"/>
        <s v="8050 14th Ave NW"/>
        <s v="33800-33998 12th Pl SW"/>
        <s v="2154-2398 94th Ave NE"/>
        <s v="19851 NE Redmond Rd"/>
        <s v="540 Raymond Pl NW"/>
        <s v="619 9th Ave"/>
        <s v="8600-8604 NW 5th St"/>
        <s v="20028 18th Ave NW"/>
        <s v="173 37th Ave E"/>
        <s v="814 E Howe St"/>
        <s v="4726 S Orcas St"/>
        <s v="539 145th Ave SE"/>
        <s v="6466 195th Pl NE"/>
        <s v="9108 40th Ave SW"/>
        <s v="3322 261st Pl SE"/>
        <s v="29742 129th Pl SE"/>
        <s v="2107 NE 55th St"/>
        <s v="3009 229th Pl NE"/>
        <s v="13304 69th Ave NE"/>
        <s v="10635 SE 196th St"/>
        <s v="32113 112th Pl SE"/>
        <s v="8244 40th Ave NE"/>
        <s v="2637 22nd Ave W"/>
        <s v="1115 NE 168th St"/>
        <s v="4810 109th Ave NE"/>
        <s v="12034 SE 252 Pl"/>
        <s v="2002 28th Ave W"/>
        <s v="1517 17th Ave S"/>
        <s v="25923 13th Ave S"/>
        <s v="306 NW 82nd St"/>
        <s v="33818 35th Ave SW"/>
        <s v="7344 50th Ave NE"/>
        <s v="5726 28th Ave NE"/>
        <s v="4809 Mill Pond Loop"/>
        <s v="7006 46th Ave SW"/>
        <s v="7435 245th Way NE"/>
        <s v="7215 NE 119th Pl"/>
        <s v="6444 Carleton Ave S"/>
        <s v="11739 4th Ave NW"/>
        <s v="4324 NE 56th St"/>
        <s v="10734 Whitman Ave N"/>
        <s v="7490 85th Ave SE"/>
        <s v="2215 E Miller St"/>
        <s v="20709 SE 4th St"/>
        <s v="5811 NE 6th St"/>
        <s v="9201-9231 SE 70th Pl"/>
        <s v="3441 NW 59th St"/>
        <s v="17435 SE 329th St"/>
        <s v="16915 SE 325th Pl"/>
        <s v="4304 NE 7th St"/>
        <s v="15102 91st Pl NE"/>
        <s v="5625 SW Orleans St"/>
        <s v="6343 23rd Ave SW"/>
        <s v="27231 8th Ave S"/>
        <s v="3907 48th Ave NE"/>
        <s v="633 N 138th St"/>
        <s v="531 SW 181st St"/>
        <s v="12220 Phinney Ave N"/>
        <s v="5550 17th Ave S"/>
        <s v="6040 164th Ave SE"/>
        <s v="21620 SE 283rd St"/>
        <s v="512 47th St SE"/>
        <s v="2037 Larchmount Dr NE"/>
        <s v="6326 21st Ave NE"/>
        <s v="743 N 80th St"/>
        <s v="13314 NE 104th St"/>
        <s v="17129 NE 95th St"/>
        <s v="11644 SE 163rd St"/>
        <s v="325 NW 48th St"/>
        <s v="7542 42nd Ave NE"/>
        <s v="816 Martin Luther King Jr Way"/>
        <s v="11718 SE 203rd St"/>
        <s v="13524 22nd Ave NE"/>
        <s v="15118 119th Ave NE"/>
        <s v="9404 Linden Ave N"/>
        <s v="16416 NE 40th St"/>
        <s v="5338 15th Ave S"/>
        <s v="1474-1476 29th Pl NE"/>
        <s v="2277 NW Hidden Ln"/>
        <s v="512 N 65th St"/>
        <s v="11611 106th Ave NE"/>
        <s v="1571 237th Ct NE"/>
        <s v="24429 12th Ave S"/>
        <s v="12129 SE 277th Pl"/>
        <s v="8016 Meridian Ave N"/>
        <s v="7339 46th Ave S"/>
        <s v="13008 23rd Ave S"/>
        <s v="12810 440th Pl SE"/>
        <s v="3037 NE 205th St"/>
        <s v="16225 10th Ave NE"/>
        <s v="307 NW 87th St"/>
        <s v="2622 W Lake Sammamish Pkwy SE"/>
        <s v="14450 105th Ct NE"/>
        <s v="5700-5798 Wallingford Ave N"/>
        <s v="3704 W Lawton St"/>
        <s v="1024 15th Ave E"/>
        <s v="13002 23rd Ave S"/>
        <s v="14523 NE 169th St"/>
        <s v="12235 SE 259th Pl"/>
        <s v="33601-33799 35th Ave SW"/>
        <s v="8528 NE 142nd St"/>
        <s v="18534 186th Pl NE"/>
        <s v="12015 75th Ave S"/>
        <s v="14404 SE 216th St"/>
        <s v="33336-33412 E Lake Holm Dr SE"/>
        <s v="111 NW 53rd St"/>
        <s v="2107 Davis Ave S"/>
        <s v="2025 W St NW"/>
        <s v="6701 81st Ave SE"/>
        <s v="5127 NE 4th Pl"/>
        <s v="14001 28th Ave NE"/>
        <s v="1227 243rd Ave NE"/>
        <s v="10326 216th Ct NE"/>
        <s v="7-19 210th Pl NE"/>
        <s v="5445 17th Ave SW"/>
        <s v="3419 241st Pl SE"/>
        <s v="24025 SE 42nd St"/>
        <s v="7027 S 125th St"/>
        <s v="2415 209th Ave NE"/>
        <s v="21661 SE 265th Way"/>
        <s v="9326 SW 216th St"/>
        <s v="9340 Mercerwood Dr"/>
        <s v="2807 E Aloha St"/>
        <s v="2221 SW 154th St"/>
        <s v="26300-26398 124th Ave SE"/>
        <s v="9226 36th Ave SW"/>
        <s v="22013 NE 18th St"/>
        <s v="14114 SE 198th St"/>
        <s v="12849 Shorecrest Dr SW"/>
        <s v="9827 47th Ave SW"/>
        <s v="17029 106th Ave SE"/>
        <s v="14404 NE 11th Pl"/>
        <s v="17422 NE 28th St"/>
        <s v="10559 Evanston Ave N"/>
        <s v="1310 22nd St SE"/>
        <s v="18401 17th Ave NW"/>
        <s v="4536 42nd Ave SW"/>
        <s v="20324 194th Pl NE"/>
        <s v="4432 30th Ave W"/>
        <s v="3406 60th Ave SW"/>
        <s v="308 Prospect St"/>
        <s v="8018 Wallingford Ave N"/>
        <s v="123 NW 78th St"/>
        <s v="3959 S Ferdinand St"/>
        <s v="18438 SE 135th St"/>
        <s v="7736 38th Ave SW"/>
        <s v="15014 42nd Ave S"/>
        <s v="24760 SE 276th Pl"/>
        <s v="19521 SE 271st Pl"/>
        <s v="2500 22nd Ct NE"/>
        <s v="1128 10th Ave E"/>
        <s v="2082 NW Boulder Way Dr"/>
        <s v="5115 NE 5th Pl"/>
        <s v="8019 NE 183rd St"/>
        <s v="9325 NE 133rd St"/>
        <s v="1901 NE 125th St"/>
        <s v="14369 155th Ave NE"/>
        <s v="1498 Hillside Dr SE"/>
        <s v="1908 29th Ave S"/>
        <s v="2704 NE 144th St"/>
        <s v="1750 10th Ave NE"/>
        <s v="20012 79th Ave NE"/>
        <s v="4295 S 137th St"/>
        <s v="1411 112th Ave NE"/>
        <s v="834 NE 97th St"/>
        <s v="25956 SE 37th Way"/>
        <s v="16437 SE 8th St"/>
        <s v="717 164th Ave SE"/>
        <s v="9007 132nd Pl SE"/>
        <s v="6503 39th Ave NE"/>
        <s v="10536 NE 148th Ct"/>
        <s v="15125 78th Ave NE"/>
        <s v="13738 SE 199th Pl"/>
        <s v="3907 47th Ave NE"/>
        <s v="704 26th St SE"/>
        <s v="4811-4815 38th Ave NE"/>
        <s v="2646 48th Ave SW"/>
        <s v="1529 45th Ave SW"/>
        <s v="16206 SE 134th St"/>
        <s v="455 S 190th St"/>
        <s v="9957 Rainier Ave S"/>
        <s v="19000 196th Ave SE"/>
        <s v="2493 NE Laurel Crest Ln"/>
        <s v="2505 E Calhoun St"/>
        <s v="24610 SE 45th Way"/>
        <s v="2520 Mulberry Walk NE"/>
        <s v="11720 8th Ave S"/>
        <s v="12727 SE 191st Pl"/>
        <s v="3405 35th Ave S"/>
        <s v="7502 15th Ave NE"/>
        <s v="16030 SE 45th Pl"/>
        <s v="26735 SE 271st St"/>
        <s v="42511 SE 175th Pl"/>
        <s v="10546 Stone Ave N"/>
        <s v="3239 NW 64th St"/>
        <s v="2559 155th Ave SE"/>
        <s v="549 27th Ave"/>
        <s v="10221 132nd Ave NE"/>
        <s v="23238 NE 29th Ct"/>
        <s v="11000 243rd Ave NE"/>
        <s v="2919 E Harrison St"/>
        <s v="6909 123rd Ave NE"/>
        <s v="3718 88th Ave SE"/>
        <s v="21236 Tramp Harbor Rd SW"/>
        <s v="14312 SE 45th St"/>
        <s v="2420 30th Ave W"/>
        <s v="9615 58th Ave S"/>
        <s v="12710 89th Pl NE"/>
        <s v="16023 271st Pl NE"/>
        <s v="6533 193rd Pl NE"/>
        <s v="1212 168th Ave NE"/>
        <s v="16618 NE 91st St"/>
        <s v="1432 S 129th St"/>
        <s v="2328 246th Ave SE"/>
        <s v="44218 SE 161st Pl"/>
        <s v="9181 226th Pl NE"/>
        <s v="220 17th Ave"/>
        <s v="12623 198th Dr NE"/>
        <s v="159 Fulton St"/>
        <s v="5624 Wilson Ave S"/>
        <s v="7612 SW 258th Ct"/>
        <s v="460 Indigo Pl NW"/>
        <s v="2410 SW 323rd St"/>
        <s v="4008 2nd Ave NW"/>
        <s v="150 Highland Dr"/>
        <s v="4342 S 299th St"/>
        <s v="15800-15898 15th Ave SW"/>
        <s v="7002 22nd Ave NW"/>
        <s v="27705 114th Ave SE"/>
        <s v="10342 162nd Pl NE"/>
        <s v="11672 91st Pl NE"/>
        <s v="5232 36th Ave SW"/>
        <s v="26920 229th Pl SE"/>
        <s v="8421 8th Ave SW"/>
        <s v="9801-9999 NE 183rd St"/>
        <s v="1010 274th Way SE"/>
        <s v="12722 15th Ave NE"/>
        <s v="16326 NE 43rd Ct"/>
        <s v="118 N 84th St"/>
        <s v="13327 30th Ave NE"/>
        <s v="11851 44th Pl S"/>
        <s v="32500-32514 35th Ave SW"/>
        <s v="1431 102nd Ave NE"/>
        <s v="20404 289th Ave SE"/>
        <s v="2010 227th Ave SE"/>
        <s v="9055 37th Ave S"/>
        <s v="3257 Evergreen Point Rd"/>
        <s v="7310 SW Maury Park Rd"/>
        <s v="11721 106th Ave NE"/>
        <s v="526 Elma Pl NE"/>
        <s v="3817-3821 Whitman Ave N"/>
        <s v="1009-1225 N 41st Pl"/>
        <s v="29700 217th Pl SE"/>
        <s v="120 214th Pl SE"/>
        <s v="10401 Holman Rd NW"/>
        <s v="20417 126th Ave NE"/>
        <s v="6724 Alonzo Ave NW"/>
        <s v="14206 284th Pl NE"/>
        <s v="546 NE 103rd St"/>
        <s v="5451 Fauntleroy Way SW"/>
        <s v="11431 SE 229th St"/>
        <s v="33439 11th Pl SW"/>
        <s v="10717 179th Ct NE"/>
        <s v="2126 N 130th St"/>
        <s v="34016 33rd Ave SW"/>
        <s v="7226 36th Ave SW"/>
        <s v="5002 S 299th Pl"/>
        <s v="11234 SE 320th Pl"/>
        <s v="11834 SE 263rd Ct"/>
        <s v="15845 SE 44th Ct"/>
        <s v="7029 16th Ave NW"/>
        <s v="5471 NE 200th Pl"/>
        <s v="8770 Sand Point Way NE"/>
        <s v="4420 48th Ave SW"/>
        <s v="14239 183rd Ave SE"/>
        <s v="9225-9305 Mitten Ave SE"/>
        <s v="4402 4th Ave NE"/>
        <s v="15639 115th Ave SW"/>
        <s v="12504 NE 163rd St"/>
        <s v="3717 S 189th Pl"/>
        <s v="4002 258th Way SE"/>
        <s v="26303 191st Pl SE"/>
        <s v="9603 NE 121st Ln"/>
        <s v="5108 SW 316th Pl"/>
        <s v="975-1005 Greenwood Blvd SW"/>
        <s v="22028 SE 269th St"/>
        <s v="14710 57th Ave S"/>
        <s v="6211 27th Ave NE"/>
        <s v="12115 Big Leaf Way NE"/>
        <s v="15703 NE 54th Way"/>
        <s v="4813 S Findlay St"/>
        <s v="5044 Butterworth Rd"/>
        <s v="17104 Military Rd S"/>
        <s v="24106 NE 6th Pl"/>
        <s v="3415 9th Ave W"/>
        <s v="4214 NE 2nd St"/>
        <s v="2010 8th Ave N"/>
        <s v="19504 SE 324th St"/>
        <s v="7815 116th Ave SE"/>
        <s v="2133 N 62nd St"/>
        <s v="18222 NE 186th St"/>
        <s v="3029 NE 178th St"/>
        <s v="14302-14314 174th Ave NE"/>
        <s v="14150 176th Ave NE"/>
        <s v="10537 Interlake Ave N"/>
        <s v="14609 SE 195th Pl"/>
        <s v="27456-27498 124th Ave SE"/>
        <s v="1915 107th Ave SE"/>
        <s v="8264 154th Ave SE"/>
        <s v="2711 SW 344th Pl"/>
        <s v="14114 75th Ave NE"/>
        <s v="17922 3rd Ave NW"/>
        <s v="11824 SE 203rd St"/>
        <s v="680 Shelton Ave NE"/>
        <s v="5200 S Frontenac St"/>
        <s v="12237 198th Ave NE"/>
        <s v="34623 SE Leitz St"/>
        <s v="13420 121st Ave NE"/>
        <s v="7206 Douglas Ave SE"/>
        <s v="12039 NE 145th St"/>
        <s v="209 SW 142nd St"/>
        <s v="3812 I Pl NE"/>
        <s v="112 10th Ave E"/>
        <s v="224 26th Ave E"/>
        <s v="12533 SW 148th St"/>
        <s v="25011 119th Pl SE"/>
        <s v="10721 Marine View Dr SW"/>
        <s v="7535 18th Ave NE"/>
        <s v="14575 NE 57th St"/>
        <s v="27818 NE 141st St"/>
        <s v="11750 12th Ave NE"/>
        <s v="3306 NE 70th St"/>
        <s v="463 Pasco Pl NE"/>
        <s v="1806 10th Pl W"/>
        <s v="11457 70th Pl S"/>
        <s v="29678 130th Way SE"/>
        <s v="1212 NW 105th St"/>
        <s v="600 21st Ave"/>
        <s v="11400-11616 SE 266th St"/>
        <s v="723 16th Ave E"/>
        <s v="14214 SE 77th St"/>
        <s v="2319 NE Marion Ln"/>
        <s v="13221 NE 93rd St"/>
        <s v="15801 SE 175th Pl"/>
        <s v="1812 33rd St SE"/>
        <s v="4520 E Mercer Way"/>
        <s v="5719 Seaview Ave NW"/>
        <s v="1206 86th Ave NE"/>
        <s v="620 151st Pl NE"/>
        <s v="3609 49th Ave SW"/>
        <s v="11433 NE 91st St"/>
        <s v="2341 W Crockett St"/>
        <s v="3267 57th Ave SW"/>
        <s v="5351 NE 4th Ct"/>
        <s v="20130 110th Terrace SE"/>
        <s v="9553 Interlake Ave N"/>
        <s v="611 NE 165th St"/>
        <s v="3465 21st Ave W"/>
        <s v="6812 Phinney Ave N"/>
        <s v="SE 21st Ct"/>
        <s v="3419 Meadow Ave N"/>
        <s v="18322 NE 99th Way"/>
        <s v="17892 SE 58th Pl"/>
        <s v="32702 NE 202nd St"/>
        <s v="24223 232nd Pl SE"/>
        <s v="29236 SE 5th St"/>
        <s v="1027B NE 130th St"/>
        <s v="17941 Riviera Pl SW"/>
        <s v="3924 SW 316th St"/>
        <s v="12654 156th Ave SE"/>
        <s v="26418 199th Pl SE"/>
        <s v="21611 SE 266th St"/>
        <s v="26966 SE 22nd Way"/>
        <s v="3850 51st Ave SW"/>
        <s v="3712 88th Ave SE"/>
        <s v="427 SW 174th St"/>
        <s v="21502 NE 103rd St"/>
        <s v="4821 S 175th St"/>
        <s v="1021 NE 123rd St"/>
        <s v="6316 26th Ave NW"/>
        <s v="7340 35th Ave SW"/>
        <s v="23319 NE 15th St"/>
        <s v="12975-12983 SE 301st St"/>
        <s v="2930 S Edmunds St"/>
        <s v="7341 27th Ave NW"/>
        <s v="12632 SE 214th St"/>
        <s v="830 W Armour St"/>
        <s v="17917 162nd Pl SE"/>
        <s v="8005 46th Ave SW"/>
        <s v="2475 NE 182nd Ct"/>
        <s v="19807-19813 10th Pl S"/>
        <s v="16304 128th Pl SE"/>
        <s v="29140 43rd Ave S"/>
        <s v="14308 274th Pl NE"/>
        <s v="17912 236th Pl NE"/>
        <s v="1149-1199 91st Ave NE"/>
        <s v="23103 125th Ave SE"/>
        <s v="416 NW 181st St"/>
        <s v="820 S 300th St"/>
        <s v="8044-8112 Rainier Ave S"/>
        <s v="34604 Cottonwood Dr SE"/>
        <s v="2340 Magnolia Blvd W"/>
        <s v="11915 SE 161st St"/>
        <s v="45506 SE Tanner Rd"/>
        <s v="4100 25th Ave SW"/>
        <s v="14245 SE 60th St"/>
        <s v="11031 Champagne Point Rd NE"/>
        <s v="14490 57th Ave S"/>
        <s v="33838 37th Ave SW"/>
        <s v="8828 12th Ave SW"/>
        <s v="11010 108th Ave NE"/>
        <s v="13666 17th Ave SW"/>
        <s v="4029-4035 252nd Ave SE"/>
        <s v="20216 12th Ave NW"/>
        <s v="5927 35th Ave SW"/>
        <s v="4280 E Lake Sammamish Pkwy SE"/>
        <s v="25806 136th Ave SE"/>
        <s v="10025-10037 31st Ave SW"/>
        <s v="1010 Greenwood Blvd SW"/>
        <s v="24433 14th Ave S"/>
        <s v="13128 SE Newport Way"/>
        <s v="6729 Shaffer Ave S"/>
        <s v="8820 NE 160th Pl"/>
        <s v="10415 171st Ave NE"/>
        <s v="33749 29th Ct SW"/>
        <s v="22401 NE 25th Way"/>
        <s v="10526 NE 139th St"/>
        <s v="3617 48th Ave SW"/>
        <s v="4513 186th Ave SE"/>
        <s v="14200-14230 77th Ave NE"/>
        <s v="2206 Sahalee Dr E"/>
        <s v="5206 S 142nd St"/>
        <s v="14821 272nd Pl NE"/>
        <s v="15871 37th Ave NE"/>
        <s v="11229 37th Ave SW"/>
        <s v="2536 1st Ave W"/>
        <s v="28001 232nd Pl SE"/>
        <s v="18820 129th Pl SE"/>
        <s v="3110 109th Ave SE"/>
        <s v="3040 SW Avalon Way"/>
        <s v="9115 227 Ave NE"/>
        <s v="23112 NE 127th Way"/>
        <s v="5609 11th Ave NW"/>
        <s v="976 Jericho Pl NE"/>
        <s v="5011-5021 Delridge Way SW"/>
        <s v="9129 Nye Ave SE"/>
        <s v="681 Ilwaco Ave NE"/>
        <s v="1376 43rd St NE"/>
        <s v="9401 117th Ave NE"/>
        <s v="6515 112th Ave NE"/>
        <s v="303 N 55th St"/>
        <s v="7810 NE 199th St"/>
        <s v="423 N 50th St"/>
        <s v="8817 28th Ave NW"/>
        <s v="3508 S Genesee St"/>
        <s v="13805 SE Fairwood Blvd"/>
        <s v="11803 SE 322nd Pl"/>
        <s v="14007 SE 159th Pl"/>
        <s v="3283 Conkling Pl W"/>
        <s v="27437 237th Ave SE"/>
        <s v="9532 Phinney Ave N"/>
        <s v="12234 NE 65th St"/>
        <s v="4401 SW Hill St"/>
        <s v="8517 143rd Ct NE"/>
        <s v="2422 171 Ave SE"/>
        <s v="316 35th Ave"/>
        <s v="3241 63rd Ave SW"/>
        <s v="11605 SE 45th Pl"/>
        <s v="14015 43rd Ave S"/>
        <s v="15611 SE 322nd Pl"/>
        <s v="400 W Highland Dr"/>
        <s v="2515 NE 19th St"/>
        <s v="1535 Griffin Ave"/>
        <s v="4022 NE 95th St"/>
        <s v="7732 Seward Park Ave S"/>
        <s v="12411 84th Ave NE"/>
        <s v="7210 221st Ave NE"/>
        <s v="18107-18199 6th Ave SW"/>
        <s v="4709 43rd Ave S"/>
        <s v="5170 NW Sammamish Rd"/>
        <s v="3306 NE 185th St"/>
        <s v="23047 NE 130th St"/>
        <s v="37724 26th Dr S"/>
        <s v="18507 71st Ave NE"/>
        <s v="12723 11th Ave NW"/>
        <s v="475 SW Forest Dr"/>
        <s v="7749-7999 31st Ave NW"/>
        <s v="8653 Wabash Ave S"/>
        <s v="24020 SE 202nd St"/>
        <s v="9729 Dibble Ave NW"/>
        <s v="19229 SE 272nd St"/>
        <s v="2720 Boyer Ave E"/>
        <s v="119 10th St SE"/>
        <s v="2667 11th Ave W"/>
        <s v="6105 S 124th St"/>
        <s v="13304 24th Ave S"/>
        <s v="19615 55th Ave NE"/>
        <s v="22115 104th Pl SE"/>
        <s v="18210 170th Pl SE"/>
        <s v="1559 N 130th St"/>
        <s v="9319 167th Ave NE"/>
        <s v="2411 NW Blue Ridge Dr"/>
        <s v="493 S 187th Ln"/>
        <s v="26525 Woodland Way S"/>
        <s v="6132-6198 125th Ave SE"/>
        <s v="37124-37118 237th Pl SE"/>
        <s v="378 Nile Pl NE"/>
        <s v="30606 2nd Ave SW"/>
        <s v="1524 30th Ave"/>
        <s v="1009 S 229th Pl"/>
        <s v="9243 NE 126th Pl"/>
        <s v="4718 11th Ave NE"/>
        <s v="13828 SE 92nd St"/>
        <s v="27610 SE Mud Mountain Rd"/>
        <s v="742 N 70th St"/>
        <s v="1037 106th Ave SE"/>
        <s v="7019 Brooklyn Ave NE"/>
        <s v="7845 SE 62nd St"/>
        <s v="2505 42nd Ave W"/>
        <s v="2833 Cascadia Ave S"/>
        <s v="24944 SE 43rd St"/>
        <s v="5310 236th Ave NE"/>
        <s v="304 SW 316th St"/>
        <s v="7043 Mary Ave NW"/>
        <s v="12200 Densmore Ave N"/>
        <s v="4802 122nd Ave SE"/>
        <s v="9320 318th Pl NE"/>
        <s v="4201 Regal St"/>
        <s v="8903 3rd Ave NW"/>
        <s v="2714 SW 323rd St"/>
        <s v="419 Federal Ave E"/>
        <s v="12869-12951 NE 144th Way"/>
        <s v="29448 SE 208th St"/>
        <s v="11260 Marine View Dr SW"/>
        <s v="26008 SE 23rd Pl"/>
        <s v="25916 SE 22nd Pl"/>
        <s v="14102 81st Pl NE"/>
        <s v="12458 Juanita Dr NE"/>
        <s v="3215 107th Ave SE"/>
        <s v="1002 Pike St NE"/>
        <s v="3455 Meridian Ave N"/>
        <s v="1537 NW 58th St"/>
        <s v="11619 SE 73rd Pl"/>
        <s v="24233 NE 131st Terrace"/>
        <s v="Eastridge Drive Promenade"/>
        <s v="1326 SW 340th St"/>
        <s v="8113 120th Pl SE"/>
        <s v="14413 88th Ave NE"/>
        <s v="22540 NE 92nd St"/>
        <s v="8105 SE 44th St"/>
        <s v="8548 18th Ave NW"/>
        <s v="13602 8th Ave S"/>
        <s v="9400 SE 47th St"/>
        <s v="24554 SE 39th Pl"/>
        <s v="41936 SE 168th St"/>
        <s v="122 16th Ave E"/>
        <s v="21604 NE 22nd Ct"/>
        <s v="111 F St SE"/>
        <s v="Sunrise Loop Trail"/>
        <s v="214 7th St SE"/>
        <s v="24201-24231 SE 43rd Ct"/>
        <s v="8012 Wallingford Ave N"/>
        <s v="3860 NE 157th Pl"/>
        <s v="7520 Jones Ave NW"/>
        <s v="7446-7498 Gatewood Rd SW"/>
        <s v="17161 SE 100th St"/>
        <s v="4218 SW Sullivan St"/>
        <s v="9000 Lake Washington Blvd NE"/>
        <s v="11317 82nd Ave S"/>
        <s v="10030 44th Ave SW"/>
        <s v="20627 NE 25th Ct"/>
        <s v="1226 S 130th Pl"/>
        <s v="24972 SE 30th St"/>
        <s v="8007 Fremont Ave N"/>
        <s v="23825 14th Ave S"/>
        <s v="3526 Ashworth Ave N"/>
        <s v="14815 108th Pl NE"/>
        <s v="16406 8th Ave SW"/>
        <s v="723 N 43rd St"/>
        <s v="824 Chelan Pl NE"/>
        <s v="7714 37th Ave NE"/>
        <s v="28107 240th Ave SE"/>
        <s v="1015 SW 150th St"/>
        <s v="24815 180th Ave SE"/>
        <s v="1809 Glenwood Ave SE"/>
        <s v="4926 119th Pl NE"/>
        <s v="4511 87th Ave SE"/>
        <s v="8329 27th Ave NW"/>
        <s v="12231 Densmore Ave N"/>
        <s v="804 12th St NE"/>
        <s v="1000 Mountain View Blvd SE"/>
        <s v="918 272nd Pl SE"/>
        <s v="27815 256th Ct SE"/>
        <s v="8927 NE 176th St"/>
        <s v="16021-16299 Waynita Way NE"/>
        <s v="1142 S 23rd St"/>
        <s v="554-598 S 239th St"/>
        <s v="10125 SE 242nd Pl"/>
        <s v="12419 20th Ave S"/>
        <s v="16903 246th Ave NE"/>
        <s v="38107 212th Ave SE"/>
        <s v="17813 NE 8th Pl"/>
        <s v="12824 7th Ave S"/>
        <s v="2617 W Barrett St"/>
        <s v="1116 33rd Ave S"/>
        <s v="5659 178th Ave SE"/>
        <s v="11830 6th Pl SW"/>
        <s v="16544 189th Ave NE"/>
        <s v="16534 NE 169th Pl"/>
        <s v="3414 E Denny Way"/>
        <s v="12 Columbia Key"/>
        <s v="8211 Sedgewick Ln"/>
        <s v="1223 7th Ave W"/>
        <s v="4146 20th Ave SW"/>
        <s v="23217 SE 239th St"/>
        <s v="12033 20th Ave NE"/>
        <s v="2619 NW 60th St"/>
        <s v="10241 126th Ave SE"/>
        <s v="604 Cedar Dr SE"/>
        <s v="12833 NE 101st Pl"/>
        <s v="16222 SE 135th Pl"/>
        <s v="17812-17818 Stone Ave N"/>
        <s v="1321 208th Ave NE"/>
        <s v="14532-14536 31st Ave NE"/>
        <s v="11516 103rd Ave SW"/>
        <s v="7031 81st Ave SE"/>
        <s v="504 NW 175th Ct"/>
        <s v="27498 254th Pl SE"/>
        <s v="1105 273rd Pl SE"/>
        <s v="14111 NE 4th St"/>
        <s v="4554 Latona Ave NE"/>
        <s v="537 N 66th St"/>
        <s v="7901-7911 39th Ave SW"/>
        <s v="6438 131st Ave SE"/>
        <s v="6133 160th Ave SE"/>
        <s v="10822-10830 24th Ave NE"/>
        <s v="16659 SE 69th Way"/>
        <s v="3616 Lincoln Ave NE"/>
        <s v="13038 SE 184th Pl"/>
        <s v="2100 156th Ave SE"/>
        <s v="625 212th Ave SE"/>
        <s v="4754 26th Ave SW"/>
        <s v="5703 Charlotte Ave SE"/>
        <s v="16904 NE 116th St"/>
        <s v="3608 NE Sunset Blvd"/>
        <s v="1806 15th Ave"/>
        <s v="3257 NW Market St"/>
        <s v="3244 112th Ave SE"/>
        <s v="14106 176th Ave NE"/>
        <s v="4103 Hillcrest Ave SW"/>
        <s v="1015 158th Pl SE"/>
        <s v="3423 33rd Ave W"/>
        <s v="7523 Mary Ave NW"/>
        <s v="14845 NE 73rd Way"/>
        <s v="3009 W Emerson St"/>
        <s v="7321 NE 120th St"/>
        <s v="25733 SE 39th St"/>
        <s v="5803 129th Ave SE"/>
        <s v="13010 NE 74th St"/>
        <s v="15031 SE 66th St"/>
        <s v="14710 255th Ave SE"/>
        <s v="2727 32nd Ave S"/>
        <s v="507 130th Pl SE"/>
        <s v="243 Edmonds Pl NE"/>
        <s v="3430 S 173rd St"/>
        <s v="4125 158th Ave SE"/>
        <s v="13301 56th Ave S"/>
        <s v="4045 46th Ave SW"/>
        <s v="107 E 3rd St"/>
        <s v="22120 NE 26th Pl"/>
        <s v="7234 91st Ave SE"/>
        <s v="1212 NE 162nd St"/>
        <s v="8919 NE 142nd Way"/>
        <s v="26449 171st Ave SE"/>
        <s v="4017 Corliss Ave N"/>
        <s v="766 Union Ave NE"/>
        <s v="27515 44th Pl S"/>
        <s v="2023 Harrington Pl NE"/>
        <s v="13260 126 Ct NE"/>
        <s v="33015 22nd Pl S"/>
        <s v="4508 NE 26th Ct"/>
        <s v="2712 SW 322nd Pl"/>
        <s v="16341 Interlake Ave N"/>
        <s v="8520 Interlake Ave N"/>
        <s v="268 145th Pl SE"/>
        <s v="9009 27th Ave NE"/>
        <s v="12526 SE 61st St"/>
        <s v="24727 SE Mud Mountain Rd"/>
        <s v="7117 31st Ave SW"/>
        <s v="1646 100th Pl SE"/>
        <s v="3049 NE 90th St"/>
        <s v="3613 40th Ave W"/>
        <s v="17335 SE 265th St"/>
        <s v="4733 Delridge Way SW"/>
        <s v="129 25th Ave E"/>
        <s v="10636 60th Ave S"/>
        <s v="1301 N 169th St"/>
        <s v="16529 10th Ave NE"/>
        <s v="2811 14th Ave W"/>
        <s v="6539 41st Ave SW"/>
        <s v="3947 SW Austin St"/>
        <s v="9226 S 247th Pl"/>
        <s v="17403 159th Ave SE"/>
        <s v="2433 SW 149th St"/>
        <s v="23441 130th Ave SE"/>
        <s v="15965 176th Ave NE"/>
        <s v="25417 167th Pl SE"/>
        <s v="5420 239th Pl NE"/>
        <s v="10624 Sunrise Dr"/>
        <s v="10905 NE 48th St"/>
        <s v="115 28th Ave S"/>
        <s v="14150-14198 SE 238th Ln"/>
        <s v="13820 NE 72nd Pl"/>
        <s v="3630 NE 123rd St"/>
        <s v="23309 115th Pl SE"/>
        <s v="1220 NW 199th Pl"/>
        <s v="15619 SE 9th St"/>
        <s v="13832 125th Ave NE"/>
        <s v="4414 S 140th St"/>
        <s v="2310 NE 191st St"/>
        <s v="651 SW 134th St"/>
        <s v="13505 16th Ave NE"/>
        <s v="23836 SE 41st St"/>
        <s v="16232 11th Ave NE"/>
        <s v="11062 25th Ave SW"/>
        <s v="29204 202nd Ave SE"/>
        <s v="16729 Tiger Mountain Rd SE"/>
        <s v="2350 N 178th St"/>
        <s v="18639 NE 202nd St"/>
        <s v="10309 SE 190th Pl"/>
        <s v="8510 258th Ave NE"/>
        <s v="1815 Ilwaco Ave NE"/>
        <s v="6506 3rd Ave NW"/>
        <s v="3220 44th Ave SW"/>
        <s v="31825 197th Ave SE"/>
        <s v="13040 3rd Ave NE"/>
        <s v="6301-6399 17th Ave NW"/>
        <s v="12637 SE 79th Ct"/>
        <s v="8928 NE 176th St"/>
        <s v="10005 16th Ave S"/>
        <s v="2413 171 Ave SE"/>
        <s v="1429 224th Ave NE"/>
        <s v="5130 Palatine Ave N"/>
        <s v="10842 Garden Pl S"/>
        <s v="20322 NE 34th Ct"/>
        <s v="31711 7th Pl S"/>
        <s v="17001 SE 263rd St"/>
        <s v="1249 NW Elford Dr"/>
        <s v="1630 28th Ave NE"/>
        <s v="23459 27th Ave S"/>
        <s v="8309 24th Ave NW"/>
        <s v="4432 92nd Ave NE"/>
        <s v="29836 NE Tolt Hill Rd"/>
        <s v="13045 205th Pl SE"/>
        <s v="19744 324th Ave NE"/>
        <s v="15002 191st Ave NE"/>
        <s v="719 N 80th St"/>
        <s v="13110 NE 193rd Pl"/>
        <s v="7325 18th Ave NW"/>
        <s v="30841-30959 132nd Ave SE"/>
        <s v="11831 SE 232nd Pl"/>
        <s v="25209 45th Ave S"/>
        <s v="2551 5th Ave N"/>
        <s v="16429 NE 18th St"/>
        <s v="2160 50th Ave SW"/>
        <s v="26119 185th Pl SE"/>
        <s v="2730 S 146th St"/>
        <s v="14301 Interurban Ave S"/>
        <s v="157 SW 313th St"/>
        <s v="720 N 46th St"/>
        <s v="27514 NE 31st Ct"/>
        <s v="301 NW 54th St"/>
        <s v="23264 SE 54th Pl"/>
        <s v="14830 203rd Ave SE"/>
        <s v="22912 NE 19th Dr"/>
        <s v="9413 NE 137th St"/>
        <s v="4318 Corliss Ave N"/>
        <s v="1407 19th Ave"/>
        <s v="15563 SE 67th Pl"/>
        <s v="13337 30th Ave NE"/>
        <s v="8502 Interlake Ave N"/>
        <s v="18901 SE 281st St"/>
        <s v="2860 West Lake Sammamish Pkwy NE"/>
        <s v="27924-27998 150th Pl SE"/>
        <s v="19240 SE 259th Pl"/>
        <s v="Evergreen Way SE"/>
        <s v="21720 SE 299th Way"/>
        <s v="1707 22nd Ave S"/>
        <s v="4018 S Lilac St"/>
        <s v="7528 S Laurel St"/>
        <s v="1920C SW Brandon St"/>
        <s v="1981 24th Ave NE"/>
        <s v="33027 47th Pl S"/>
        <s v="9400 44th Ave SW"/>
        <s v="1124 29th Ave S"/>
        <s v="902 26th Ave S"/>
        <s v="2302 NE 91st St"/>
        <s v="7326 9th Ave NW"/>
        <s v="21416 13th Ave S"/>
        <s v="10908 156th Ct NE"/>
        <s v="29414 2nd Ave SW"/>
        <s v="6709 9th Ave NW"/>
        <s v="10613 SW 138th St"/>
        <s v="11001-11025 169th Pl NE"/>
        <s v="3215 37th Ave W"/>
        <s v="16203 170th Ave NE"/>
        <s v="17619 197th Ave NE"/>
        <s v="8208 SE 26th St"/>
        <s v="315 NW 183rd St"/>
        <s v="14828 NE 163rd St"/>
        <s v="3036-3040 36th Ave SW"/>
        <s v="47518 SE 153rd St"/>
        <s v="7407-7411 28th Ave NW"/>
        <s v="6054 5th Ave NE"/>
        <s v="52435 SE 496th Pl"/>
        <s v="34901-35199 Weyerhaeuser Way S"/>
        <s v="1636 SW 164th St"/>
        <s v="903 S 317th St"/>
        <s v="463 243rd Pl SE"/>
        <s v="12019 156th Ave SE"/>
        <s v="211 140th Ave SE"/>
        <s v="17720 154th Ct NE"/>
        <s v="13013 SW Bachelor Rd"/>
        <s v="22834 NE 25th Way"/>
        <s v="2540 265th Ave NE"/>
        <s v="5407 S Lucile St"/>
        <s v="14511 164th Ave NE"/>
        <s v="1226 22nd Ave E"/>
        <s v="19335 133rd Pl SE"/>
        <s v="1239 Parkside Dr E"/>
        <s v="7936 10th Ave SW"/>
        <s v="3219 37th Pl S"/>
        <s v="11719 157th Ave NE"/>
        <s v="128 NE 51st St"/>
        <s v="1800 172nd Ave NE"/>
        <s v="5100 NE 10th Pl"/>
        <s v="20418 NE 64th Pl"/>
        <s v="5909 48th Ave SW"/>
        <s v="42809 260th Ave SE"/>
        <s v="8202 37th Ave SW"/>
        <s v="26000-26198 Woodmont Dr S"/>
        <s v="301 27th Ave S"/>
        <s v="8619 169th Ct NE"/>
        <s v="15222 SE 48th Dr"/>
        <s v="3709 S 256th Ct"/>
        <s v="3821-3825 Whitman Ave N"/>
        <s v="17705 3rd Pl SW"/>
        <s v="1302 1st St"/>
        <s v="14305 214th Way NE"/>
        <s v="17547 11th Ave NE"/>
        <s v="755 Dayton Ave NE"/>
        <s v="12227 SE 55th Pl"/>
        <s v="608 N 202nd St"/>
        <s v="6909 S 124th St"/>
        <s v="25238 SE 35th St"/>
        <s v="7920 34th Ave SW"/>
        <s v="1362 31st Ave S"/>
        <s v="14923 SE 143rd Pl"/>
        <s v="4029 142nd Ave SE"/>
        <s v="34810 18th Ave SW"/>
        <s v="4129 Hampton Way"/>
        <s v="13 Cascade Key"/>
        <s v="480 SW 345th St"/>
        <s v="11008 Auburn Ave S"/>
        <s v="15812 14th Avenue Northeast"/>
        <s v="19560 44th Ave NE"/>
        <s v="2515 263rd Ct NE"/>
        <s v="2971 NE Marquette Way"/>
        <s v="13321 30th Ave NE"/>
        <s v="6277-6399 S 129th St"/>
        <s v="2721-3279 Lake Washington Blvd S"/>
        <s v="12046 SE 214th St"/>
        <s v="716 W Etruria St"/>
        <s v="28426 37th Ave S"/>
        <s v="2107 13th Ave S"/>
        <s v="23339 NE 126th St"/>
        <s v="24292 141st Pl SE"/>
        <s v="417 SE Andrews St"/>
        <s v="7350 31st Ave SW"/>
        <s v="22631 SE 18th Pl"/>
        <s v="11257 Crestwood Dr S"/>
        <s v="27463 254th Pl SE"/>
        <s v="2530 SW 325th Pl"/>
        <s v="20015 Burke Ave N"/>
        <s v="8802 30th Ave SW"/>
        <s v="12251 SE 306th Ct"/>
        <s v="7524 34th Ave NW"/>
        <s v="18415 244th Ave NE"/>
        <s v="4015 Midvale Ave N"/>
        <s v="10264 California Ave SW"/>
        <s v="3856 38th Ave S"/>
        <s v="5031 Martin Luther King Jr Way S"/>
        <s v="2617 Queen Anne Ave N"/>
        <s v="1829 29th Ave"/>
        <s v="8322 28th Ave NW"/>
        <s v="27927 NE 147th Cir"/>
        <s v="15831 SE 43rd Pl"/>
        <s v="1474 14th Pl NE"/>
        <s v="2300 14th Ave S"/>
        <s v="11631 170th Ct NE"/>
        <s v="4517-4529 S Genesee St"/>
        <s v="11102 Upper Preston Rd SE"/>
        <s v="1816 2nd Ave N"/>
        <s v="18032 Burke Ave N"/>
        <s v="18120 145th Pl NE"/>
        <s v="25813 117th Pl SE"/>
        <s v="28430 49th Ave S"/>
        <s v="15527 SE 79th Pl"/>
        <s v="1711 Monroe Ave NE"/>
        <s v="14423 25th Ave SW"/>
        <s v="511 98th Ave NE"/>
        <s v="4327 243rd Ave SE"/>
        <s v="14203 NE 40th Pl"/>
        <s v="7940 12th Ave SW"/>
        <s v="8416 SE 36th St"/>
        <s v="6116 Kirkwood Pl N"/>
        <s v="19223 SE 259th Pl"/>
        <s v="31845-31899 125th Pl SE"/>
        <s v="9754 228th Terrace NE"/>
        <s v="519 NE 79th St"/>
        <s v="5641-5645 6th Ave NW"/>
        <s v="875 Cyprus Ct NW"/>
        <s v="11211 3rd Ave S"/>
        <s v="408 172nd Pl NE"/>
        <s v="34006 SE Salal St"/>
        <s v="43525 SE 149th St"/>
        <s v="330 NW 50th St"/>
        <s v="7422-7426 NE 148th Ln"/>
        <s v="1101-1199 O St NE"/>
        <s v="15317 NE 66th Ct"/>
        <s v="24108 SE 261st Pl"/>
        <s v="22123 103rd Pl SE"/>
        <s v="907 221st Ave NE"/>
        <s v="7615 3rd Ave NW"/>
        <s v="22500-22614 16th Ave S"/>
        <s v="18823 SE 216th St"/>
        <s v="6720 4th Ave NW"/>
        <s v="2406 E Helen St"/>
        <s v="2146 NE Nelson Ln"/>
        <s v="2226 NW 60th St"/>
        <s v="614 Hazel Ave N"/>
        <s v="200 Taylor Ave S"/>
        <s v="16359 35th Ave NE"/>
        <s v="2019 33rd Ave S"/>
        <s v="13321 NE 92nd Way"/>
        <s v="5628 35th Ave SW"/>
        <s v="633 NW 116th St"/>
        <s v="11845 SE 319th Pl"/>
        <s v="10200-10216 56th Ave S"/>
        <s v="7650 S 134th St"/>
        <s v="912 274th Way SE"/>
        <s v="322 NE 163rd St"/>
        <s v="26120-26126 120th Pl SE"/>
        <s v="9238 32nd Ave SW"/>
        <s v="8540 S 123rd Pl"/>
        <s v="4209 NE 135th St"/>
        <s v="208 N St NE"/>
        <s v="6530 21st Ave NW"/>
        <s v="2825 NE 105th St"/>
        <s v="12718 89th Pl NE"/>
        <s v="1602 5th Ave N"/>
        <s v="7219 Autumn Ave SE"/>
        <s v="31317 41st Pl SW"/>
        <s v="23013 SE 44th St"/>
        <s v="25425 34th Pl S"/>
        <s v="1109 N 28th Pl"/>
        <s v="9025 26th Ave NW"/>
        <s v="227 152nd Pl SE"/>
        <s v="2434 SW 170th St"/>
        <s v="23711 NE 4th St"/>
        <s v="4222 186th Pl SE"/>
        <s v="4226 250th Pl SE"/>
        <s v="9625-9701 SE 5th St"/>
        <s v="10447 8th Ave S"/>
        <s v="4202 4th Ave NE"/>
        <s v="15510 9th Ave NE"/>
        <s v="15445 NE 144th Pl"/>
        <s v="23625 SE 267th Ct"/>
        <s v="6908 135th Pl SE"/>
        <s v="4757 41st Ave NE"/>
        <s v="22426 SE 300th St"/>
        <s v="2942 222nd Pl SE"/>
        <s v="8133 NE 158th St"/>
        <s v="9853 Arrowsmith Ave S"/>
        <s v="428 129th Pl NE"/>
        <s v="14207 SE 52nd Pl"/>
        <s v="8107 31st Ave NE"/>
        <s v="5404 Columbia Dr S"/>
        <s v="12410 SE 168th St"/>
        <s v="3430 166th Ave SE"/>
        <s v="19307 4th Ave S"/>
        <s v="1228 9th Ave W"/>
        <s v="8024 Corliss Ave N"/>
        <s v="12307 SE 315th Pl"/>
        <s v="30640-30650 1st Pl S"/>
        <s v="3700 W Fulton St"/>
        <s v="13987 SE 2nd St"/>
        <s v="3973 SW Arroyo Dr"/>
        <s v="13232 5th Ave SW"/>
        <s v="11518 SE 221st Pl"/>
        <s v="21635 SE 268th St"/>
        <s v="9024 5th Ave NE"/>
        <s v="12521 3rd Ave NW"/>
        <s v="8527 374th Pl SE"/>
        <s v="18021 24th Ave NE"/>
        <s v="31519 121st Pl SE"/>
        <s v="4533 21st Ave SW"/>
        <s v="11826 NE 145th St"/>
        <s v="19121 NE 173rd St"/>
        <s v="1124 NW 56th St"/>
        <s v="7202 121st Pl SE"/>
        <s v="25024 SE 41st Dr"/>
        <s v="17069 SE 65th Pl"/>
        <s v="3011 SW Bataan St"/>
        <s v="42 43rd Ct NE"/>
        <s v="11341-11399 4th Pl SW"/>
        <s v="8827 NE 148th Pl"/>
        <s v="10134 Holman Rd NW"/>
        <s v="1 View Ln NE"/>
        <s v="122 Greenlake Pl"/>
        <s v="3637 Phinney Ave N"/>
        <s v="3655 NE 73rd St"/>
        <s v="206 W Boston St"/>
        <s v="3707 295th Ave SE"/>
        <s v="4564 162nd Ln SE"/>
        <s v="15617 160th Ct SE"/>
        <s v="2401 NE Daphne St"/>
        <s v="238 SW 132nd St"/>
        <s v="2109 NE 8th St"/>
        <s v="16126 SE 249th Pl"/>
        <s v="472-598 Lind Ave NW"/>
        <s v="214-220 N St NE"/>
        <s v="16411 139th Pl SE"/>
        <s v="4201-4213 Island Crest Way"/>
        <s v="9037 NE 132nd Pl"/>
        <s v="3510 NE 115th St"/>
        <s v="3533 SW 171st St"/>
        <s v="19627 SE Auburn-Black Diamond Rd"/>
        <s v="1721 NE 136th St"/>
        <s v="13417 218th Ave NE"/>
        <s v="812 N 47th St"/>
        <s v="933 32nd Ave"/>
        <s v="4527 48th Ave SW"/>
        <s v="3743 Belvidere Ave SW"/>
        <s v="16218 163rd Pl SE"/>
        <s v="12345 SE 23rd Pl"/>
        <s v="2522 227th Pl NE"/>
        <s v="8921 42nd Ave NE"/>
        <s v="23310 118th Pl SE"/>
        <s v="7030 SW Maury Park Rd"/>
        <s v="14229 SE 165th Pl"/>
        <s v="936 Pike Pl NE"/>
        <s v="48115 SE Mt Si Rd"/>
        <s v="4904 145th Ave SE"/>
        <s v="5710 SW Admiral Way"/>
        <s v="650 SW 137th St"/>
        <s v="28830 34th Ave S"/>
        <s v="6731 Silent Creek Ave SE"/>
        <s v="18447-18509 94th Ave NE"/>
        <s v="19259-19499 40th Pl NE"/>
        <s v="11813 SE 219th Pl"/>
        <s v="207 20th Ave"/>
        <s v="18716 35th Ave NE"/>
        <s v="13607 SE 10th St"/>
        <s v="5001-5099 11th Ave NW"/>
        <s v="7670 10th Ave NW"/>
        <s v="32148-32298 33rd Ave SW"/>
        <s v="4839 NE 5th St"/>
        <s v="5519 236th Ave NE"/>
        <s v="23444 10th Ave S"/>
        <s v="20825 135th Ave SE"/>
        <s v="26732 Carnaby Way"/>
        <s v="20111 47th Ave NE"/>
        <s v="7703 S 128th St"/>
        <s v="2101 31st Ave S"/>
        <s v="21114-21120 119th Ave SE"/>
        <s v="24709 SE 278th St"/>
        <s v="3210 NE 163rd St"/>
        <s v="2407 4th Ave N"/>
        <s v="22913 NE 20th Pl"/>
        <s v="5118 SW Waite St"/>
        <s v="4528 165th Ave NE"/>
        <s v="18500-18560 58th Ave NE"/>
        <s v="16141 SE 45th Pl"/>
        <s v="5516 2nd Ave NW"/>
        <s v="6600 mango St"/>
        <s v="10125 SE 220th Pl"/>
        <s v="2401 S 359th St"/>
        <s v="2016 S Pearl St"/>
        <s v="1120 33rd Ave S"/>
        <s v="16469 Marine View Dr SW"/>
        <s v="3311 NW 75th St"/>
        <s v="11406 NE 112th St"/>
        <s v="6318 SW Marguerite Ct"/>
        <s v="20331 NE 40th Ct"/>
        <s v="27529 SE High Point Way"/>
        <s v="35019 SE Curtis Dr"/>
        <s v="23857 SE 98th Pl"/>
        <s v="1447 21st Ave"/>
        <s v="6723 12th Ave NW"/>
        <s v="17736 41st Ave S"/>
        <s v="15252 20th Ave SW"/>
        <s v="11612 SE 258th St"/>
        <s v="2628 S 309th St"/>
        <s v="34025 39th Ave S"/>
        <s v="4231 Powell Pl S"/>
        <s v="40201 292nd Ave SE"/>
        <s v="12016 SE 42nd St"/>
        <s v="5633 165th Pl SE"/>
        <s v="5120 NE 23rd St"/>
        <s v="3418 96th Ave NE"/>
        <s v="116 J St SE"/>
        <s v="38205 45th Ave S"/>
        <s v="36816 55th Ave S"/>
        <s v="3460 38th Ave SW"/>
        <s v="923 14th Ave E"/>
        <s v="19745 NE 127th Pl"/>
        <s v="14937 20th Ave SW"/>
        <s v="2855 36th Ave W"/>
        <s v="12112 NE 143rd Pl"/>
        <s v="12120-12198 24th Ave S"/>
        <s v="2520 Medina Cir"/>
        <s v="6528 37th Ave SW"/>
        <s v="4613 146th Pl SE"/>
        <s v="1630 S 231st Pl"/>
        <s v="24801-24805 11th Ave S"/>
        <s v="15212 20th Ave SW"/>
        <s v="1209 SW 347th Pl"/>
        <s v="6340 NE 196th St"/>
        <s v="7028 20th Ave NW"/>
        <s v="14626 Renton Issaquah Rd SE"/>
        <s v="21700-21712 119th Ave SW"/>
        <s v="26418 NE Anderson St"/>
        <s v="10720 Stone Ave N"/>
        <s v="11515 SE 302nd Ct"/>
        <s v="4724 NE 14th St"/>
        <s v="2354 NW Harmony Way"/>
        <s v="14522 271st Ct NE"/>
        <s v="4438 44th Ave SW"/>
        <s v="32428-32598 5th Ave"/>
        <s v="533 S 330th Pl"/>
        <s v="1604 1st Ave W"/>
        <s v="5020 Quincy Ave SE"/>
        <s v="10500 185th Ave SE"/>
        <s v="2632 232nd Pl SE"/>
        <s v="8022 22nd Ave NW"/>
        <s v="25826 19th Ave S"/>
        <s v="35301-35323 56th Ave S"/>
        <s v="14008 81st Ave NE"/>
        <s v="535 NE 117th St"/>
        <s v="7707 SW 259th St"/>
        <s v="813 2nd Ave N"/>
        <s v="4720 Somerset Ave SE"/>
        <s v="4104 S 179th St"/>
        <s v="24434 SE Mirrormont Blvd"/>
        <s v="1035 NE 95th St"/>
        <s v="6338 284th Way NE"/>
        <s v="3716 S 253rd Pl"/>
        <s v="10356 Dibble Ave NW"/>
        <s v="27102 227th Pl SE"/>
        <s v="7157 32nd Ave SW"/>
        <s v="1518 25th Ave"/>
        <s v="26907 94th Ave SW"/>
        <s v="24920-24925 235th Way SE"/>
        <s v="18529 Ashworth Ave N"/>
        <s v="17051 151st Ave SE"/>
        <s v="20101 137th Ave SE"/>
        <s v="13826 SE 141st St"/>
        <s v="19228 73rd Ave NE"/>
        <s v="2513 225th Pl NE"/>
        <s v="1783 Loraine St"/>
        <s v="33235 26th Ave SW"/>
        <s v="18827 SE 244th Pl"/>
        <s v="23115 SE 222nd St"/>
        <s v="16426 NE 107th Pl"/>
        <s v="10342 155th Ave NE"/>
        <s v="21909 NE 141st St"/>
        <s v="636 S 188th St"/>
        <s v="15325 179th Ave NE"/>
        <s v="5130 Francis Ct SE"/>
        <s v="5912 83rd Pl SE"/>
        <s v="15125 SE 278th Pl"/>
        <s v="5121 NE 180th St"/>
        <s v="6615 NE 154th St"/>
        <s v="3006 NW 60th St"/>
        <s v="8523 Dallas Ave S"/>
        <s v="7945 14th Ave SW"/>
        <s v="2922 NW 85th St"/>
        <s v="26309 235th Ave SE"/>
        <s v="7325 Heather Ave SE"/>
        <s v="1126 NW 58th St"/>
        <s v="11824 SE 290th Pl"/>
        <s v="15634 129th Pl SE"/>
        <s v="612 Orcas Ave NE"/>
        <s v="5160 235th Pl SE"/>
        <s v="4532 Latona Ave NE"/>
        <s v="715 W Howe St"/>
        <s v="9531 S 204th Pl"/>
        <s v="4422 Woodlawn Ave N"/>
        <s v="17449 Sylvester Rd SW"/>
        <s v="18926 NE 183rd St"/>
        <s v="8907 SW Quartermaster Dr"/>
        <s v="18626 136th Pl SE"/>
        <s v="14327 24th Ave NE"/>
        <s v="326 36th Ave E"/>
        <s v="11819 1st Avenue South"/>
        <s v="15322 26th Ave NE"/>
        <s v="4108 25th Ave SW"/>
        <s v="23607 NE 72nd St"/>
        <s v="18201-18223 114th Ave SE"/>
        <s v="21212 SE 260th St"/>
        <s v="3915 S 238th St"/>
        <s v="3467 Meridian Ave N"/>
        <s v="6625 188th Pl NE"/>
        <s v="4405 40th Ave SW"/>
        <s v="69506 NE Money Creek Rd"/>
        <s v="425 15th Ave E"/>
        <s v="28461 54th Ave S"/>
        <s v="12440 NE 73rd St"/>
        <s v="111 S 192nd St"/>
        <s v="495 Petersen Dr E"/>
        <s v="3003 SW Cycle Ct"/>
        <s v="916 4th Ave NE"/>
        <s v="4217 Renton Ave S"/>
        <s v="416 19th Ave E"/>
        <s v="3221 E Morley Way"/>
        <s v="26720 NE Stewart St"/>
        <s v="213th Ave SE"/>
        <s v="14709 26th Ave NE"/>
        <s v="6737-6741 13th Ave NW"/>
        <s v="8860 122nd Ct SE"/>
        <s v="1723 27th Ave"/>
        <s v="2500 NE 100th St"/>
        <s v="4421 145th Ave SE"/>
        <s v="46300 SE 137th St"/>
        <s v="7318 36th Ave SW"/>
        <s v="26522 214th Ave SE"/>
        <s v="1337 14th Ave S"/>
        <s v="31907 NE 102nd Pl"/>
        <s v="4443 S Camano Pl"/>
        <s v="600 Jefferson Ave NE"/>
        <s v="24204-24298 142nd Ave SE"/>
        <s v="4204 134th Ave NE"/>
        <s v="8906-8914 236th Ave NE"/>
        <s v="25816 13th Pl S"/>
        <s v="420 17th Ave E"/>
        <s v="223 98th Ave NE"/>
        <s v="2610 NE 145th St"/>
        <s v="13471 Adair Creek Way NE"/>
        <s v="4611 SW Maple Way"/>
        <s v="3809 E Alder St"/>
        <s v="13017 NE 100th St"/>
        <s v="8044 20th Ave NW"/>
        <s v="4401 NE 95th St"/>
        <s v="9329 SE Shoreland Dr"/>
        <s v="5121 NE 187th St"/>
        <s v="14744 31st Ave NE"/>
        <s v="36656 55th Pl S"/>
        <s v="1038 SW 152nd St"/>
        <s v="15827 7th Pl S"/>
        <s v="22036 SE 268th St"/>
        <s v="22200 SE 255th St"/>
        <s v="11748 SE 264th St"/>
        <s v="2108 W Bertona St"/>
        <s v="22614 SE 270th Pl"/>
        <s v="5294-5296 19th Pl S"/>
        <s v="20143 47th Ave NE"/>
        <s v="5601 29th Ave SW"/>
        <s v="11103 SE 219th Pl"/>
        <s v="133rd Ave SE"/>
        <s v="5606 160th Ave NE"/>
        <s v="4437 49th Ave SW"/>
        <s v="7231 NE 171st Ln"/>
        <s v="27721 48th Ave S"/>
        <s v="19014 233rd Ave NE"/>
        <s v="2653 Cascadia Ave S"/>
        <s v="7403 48th Ave S"/>
        <s v="18713 66th Ave NE"/>
        <s v="2304 N 44th St"/>
        <s v="5720 Princeton Ave NE"/>
        <s v="4419 Ferncroft Rd"/>
        <s v="3009 W Ames Lake Dr NE"/>
        <s v="4327 242nd Pl SE"/>
        <s v="14811 89th Pl NE"/>
        <s v="18647 108th Ave SE"/>
        <s v="3822 Martin Luther King Jr Way S"/>
        <s v="10068 NE 142nd Pl"/>
        <s v="408 W Lee St"/>
        <s v="11263-11611 Beacon Ave S"/>
        <s v="137 NE 193rd St"/>
        <s v="2827 43rd Ave W"/>
        <s v="8406 Railroad Ave"/>
        <s v="24200-24498 144th Ave SE"/>
        <s v="10218 147th Ave SE"/>
        <s v="12933 SE 46th Ln"/>
        <s v="18051 Normandy Terrace SW"/>
        <s v="6710 Alonzo Ave NW"/>
        <s v="2813 NE 4th Ct"/>
        <s v="20703 NE 42nd Pl"/>
        <s v="1700 Dexter Ave N"/>
        <s v="15731 SE 253rd Pl"/>
        <s v="11217 NE 90th St"/>
        <s v="1101 23rd Ave S"/>
        <s v="4520 Sunnyside Ave N"/>
        <s v="520 NW 201st Pl"/>
        <s v="14911 57th Ave S"/>
        <s v="2913 NE Davis Loop"/>
        <s v="8442 SE 36th St"/>
        <s v="10815 110th Ave NE"/>
        <s v="27019 228th Pl SE"/>
        <s v="2000-2098 102nd Ave NE"/>
        <s v="18810 236th Ave NE"/>
        <s v="37128 19th Way S"/>
        <s v="27699 SE 401st St"/>
        <s v="28815 237th Pl SE"/>
        <s v="2709 E Marion St"/>
        <s v="2303 E Valley St"/>
        <s v="1419 Farrelly St"/>
        <s v="1430-1920 W Lake Sammamish Pkwy SE"/>
        <s v="10843-10857 8th Ave SW"/>
        <s v="21033 SE 5th St"/>
        <s v="4024 Phinney Ave N"/>
        <s v="19901-19999 SE 290th Pl"/>
        <s v="28206 130th Ave SE"/>
        <s v="17459 SE 262nd St"/>
        <s v="9041 49th Ave NE"/>
        <s v="7031 18th Ave NW"/>
        <s v="2572 5th Ave W"/>
        <s v="19254 121st Pl SE"/>
        <s v="227 W 2nd St"/>
        <s v="425-445 Mt Defiance Cir SW"/>
        <s v="10640 NE 46th St"/>
        <s v="5529 Wallingford Ave N"/>
        <s v="4235 250th Pl SE"/>
        <s v="834 NE 189th St"/>
        <s v="6407 282nd Ave SE"/>
        <s v="4003 W Emerson St"/>
        <s v="22607 NE 14th Dr"/>
        <s v="278th Ave NE"/>
        <s v="15311 NE 62nd Ct"/>
        <s v="1365 91st Ave NE"/>
        <s v="30027 58th Pl S"/>
        <s v="3036 E Ames Lake Dr NE"/>
        <s v="23337 NE 138th Way"/>
        <s v="12219 SE 80th Way"/>
        <s v="6439 Marshall Ave SW"/>
        <s v="1048 Redmond Ave NE"/>
        <s v="6217 NE 156th St"/>
        <s v="8818 NE 150th St"/>
        <s v="720 96th Ave NE"/>
        <s v="3602 212th Pl SE"/>
        <s v="17221 102nd Ave NE"/>
        <s v="3818 53rd Ave SW"/>
        <s v="3200 130th Ave NE"/>
        <s v="30734 229th Pl SE"/>
        <s v="14011 NE 71st Pl"/>
        <s v="5226 S Morgan St"/>
        <s v="11707 Greenwood Ave N"/>
        <s v="621 NW 44th St"/>
        <s v="3333 S Plum St"/>
        <s v="8301-8399 47th Ave S"/>
        <s v="7264 27th Ave NE"/>
        <s v="922 N 72nd St"/>
        <s v="4235 4th Ave NW"/>
        <s v="28219 NE 149th Pl"/>
        <s v="15031 NE 144th St"/>
        <s v="36529 2nd Ave SW"/>
        <s v="4531 NE 106th St"/>
        <s v="26118 189th Ct SE"/>
        <s v="28121 Maple Ridge Way SE"/>
        <s v="4776 34th Ave NE"/>
        <s v="101-115 26th Ave"/>
        <s v="102-1/2 5th Ave SW"/>
        <s v="5609 9th Ave NW"/>
        <s v="22835 16th Ave S"/>
        <s v="216 20th Ave"/>
        <s v="230 S 317th Pl"/>
        <s v="17120 166th Pl NE"/>
        <s v="16614 SE 50th Pl"/>
        <s v="471 Wheeler St"/>
        <s v="9852 20th Ave SW"/>
        <s v="6525 Cascade Ave SE"/>
        <s v="9003 172nd Ave NE"/>
        <s v="100 20th Ave E"/>
        <s v="10041 64th Ave S"/>
        <s v="4002 50th Ave SW"/>
        <s v="1630 204th Pl NE"/>
        <s v="3027 230th Pl NE"/>
        <s v="3450 S King St"/>
        <s v="2508 NW 67th St"/>
        <s v="265 Almak Ct NW"/>
        <s v="16621 SE 235th St"/>
        <s v="1323 Willard Ave W"/>
        <s v="10904 SE 212th St"/>
        <s v="9563 NE 1st St"/>
        <s v="2309 Aberdeen Ave NE"/>
        <s v="27619 245th Ave SE"/>
        <s v="4702 S Juneau St"/>
        <s v="8950 237th Pl NE"/>
        <s v="1022 215th Ave NE"/>
        <s v="6248 189th Pl NE"/>
        <s v="12241 SE 62nd St"/>
        <s v="7436 E Mercer Way"/>
        <s v="5321-5327 156th Dr NE"/>
        <s v="1819-1827 25th Ave"/>
        <s v="1901 25th Ave E"/>
        <s v="14586 NE 58th St"/>
        <s v="6516 43rd Ave NE"/>
        <s v="3027 NW 67th St"/>
        <s v="3017 42nd Ave W"/>
        <s v="329 NE Eagle Way"/>
        <s v="27416 208th Ave SE"/>
        <s v="5535 Elaine Ave SE"/>
        <s v="9342 221st PI NE"/>
        <s v="13328 SE 308 Ct"/>
        <s v="1816 11th Ave"/>
        <s v="1406B NW 64th St"/>
        <s v="2067 Gilman Dr W"/>
        <s v="1141 SE 11th St"/>
        <s v="104 6th St S"/>
        <s v="14301-14399 SE 63rd St"/>
        <s v="6528 3rd Ave NW"/>
        <s v="929 N 77th St"/>
        <s v="3842 NE 92nd St"/>
        <s v="8019 S 117th St"/>
        <s v="Tolt Pipeline Trail"/>
        <s v="13417 110th Pl NE"/>
        <s v="23109 125th Ave SE"/>
        <s v="3738 86th Ave SE"/>
        <s v="22124 112th Pl SE"/>
        <s v="4412 170th Ave SE"/>
        <s v="2408 178th Ave NE"/>
        <s v="2220 5th Ave N"/>
        <s v="1316 SW 172nd St"/>
        <s v="14506 NE 184th Pl"/>
        <s v="3309 S 194th St"/>
        <s v="249 S 163rd Pl"/>
        <s v="1121 27th Ave"/>
        <s v="10208 NE 26th St"/>
        <s v="15611 72nd Ave NE"/>
        <s v="7928 150th Ct NE"/>
        <s v="23203 NE 78th Way"/>
        <s v="13341 12th Ave NE"/>
        <s v="23834 SE 248th Pl"/>
        <s v="10858 SE 200th St"/>
        <s v="11207 SE 272nd Pl"/>
        <s v="2401-2499 S 244th St"/>
        <s v="10626 12th Ave SW"/>
        <s v="35516 44th Ave S"/>
        <s v="2314 10th Ave E"/>
        <s v="15022 25th Ave NE"/>
        <s v="17325 102nd Ave NE"/>
        <s v="1327 S 277th Pl"/>
        <s v="11631 SE 308th Pl"/>
        <s v="3404 E Cherry St"/>
        <s v="10600-10650 117th Pl NE"/>
        <s v="100 Mt Si Pl NW"/>
        <s v="27622 195th Ave SE"/>
        <s v="15320 Corliss Pl N"/>
        <s v="3741 Belvidere Ave SW"/>
        <s v="15 Raye St"/>
        <s v="2148 N 115th St"/>
        <s v="10514 14th Ave NW"/>
        <s v="13617 135th Ave NE"/>
        <s v="9417 25th Ave NE"/>
        <s v="14717 58th Ave S"/>
        <s v="1922 5th Ave W"/>
        <s v="4714 54th Ave S"/>
        <s v="11619 SE 200th St"/>
        <s v="14314 NE 72nd St"/>
        <s v="1509 85th Ave NE"/>
        <s v="16036 6th Ave NE"/>
        <s v="27631-27699 145th Pl SE"/>
        <s v="1503 45th Ave SW"/>
        <s v="7623 Overlake Dr W"/>
        <s v="7001 Autumn Ave SE"/>
        <s v="219 NW 56th St"/>
        <s v="10 W Etruria St"/>
        <s v="11719 33rd Pl NE"/>
        <s v="11414 SE 230th Pl"/>
        <s v="11607 NE 103rd Pl"/>
        <s v="903 S 101st St"/>
        <s v="2826 10th Ave E"/>
        <s v="300 142nd Ave NE"/>
        <s v="4631 Somerset Ave SE"/>
        <s v="2401-2599 Lorentz Pl N"/>
        <s v="18010 N Park Pl N"/>
        <s v="12633 SE 158th St"/>
        <s v="3906 W Briarcliff Ln"/>
        <s v="996 SE 12th St"/>
        <s v="Bennett Ave SE"/>
        <s v="15941 SE Cougar Mountain Way"/>
        <s v="26133 242nd Ave SE"/>
        <s v="5257 23rd Ave SW"/>
        <s v="561 Mountain View Ln NW"/>
        <s v="21101-21199 NE 78th St"/>
        <s v="12840 SE 307th Pl"/>
        <s v="10010 37th Ave SW"/>
        <s v="23030 100th Ave SE"/>
        <s v="4558 91st Ave SE"/>
        <s v="709 7th St S"/>
        <s v="32805 145th Pl SE"/>
        <s v="1901 Shattuck Ave S"/>
        <s v="1201-1215 O St NE"/>
        <s v="24612 102nd Pl SE"/>
        <s v="6410 141st Ave SE"/>
        <s v="2357 N 187th St"/>
        <s v="306 S 15th St"/>
        <s v="4035 S 150th St"/>
        <s v="4931 SW Forney St"/>
        <s v="9530 NE 5th St"/>
        <s v="2431 NW Neptune Pl"/>
        <s v="3505 W McGraw St"/>
        <s v="5725 251st Ct NE"/>
        <s v="17820 1st Avenue South"/>
        <s v="4114 S 294th St"/>
        <s v="14021 NE 62nd St"/>
        <s v="7657-7801 E Mercer Way"/>
        <s v="17512 Corliss Ave N"/>
        <s v="9714 132nd Ave NE"/>
        <s v="10924 NE 18th Pl"/>
        <s v="8314 Jones Ave NW"/>
        <s v="30021 114th Way SE"/>
        <s v="17116 SE Covington Sawyer Rd"/>
        <s v="78 145th Pl SE"/>
        <s v="33247-33248 2nd Pl SW"/>
        <s v="2719 63rd Ave SE"/>
        <s v="4326 Greenwood Ave N"/>
        <s v="820 NW 64th St"/>
        <s v="3704 NE 9th Ct"/>
        <s v="1242 15th Ave E"/>
        <s v="2800-2998 194th Ave SE"/>
        <s v="335-345 105th Ave SE"/>
        <s v="4109 W Bertona St"/>
        <s v="2716 SW 170th St"/>
        <s v="8116 8th Ave NE"/>
        <s v="2152 SW 323rd St"/>
        <s v="19803 121st Ave SE"/>
        <s v="3060 124th Ave NE"/>
        <s v="7321 39th Ave NE"/>
        <s v="14214 81st Ave NE"/>
        <s v="7943 13th Ave SW"/>
        <s v="1820 38th Ave E"/>
        <s v="3323-3325 33rd Ave SW"/>
        <s v="2808 120th Ave NE"/>
        <s v="16674 SE 17th St"/>
        <s v="10740 Stone Ave N"/>
        <s v="10828 157th Ave NE"/>
        <s v="9257 7th Ave NW"/>
        <s v="22412 SE 243rd St"/>
        <s v="749 1st Ave N"/>
        <s v="409 20th Ave"/>
        <s v="17612 NE 30th Pl"/>
        <s v="10723 NE 189th St"/>
        <s v="3405 SW Seola Ln"/>
        <s v="3914 88th Ave SE"/>
        <s v="3433 21st Ave W"/>
        <s v="409 Pasco Pl NE"/>
        <s v="7102 Curtis Dr SE"/>
        <s v="3644 Phinney Ave N"/>
        <s v="1018 NE 96th St"/>
        <s v="932-968 NE High St"/>
        <s v="5350 NE 16th St"/>
        <s v="6410 E Mercer Way"/>
        <s v="14012 163rd Pl SE"/>
        <s v="769-821 Big Tree Dr NW"/>
        <s v="124 NE 60th St"/>
        <s v="1987 Shenandoah Dr E"/>
        <s v="4222 NE 72nd St"/>
        <s v="14301 Wallingford Ave N"/>
        <s v="2841 13th Ave W"/>
        <s v="1730 Walnut Ave SW"/>
        <s v="13547 104th Pl NE"/>
        <s v="9622 242nd Way NE"/>
        <s v="3825 NE 117th St"/>
        <s v="19415 SE 342nd St"/>
        <s v="2108 NE 54th St"/>
        <s v="205 SW Gibson Ln"/>
        <s v="16327 Inglewood Pl NE"/>
        <s v="214 SW 305th St"/>
        <s v="8612 8th Ave NE"/>
        <s v="200 E Lake Sammamish Pkwy NE"/>
        <s v="8222 16th Ave NE"/>
        <s v="18096-18162 NE 143rd Pl"/>
        <s v="14717 245th Ave SE"/>
        <s v="2847 NW 70th St"/>
        <s v="17237 129th Ave SE"/>
        <s v="305 158th Pl SE"/>
        <s v="8631 17th Ave SW"/>
        <s v="3714 S 128th St"/>
        <s v="12750 27th Ave NE"/>
        <s v="2424 109th Ave SE"/>
        <s v="33724 27th Pl SW"/>
        <s v="Nuthatch Trail"/>
        <s v="10203 42nd Ave SW"/>
        <s v="1625 SW 351st St"/>
        <s v="1831 NE 29th Ct"/>
        <s v="5608 NE 204th St"/>
        <s v="1708 Franklin St"/>
        <s v="9047 4th Ave S"/>
        <s v="17722 199th Ave NE"/>
        <s v="1937 10th Ave W"/>
        <s v="309 NW 89th St"/>
        <s v="814 20th Ave S"/>
        <s v="22447 NE 9th Dr"/>
        <s v="12226 Phinney Ave N"/>
        <s v="14543 86th Pl NE"/>
        <s v="5412 6th Ave NW"/>
        <s v="16725 NE 42nd Ct"/>
        <s v="16016 Burke Ave N"/>
        <s v="6201 147th Ct NE"/>
        <s v="4117 211th Pl NE"/>
        <s v="17002 SE 14th Ln"/>
        <s v="880 Monroe Ave NE"/>
        <s v="2101-2499 NW Stoney Creek Dr"/>
        <s v="4052 41st Ave SW"/>
        <s v="23105 Marine View Dr S"/>
        <s v="12608 NE 134th Pl"/>
        <s v="2601-2667 Alpine St SE"/>
        <s v="1107 216th Ave NE"/>
        <s v="8240 Fairway Dr NE"/>
        <s v="37927 SE 82nd Pl"/>
        <s v="6950 93rd Ave SE"/>
        <s v="7502 132nd Ave NE"/>
        <s v="7621 Orchard Ave SE"/>
        <s v="2900-2998 Fairmount Ave SW"/>
        <s v="3209 S Charles St"/>
        <s v="16527 191st Pl NE"/>
        <s v="8511 170th Ct NE"/>
        <s v="1605 21st St NE"/>
        <s v="1019 S 22nd Ct"/>
        <s v="955 11th Ct SW"/>
        <s v="24312 226th Ave SE"/>
        <s v="410 Wheeler St"/>
        <s v="21837 NE 102nd St"/>
        <s v="22701 NE 57th Ct"/>
        <s v="1512 10th Ct NW"/>
        <s v="22736 129th Pl SE"/>
        <s v="14020 Meridian Ave N"/>
        <s v="12341 10th Pl NE"/>
        <s v="2000 Yale Ave E"/>
        <s v="3440 NE Marion Ln"/>
        <s v="25828 243rd Ave SE"/>
        <s v="2252 NW 62nd St"/>
        <s v="186 34th Ave E"/>
        <s v="2900-2948 S Irving St"/>
        <s v="5221 NE 7th Pl"/>
        <s v="4424-4438 Martin Luther King Jr Way S"/>
        <s v="15910 SE 42nd Pl"/>
        <s v="848 NE 67th St"/>
        <s v="3004 211th Ave NE"/>
        <s v="18125 Brittany Dr SW"/>
        <s v="18719 129th Ct NE"/>
        <s v="4820 12th Ave S"/>
        <s v="2828 277th Terrace SE"/>
        <s v="27840 38th Pl S"/>
        <s v="17308 167th Ave NE"/>
        <s v="14921 SE Auburn-Black Diamond Rd"/>
        <s v="2536 S 365th Pl"/>
        <s v="419 25th Ave E"/>
        <s v="43719 SE 142nd St"/>
        <s v="24119 SE 18th Pl"/>
        <s v="27125-27131 SE 175th Pl"/>
        <s v="14211 SE 37th St"/>
        <s v="26th Ave SW"/>
        <s v="17213 NE 32nd St"/>
        <s v="2342 N 60th St"/>
        <s v="5401 S Fletcher St"/>
        <s v="17052 34th Ave S"/>
        <s v="3312 181st Pl NE"/>
        <s v="30221 8th Ave S"/>
        <s v="4149-4399 19th Ave SW"/>
        <s v="9526 S 221st Pl"/>
        <s v="11520 36th Ave NE"/>
        <s v="1012 Lynnwood Ave NE"/>
        <s v="4519 33rd Ave S"/>
        <s v="3063-3103 84th Ave SE"/>
        <s v="14102 SE 42nd St"/>
        <s v="25744 SE 37th St"/>
        <s v="14213 SE 170th St"/>
        <s v="12034 NE 67th St"/>
        <s v="16123 SE 44th Way"/>
        <s v="15568 11th Ave NE"/>
        <s v="9233 25th Ave SW"/>
        <s v="5901-5909 17th Ave SW"/>
        <s v="4316 331st Ave NE"/>
        <s v="203 Farrelly St"/>
        <s v="9700 174th Ave SE"/>
        <s v="2598 NE Natalie Way"/>
        <s v="35839 14th Ave SW"/>
        <s v="18603 E Spring Lake Dr SE"/>
        <s v="11539 SE 221st Pl"/>
        <s v="27645 236th Ct SE"/>
        <s v="7554 Jones Ave NW"/>
        <s v="1712 S Dawson St"/>
        <s v="13045 6th Pl SW"/>
        <s v="11042 31st Ave SW"/>
        <s v="2200 S Hanford St"/>
        <s v="13362 3rd Ave NE"/>
        <s v="16940 NE 16th Pl"/>
        <s v="21625 4th Ave S"/>
        <s v="11247 11th Ave SW"/>
        <s v="2052 Boyer Ave E"/>
        <s v="105 NW 178th St"/>
        <s v="16714 NE 158th St"/>
        <s v="11626-11630 SE 323rd Pl"/>
        <s v="15502 SE 18th St"/>
        <s v="401 S 289th St"/>
        <s v="2425 Westview Dr W"/>
        <s v="Adair Creek Trail"/>
        <s v="31605-31625 51st Ave S"/>
        <s v="1705 Douglas Ct"/>
        <s v="34215 40th Ave S"/>
        <s v="3108 142nd Pl NE"/>
        <s v="3505 Monterey Ct NE"/>
        <s v="1130 Oak Hill Pl NW"/>
        <s v="6537 36th Ave SW"/>
        <s v="608 Riverside Dr SE"/>
        <s v="2905 25th Ave W"/>
        <s v="4207 SW Manning St"/>
        <s v="16831 NE 176th St"/>
        <s v="7354 27th Ave SW"/>
        <s v="13300 NE 186th St"/>
        <s v="12362 76th Ct NE"/>
        <s v="1310 G St SE"/>
        <s v="1602 32nd Ave"/>
        <s v="7209 SE 70th St"/>
        <s v="22821 SE 288th St"/>
        <s v="1600-1718 107th Ave SE"/>
        <s v="12000-12098 SE 71st Pl"/>
        <s v="5433 37th Ave SW"/>
        <s v="16604 NE 42nd Ct"/>
        <s v="5048 35th Ave SW"/>
        <s v="2205 78th Ave NE"/>
        <s v="4908 32nd Ave NE"/>
        <s v="3620 SW Holden St"/>
        <s v="19100 SE 174th St"/>
        <s v="2714 SW 164th Pl"/>
        <s v="1103 26th Ave"/>
        <s v="15200 287th Ave NE"/>
        <s v="4530 51st Ave NE"/>
        <s v="4009 97th Ave SE"/>
        <s v="16451 NE 18th St"/>
        <s v="30105 10th Ave S"/>
        <s v="7760 10th Ave SW"/>
        <s v="10323 Valmay Ave NW"/>
        <s v="12500-12578 10th Ave NE"/>
        <s v="19358 114th Pl SE"/>
        <s v="320 NW Boulder Pl"/>
        <s v="1356 Elma Pl NE"/>
        <s v="22710 SE 268th Pl"/>
        <s v="24588-24638 SE Issaquah-Fall City Rd"/>
        <s v="13124 113th Pl NE"/>
        <s v="26856 12th Ave S"/>
        <s v="384 218th Pl SE"/>
        <s v="922 N 91st St"/>
        <s v="2154 NE Morgan Ln"/>
        <s v="29024 121st Way SE"/>
        <s v="5107 Puget Blvd SW"/>
        <s v="9006 116th Ave NE"/>
        <s v="22857 NE 138th Ct"/>
        <s v="1770 19th Ave S"/>
        <s v="3608 34th Ave SW"/>
        <s v="1020 S 299th Pl"/>
        <s v="450 S 305th St"/>
        <s v="15317 SE 58th St"/>
        <s v="12440 NE 160th St"/>
        <s v="821 NW 175th St"/>
        <s v="22720 NE 46th St"/>
        <s v="17295-17403 SE 192nd Dr"/>
        <s v="25758 SE 31st Pl"/>
        <s v="12812 130th Ct NE"/>
        <s v="19539 4th Ave S"/>
        <s v="10000-10026 S 100th St"/>
        <s v="8038 42nd Ave NE"/>
        <s v="4123 13th Ave S"/>
        <s v="1122A 23rd Ave S"/>
        <s v="768 N 75th St"/>
        <s v="3515 S 137th St"/>
        <s v="16638 SE 167th St"/>
        <s v="11881 Tye River Rd NE"/>
        <s v="7828 Douglas Ave SE"/>
        <s v="9954 227th Way NE"/>
        <s v="12412 243rd Terrace NE"/>
        <s v="9025 15th Ave SW"/>
        <s v="7313 Chanticleer Ave SE"/>
        <s v="20824-20836 Occidental Ave S"/>
        <s v="22518 SE 15th Pl"/>
        <s v="108 N 183rd St"/>
        <s v="3516 O St SE"/>
        <s v="14014 SE 236th Pl"/>
        <s v="1724 Edmonds Way SE"/>
        <s v="1322 Alki Ave SW"/>
        <s v="14812 104th Ave NE"/>
        <s v="3834 136th Ave SE"/>
        <s v="9246 30th Ave SW"/>
        <s v="1007 N 29th St"/>
        <s v="26231 187th Pl SE"/>
        <s v="7811 126th Ave NE"/>
        <s v="5519 31st Ave NE"/>
        <s v="1206 9th Ave W"/>
        <s v="1919 42nd Ave SW"/>
        <s v="10606 NE 143rd Pl"/>
        <s v="1730 Washington Ave"/>
        <s v="2201 223rd Pl NE"/>
        <s v="2440 Magnolia Blvd W"/>
        <s v="30002 8th Ave SW"/>
        <s v="2603 36th Ave W"/>
        <s v="2253 SW 313th St"/>
        <s v="12570 SE 72nd St"/>
        <s v="17010 NE 88th St"/>
        <s v="1125 270th Pl SE"/>
        <s v="15416 SE Jones Rd"/>
        <s v="3672 SW Orchard St"/>
        <s v="3726 Gallagher Hill Rd"/>
        <s v="10515 115th Pl NE"/>
        <s v="4765 NE 203rd St"/>
        <s v="1501 NW 90th St"/>
        <s v="6511 29th Ave S"/>
        <s v="Brooktrails Trail 14"/>
        <s v="2501-2507 248th Terrace NE"/>
        <s v="32701-32911 49th Pl SW"/>
        <s v="13559 SE 159th Pl"/>
        <s v="13555 Adair Creek Way NE"/>
        <s v="537 N 70th St"/>
        <s v="9788-16090 NE Quail Creek Dr"/>
        <s v="6520 154th Ave NE"/>
        <s v="12008 35th Ave NE"/>
        <s v="25139 11th Ave S"/>
        <s v="15124 SE 82nd Ct"/>
        <s v="23211 190th Ave SE"/>
        <s v="924 26th Ave S"/>
        <s v="14808 104th Ave NE"/>
        <s v="1496 Aberdeen Ave NE"/>
        <s v="5504 NE 190th St"/>
        <s v="615 Bronson Pl NE"/>
        <s v="18820 1st Ave NW"/>
        <s v="125 30th Ave"/>
        <s v="5626 Keystone Pl N"/>
        <s v="1714 S Pearl St"/>
        <s v="6702 SE 28th St"/>
        <s v="10304 Interlake Ave N"/>
        <s v="3822 42nd Ave SW"/>
        <s v="548 NE 86th St"/>
        <s v="509 SW 335th St"/>
        <s v="12314-12426 24th Ave S"/>
        <s v="33518 161st Ln SE"/>
        <s v="15012 133rd Ave SE"/>
        <s v="45804 SE 137th St"/>
        <s v="4112 38th Ave SW"/>
        <s v="9510 28th Ave NW"/>
        <s v="12224 SE 165th St"/>
        <s v="1641-1699 4th St"/>
        <s v="18625 Ridge Rd SW"/>
        <s v="5641 Keystone Pl N"/>
        <s v="1209 Evergreen Point Rd"/>
        <s v="3297 S 366th St"/>
        <s v="4408 Thackeray Pl NE"/>
        <s v="23300-23306 10th Ave S"/>
        <s v="32648-33020 10th Ave SW"/>
        <s v="43600-43610 244th Ave SE"/>
        <s v="4503 S 256th St"/>
        <s v="12468 240th Pl NE"/>
        <s v="12070 166th Pl NE"/>
        <s v="6504-6618 NE 1st St"/>
        <s v="4528 W Lake Sammamish Pkwy SE"/>
        <s v="1925 Walnut Ave SW"/>
        <s v="9403 SE 33rd St"/>
        <s v="2318 N 60th St"/>
        <s v="6732 Mars Ave S"/>
        <s v="7335 35th Ave SW"/>
        <s v="6151 168th Pl SE"/>
        <s v="576 Field Pl NE"/>
        <s v="8548 Nesbit Ave N"/>
        <s v="24142 SE 18th Pl"/>
        <s v="29433 SE 15th Pl"/>
        <s v="21014 SE 14th Pl"/>
        <s v="22514 101st Ln SW"/>
        <s v="31600-31726 SE Issaquah-Fall City Rd"/>
        <s v="5428 Kirkwood Pl N"/>
        <s v="3609-3615 Whitman Ave N"/>
        <s v="21301-21399 SE 19th St"/>
        <s v="3611 NE 137th St"/>
        <s v="14429 22nd Ave SW"/>
        <s v="3051 36th Ave W"/>
        <s v="14206 119th Ave NE"/>
        <s v="14812 113th Ave NE"/>
        <s v="1718 32nd Ave"/>
        <s v="2110 S 373rd Ct"/>
        <s v="9716 33rd Ave SW"/>
        <s v="32237 7th Ave SW"/>
        <s v="23884 140th Ln SE"/>
        <s v="27621 221st Ave SE"/>
        <s v="3008 38th Ave SW"/>
        <s v="18563 173rd Way SE"/>
        <s v="3243 NE Mulberry St"/>
        <s v="35505 SE English St"/>
        <s v="22923 SE 282nd St"/>
        <s v="615 289th Ave NE"/>
        <s v="12423 NE 6th Pl"/>
        <s v="3200 102nd Ave NE"/>
        <s v="1156 N 93rd St"/>
        <s v="22819 NE 166th St"/>
        <s v="2822 NW 90th Pl"/>
        <s v="3015 S Graham St"/>
        <s v="13780 NE 77th Pl"/>
        <s v="16204 SE 2nd St"/>
        <s v="16720 NE 23rd Pl"/>
        <s v="547 240th Ave SE"/>
        <s v="14737 28th Ave NE"/>
        <s v="8101 NE 120th St"/>
        <s v="4313 S 289th Pl"/>
        <s v="9416 Templeton Ave SE"/>
        <s v="3654 254th Ave SE"/>
        <s v="8208 138th Ave NE"/>
        <s v="15351 NE 202nd St"/>
        <s v="4290 326th Ave NE"/>
        <s v="6851 51st Ave NE"/>
        <s v="10867-11003 SE 295th St"/>
        <s v="17202 NE 134th Pl"/>
        <s v="3814 231st Ave SE"/>
        <s v="2527 154th Ave SE"/>
        <s v="3913 255th Pl SE"/>
        <s v="26546 236th Pl SE"/>
        <s v="32900 19th Ave SW"/>
        <s v="11440 69th Pl S"/>
        <s v="3920 153rd Ave SE"/>
        <s v="3019 30th Ave W"/>
        <s v="1917 235th Ct NE"/>
        <s v="746 Boylston Ave E"/>
        <s v="701-711 26th Ave"/>
        <s v="12211 SE 65th St"/>
        <s v="11659 168th Ct NE"/>
        <s v="25921-25929 35th Pl S"/>
        <s v="12816 84th Ave S"/>
        <s v="10642 SE 200th St"/>
        <s v="19117-19123 Richmond Beach Dr NW"/>
        <s v="9033 NE 32nd St"/>
        <s v="5426 40th Ave W"/>
        <s v="14070 Military Rd S"/>
        <s v="19009-19021 SE 266th St"/>
        <s v="1525 79th Pl NE"/>
        <s v="12005 SE 219th Ct"/>
        <s v="4229 S 144th St"/>
        <s v="5214 S 292nd St"/>
        <s v="17827 Mountain View Rd NE"/>
        <s v="3911 S 328th St"/>
        <s v="7052 39th Ave NE"/>
        <s v="2120 31st Ave W"/>
        <s v="12271 Marine View Dr SW"/>
        <s v="21809 SE 38th Pl"/>
        <s v="3401-3599 Arapahoe Pl W"/>
        <s v="18738-18798 49th Pl NE"/>
        <s v="14901-14999 12th Ave SW"/>
        <s v="1223-1237 244th Ave NE"/>
        <s v="1249 NE 168th St"/>
        <s v="579 Alpine Ridge Pl NW"/>
        <s v="2821 NE 16th St"/>
        <s v="4117 Whitman Ave N"/>
        <s v="14405 SE 208th St"/>
        <s v="2802-2804 S 138th St"/>
        <s v="44400 SE 159th St"/>
        <s v="645 West Lake Sammamish Pkwy NE"/>
        <s v="14221 W Lake Kathleen Dr SE"/>
        <s v="2868 258th Pl SE"/>
        <s v="16528 SE Newport Way"/>
        <s v="39612 254th Ave SE"/>
        <s v="1918 202nd Pl SE"/>
        <s v="216 SW 183rd St"/>
        <s v="16726 SE 45th St"/>
        <s v="15765 Simonds Rd NE"/>
        <s v="12625 SE 228th Ct"/>
        <s v="15003 NE 12th St"/>
        <s v="21730 NE 29th St"/>
        <s v="6925 Oakmont Ave SE"/>
        <s v="9235 NE 5th St"/>
        <s v="2703 NE 123rd St"/>
        <s v="4140 Boulevard Pl"/>
        <s v="31603 E Lake Morton Dr SE"/>
        <s v="23819 SE 384th St"/>
        <s v="10516 Victory Ln NE"/>
        <s v="2234 167th Ave SE"/>
        <s v="25218 SE 31st Pl"/>
        <s v="2414 SW Holden St"/>
        <s v="10050 19th Ave SW"/>
        <s v="3809 SW Findlay St"/>
        <s v="19055 35th Ave NE"/>
        <s v="5602 S Avon St"/>
        <s v="6737 5th Ave NW"/>
        <s v="4319 SW Brandon St"/>
        <s v="2601-2649 Shoreland Dr S"/>
        <s v="4473 192nd Ave SE"/>
        <s v="6265 160th Ave SE"/>
        <s v="14116 SE 193rd St"/>
        <s v="2356 Rosemont Pl W"/>
        <s v="19585-19799 204th Ave NE"/>
        <s v="22027 117th Ave SE"/>
        <s v="3665 50th Ave NE"/>
        <s v="14201-14211 146th Pl SE"/>
        <s v="26017 189th Ave SE"/>
        <s v="25437 163rd Pl SE"/>
        <s v="7127 29th Ave SW"/>
        <s v="3002 SW 349th Pl"/>
        <s v="3202 S 194th St"/>
        <s v="10744 62nd Ave S"/>
        <s v="32706 20th Ave SW"/>
        <s v="31510 41st Ave SW"/>
        <s v="24007 196th Ave SE"/>
        <s v="32915 176th Ave SE"/>
        <s v="24330 130th Ave SE"/>
        <s v="1915 Ginko St SE"/>
        <s v="3148 234th Ct SE"/>
        <s v="18423 61st Pl NE"/>
        <s v="9032 NE 176th St"/>
        <s v="821 Edmonds Ave NE"/>
        <s v="4315 201st Ave NE"/>
        <s v="14219-14231 11th Ave SW"/>
        <s v="311 L St SE"/>
        <s v="17022 5th Ave NE"/>
        <s v="7250 Rainier Ave S"/>
        <s v="7436 SE 76th St"/>
        <s v="12542 NE 160th Pl"/>
        <s v="220 Garden Ave N"/>
        <s v="510 175th Pl NE"/>
        <s v="4611 51st Ave S"/>
        <s v="4242 NE 2nd Ct"/>
        <s v="8607 36th Ave SW"/>
        <s v="4557 14th Ave S"/>
        <s v="17207 190th Ave SE"/>
        <s v="10022 19th Ave SW"/>
        <s v="18600 135th Pl SE"/>
        <s v="8008 NE 183rd St"/>
        <s v="144 NW 103rd St"/>
        <s v="1236 S Cloverdale St"/>
        <s v="4003 2nd Ave NE"/>
        <s v="19720 SE 21st St"/>
        <s v="6839 126th Ave NE"/>
        <s v="5627 167th Pl SE"/>
        <s v="23414 SE 269th St"/>
        <s v="1013 NE 80th St"/>
        <s v="2523 42nd Ave W"/>
        <s v="3449 Magnolia Blvd W"/>
        <s v="19827 SE Maple Valley Hwy"/>
        <s v="10120-10198 34th Ave SW"/>
        <s v="2760 72nd Ave SE"/>
        <s v="27622 237th Pl SE"/>
        <s v="16301 SE 139th Ct"/>
        <s v="9138 S 208th St"/>
        <s v="14257 212th Dr NE"/>
        <s v="23403 120th Ave SE"/>
        <s v="3040 273rd Ave NE"/>
        <s v="2550 Westmont Way W"/>
        <s v="13817 125th Ave NE"/>
        <s v="26429 106th Ave SE"/>
        <s v="30036-30116 42nd Pl S"/>
        <s v="5256 42nd Ave SW"/>
        <s v="2826 21st Ave W"/>
        <s v="332 NW 84th St"/>
        <s v="1415 108th Ave SE"/>
        <s v="25221 235th Way SE"/>
        <s v="14025 93rd Ave NE"/>
        <s v="10611 Slater Ave NE"/>
        <s v="14218 NE 67th Ct"/>
        <s v="21418 SE 5th Pl"/>
        <s v="21600 SE 18th Pl"/>
        <s v="7821 NE 147th St"/>
        <s v="9736 Dayton Ave N"/>
        <s v="4462 175th Pl SE"/>
        <s v="6815 S 120th Pl"/>
        <s v="13505 208th Ave NE"/>
        <s v="11620-11698 57th Ave S"/>
        <s v="9243 NE 20th St"/>
        <s v="1301-1303 Monterey Ave NE"/>
        <s v="12632 93rd Pl NE"/>
        <s v="114 210th Ave NE"/>
        <s v="13202 NE 92nd Way"/>
        <s v="10821 151st Ave NE"/>
        <s v="1206 NE 155th St"/>
        <s v="6506 40th Ave SW"/>
        <s v="1121 E Guiberson St"/>
        <s v="4039 4th Ave NE"/>
        <s v="5922 44th Ave SW"/>
        <s v="7349 17th Ave NE"/>
        <s v="12926 SE 23rd St"/>
        <s v="13545 39th Ave NE"/>
        <s v="1502 Parkside Dr E"/>
        <s v="11023 4th Ave S"/>
        <s v="214 20th Ave S"/>
        <s v="6901 123rd Ave NE"/>
        <s v="3108 SE 6th St"/>
        <s v="101-127 247th Ave SE"/>
        <s v="4708 154th Pl SE"/>
        <s v="429 Randolph Ave"/>
        <s v="18124-18204 83rd Ave NE"/>
        <s v="32744 30th Ave SW"/>
        <s v="2492 SW Webster St"/>
        <s v="4100 SW Othello St"/>
        <s v="29656 232nd Ave SE"/>
        <s v="834 Lynnwood Ave NE"/>
        <s v="4115 85th Ave SE"/>
        <s v="110-112 209th Pl SE"/>
        <s v="7047 208th Ave NE"/>
        <s v="12021 SE 251 Pl"/>
        <s v="31751 NE 110th St"/>
        <s v="16102 SE 251 St"/>
        <s v="6100 93rd Ave SE"/>
        <s v="12234 1st Ave NW"/>
        <s v="2431 T St NW"/>
        <s v="1517-1519 17th Ave E"/>
        <s v="506 21st St SE"/>
        <s v="12231 Occidental Ave S"/>
        <s v="4921 28th Ave S"/>
        <s v="7455 W Mercer Way"/>
        <s v="15224 SE 175th Pl"/>
        <s v="3429 49th Ave SW"/>
        <s v="22320 11th Ave S"/>
        <s v="6135 79th Ave SE"/>
        <s v="425 E Lake Sammamish Pkwy SE"/>
        <s v="6208 SE 22nd St"/>
        <s v="150 NE 55th St"/>
        <s v="28509 NE 149th Pl"/>
        <s v="8516 SE 78th St"/>
        <s v="1039 165th Pl NE"/>
        <s v="16232 SE 10th St"/>
        <s v="10320 Dibble Ave NW"/>
        <s v="13101 NE 193rd Pl"/>
        <s v="3402 261st Pl SE"/>
        <s v="12621 SE 187th Pl"/>
        <s v="7414 S 118th Pl"/>
        <s v="1826 4th St"/>
        <s v="10915 243rd Ave NE"/>
        <s v="34529 SE Jay Ct"/>
        <s v="10703 Greenwood Ave N"/>
        <s v="3046 Quail Creek Way NE"/>
        <s v="14323-14347 155th Ave NE"/>
        <s v="15821 4th Ave SW"/>
        <s v="9812 S 239th Pl"/>
        <s v="3823 242nd Ave SE"/>
        <s v="16004 7th Ave SW"/>
        <s v="16430 125th Ave SE"/>
        <s v="11020 34th Ave NE"/>
        <s v="4500 NE 171st St"/>
        <s v="7238 221st Ave NE"/>
        <s v="30401-30499 8th Ave SW"/>
        <s v="11533 22nd Ave NE"/>
        <s v="7554 14th Ave NW"/>
        <s v="6811 16th Ave NE"/>
        <s v="12725 8th Ave NW"/>
        <s v="2423 11th Ave W"/>
        <s v="12116 SE 261st Ct"/>
        <s v="902 N 95th St"/>
        <s v="8336 Avalon Dr"/>
        <s v="3428 60th Ave SW"/>
        <s v="8917 NE 151st Pl"/>
        <s v="22101 SE 28th St"/>
        <s v="8519 28th Ave NW"/>
        <s v="2710 95th Ave NE"/>
        <s v="13407 8th Ave S"/>
        <s v="19320 113th Ave SE"/>
        <s v="1922 11th Ave W"/>
        <s v="4007 Woodland Park Ave N"/>
        <s v="2425 3rd Ave W"/>
        <s v="4304B 36th Ave W"/>
        <s v="2533 155th Pl SE"/>
        <s v="2 Crescent Key"/>
        <s v="8833 Earl Ave NW"/>
        <s v="8506 37th Ave SW"/>
        <s v="8215 Stone Ave N"/>
        <s v="228 NE 174th St"/>
        <s v="6714 4th Ave NW"/>
        <s v="312 NE 81st St"/>
        <s v="3706 140th Ave SE"/>
        <s v="13345 SE 55th Pl"/>
        <s v="4324 Dayton Ave N"/>
        <s v="972 4th Ave NE"/>
        <s v="16040 28th Ave NE"/>
        <s v="3227-3399 Mountain View Ave N"/>
        <s v="1028 SW 307th St"/>
        <s v="13602 SE 186th Pl"/>
        <s v="3529 SW Webster St"/>
        <s v="37654 18th Pl S"/>
        <s v="26306 127th Ave SE"/>
        <s v="501 N 143rd St"/>
        <s v="14855 SE 10th Pl"/>
        <s v="759 Ilwaco Pl NE"/>
        <s v="5148 S Creston St"/>
        <s v="18717 SE 258th St"/>
      </sharedItems>
    </cacheField>
    <cacheField name="city" numFmtId="0">
      <sharedItems count="44">
        <s v="Shoreline"/>
        <s v="Seattle"/>
        <s v="Kent"/>
        <s v="Bellevue"/>
        <s v="Redmond"/>
        <s v="Maple Valley"/>
        <s v="North Bend"/>
        <s v="Lake Forest Park"/>
        <s v="Sammamish"/>
        <s v="Auburn"/>
        <s v="Des Moines"/>
        <s v="Bothell"/>
        <s v="Federal Way"/>
        <s v="Kirkland"/>
        <s v="Issaquah"/>
        <s v="Woodinville"/>
        <s v="Normandy Park"/>
        <s v="Fall City"/>
        <s v="Renton"/>
        <s v="Carnation"/>
        <s v="Snoqualmie"/>
        <s v="Duvall"/>
        <s v="Burien"/>
        <s v="Covington"/>
        <s v="Inglewood-Finn Hill"/>
        <s v="Kenmore"/>
        <s v="Newcastle"/>
        <s v="Mercer Island"/>
        <s v="Black Diamond"/>
        <s v="Ravensdale"/>
        <s v="Clyde Hill"/>
        <s v="Algona"/>
        <s v="Skykomish"/>
        <s v="Tukwila"/>
        <s v="Vashon"/>
        <s v="Yarrow Point"/>
        <s v="SeaTac"/>
        <s v="Medina"/>
        <s v="Enumclaw"/>
        <s v="Snoqualmie Pass"/>
        <s v="Pacific"/>
        <s v="Beaux Arts Village"/>
        <s v="Preston"/>
        <s v="Milton"/>
      </sharedItems>
    </cacheField>
    <cacheField name="statezip" numFmtId="0">
      <sharedItems/>
    </cacheField>
    <cacheField name="price_per_sqft" numFmtId="0">
      <sharedItems containsSemiMixedTypes="0" containsString="0" containsNumber="1" minValue="0" maxValue="22533.9" count="4005">
        <n v="233.58"/>
        <n v="653.15"/>
        <n v="177.2"/>
        <n v="210"/>
        <n v="283.51"/>
        <n v="556.82000000000005"/>
        <n v="248.15"/>
        <n v="177.86"/>
        <n v="186.21"/>
        <n v="421.05"/>
        <n v="270.76"/>
        <n v="479.45"/>
        <n v="252.58"/>
        <n v="334.86"/>
        <n v="412.37"/>
        <n v="202.08"/>
        <n v="266.88"/>
        <n v="118.17"/>
        <n v="188.28"/>
        <n v="233.05"/>
        <n v="334.82"/>
        <n v="300"/>
        <n v="357.71"/>
        <n v="224.36"/>
        <n v="309.38"/>
        <n v="136.36000000000001"/>
        <n v="260.58999999999997"/>
        <n v="317.27"/>
        <n v="239.36"/>
        <n v="303.85000000000002"/>
        <n v="245.19"/>
        <n v="174.81"/>
        <n v="357.14"/>
        <n v="221.63"/>
        <n v="110.19"/>
        <n v="186.42"/>
        <n v="550"/>
        <n v="155.24"/>
        <n v="205.61"/>
        <n v="313.81"/>
        <n v="212.03"/>
        <n v="175.68"/>
        <n v="362.94"/>
        <n v="248.56"/>
        <n v="194.21"/>
        <n v="271.55"/>
        <n v="222.08"/>
        <n v="211.14"/>
        <n v="350.94"/>
        <n v="253.17"/>
        <n v="232.47"/>
        <n v="189"/>
        <n v="297.05"/>
        <n v="157.78"/>
        <n v="212.67"/>
        <n v="223.96"/>
        <n v="224.43"/>
        <n v="214.48"/>
        <n v="291.67"/>
        <n v="180.98"/>
        <n v="167.67"/>
        <n v="171.64"/>
        <n v="228.94"/>
        <n v="118.11"/>
        <n v="214.04"/>
        <n v="614.44000000000005"/>
        <n v="230.23"/>
        <n v="306.93"/>
        <n v="289.18"/>
        <n v="165.91"/>
        <n v="131.21"/>
        <n v="274.91000000000003"/>
        <n v="275.44"/>
        <n v="294.74"/>
        <n v="676.69"/>
        <n v="418.11"/>
        <n v="382.95"/>
        <n v="285.70999999999998"/>
        <n v="356.13"/>
        <n v="283.29000000000002"/>
        <n v="315.08"/>
        <n v="234.42"/>
        <n v="228.35"/>
        <n v="227.78"/>
        <n v="207.26"/>
        <n v="189.57"/>
        <n v="481.58"/>
        <n v="418.92"/>
        <n v="287.23"/>
        <n v="193.33"/>
        <n v="251.84"/>
        <n v="300.93"/>
        <n v="281.85000000000002"/>
        <n v="327.66000000000003"/>
        <n v="335.9"/>
        <n v="197.49"/>
        <n v="398.81"/>
        <n v="124.56"/>
        <n v="288.01"/>
        <n v="347.88"/>
        <n v="231.6"/>
        <n v="283.58"/>
        <n v="591.73"/>
        <n v="138.4"/>
        <n v="236.41"/>
        <n v="171.48"/>
        <n v="242.03"/>
        <n v="251.15"/>
        <n v="476.19"/>
        <n v="177.42"/>
        <n v="472.73"/>
        <n v="134.18"/>
        <n v="206.23"/>
        <n v="368.16"/>
        <n v="303.57"/>
        <n v="178.81"/>
        <n v="254.32"/>
        <n v="322.88"/>
        <n v="359.28"/>
        <n v="192.87"/>
        <n v="197.93"/>
        <n v="168.39"/>
        <n v="164.87"/>
        <n v="319.14999999999998"/>
        <n v="296.45"/>
        <n v="303.55"/>
        <n v="289.43"/>
        <n v="127.6"/>
        <n v="188.66"/>
        <n v="246.91"/>
        <n v="161.26"/>
        <n v="102.44"/>
        <n v="641.89"/>
        <n v="330.51"/>
        <n v="267.39"/>
        <n v="343.61"/>
        <n v="242.58"/>
        <n v="284.86"/>
        <n v="258.86"/>
        <n v="286.08"/>
        <n v="293.10000000000002"/>
        <n v="244.12"/>
        <n v="201.36"/>
        <n v="233.45"/>
        <n v="256.17"/>
        <n v="295.66000000000003"/>
        <n v="157.24"/>
        <n v="198.22"/>
        <n v="263.64"/>
        <n v="290.69"/>
        <n v="275.69"/>
        <n v="409.09"/>
        <n v="261.48"/>
        <n v="283.26"/>
        <n v="157.05000000000001"/>
        <n v="280.5"/>
        <n v="455.34"/>
        <n v="457.43"/>
        <n v="241.58"/>
        <n v="177.15"/>
        <n v="287.2"/>
        <n v="240"/>
        <n v="398.77"/>
        <n v="336.8"/>
        <n v="171.96"/>
        <n v="279.61"/>
        <n v="243.33"/>
        <n v="238.1"/>
        <n v="309.52"/>
        <n v="136.88999999999999"/>
        <n v="321.39999999999998"/>
        <n v="144.84"/>
        <n v="164.85"/>
        <n v="220.73"/>
        <n v="289.19"/>
        <n v="142"/>
        <n v="260.64"/>
        <n v="253.27"/>
        <n v="211.38"/>
        <n v="173.27"/>
        <n v="373.98"/>
        <n v="148.01"/>
        <n v="203.12"/>
        <n v="248.98"/>
        <n v="181.61"/>
        <n v="297.33"/>
        <n v="117.84"/>
        <n v="219.57"/>
        <n v="229.95"/>
        <n v="96.13"/>
        <n v="207.91"/>
        <n v="269.95"/>
        <n v="351"/>
        <n v="171.78"/>
        <n v="287.70999999999998"/>
        <n v="256.5"/>
        <n v="265.04000000000002"/>
        <n v="226.07"/>
        <n v="278.63"/>
        <n v="196.47"/>
        <n v="420.21"/>
        <n v="184.87"/>
        <n v="182.13"/>
        <n v="176.77"/>
        <n v="291.57"/>
        <n v="226.6"/>
        <n v="134.33000000000001"/>
        <n v="314.63"/>
        <n v="176.46"/>
        <n v="193.93"/>
        <n v="310.81"/>
        <n v="296.11"/>
        <n v="202.63"/>
        <n v="725.81"/>
        <n v="116.57"/>
        <n v="341.55"/>
        <n v="414.63"/>
        <n v="148.99"/>
        <n v="426.5"/>
        <n v="477.27"/>
        <n v="238.75"/>
        <n v="337.84"/>
        <n v="134.94999999999999"/>
        <n v="363.94"/>
        <n v="162.51"/>
        <n v="291.3"/>
        <n v="400.89"/>
        <n v="255.26"/>
        <n v="444.4"/>
        <n v="123.79"/>
        <n v="500"/>
        <n v="209.88"/>
        <n v="257.85000000000002"/>
        <n v="202.4"/>
        <n v="326.62"/>
        <n v="171.88"/>
        <n v="224.32"/>
        <n v="168.48"/>
        <n v="297.62"/>
        <n v="235.07"/>
        <n v="156.66"/>
        <n v="314.52"/>
        <n v="144.47999999999999"/>
        <n v="149.76"/>
        <n v="261.36"/>
        <n v="401.79"/>
        <n v="339.35"/>
        <n v="135.91999999999999"/>
        <n v="226.78"/>
        <n v="175.71"/>
        <n v="168.18"/>
        <n v="515.29999999999995"/>
        <n v="403.85"/>
        <n v="196.69"/>
        <n v="346.53"/>
        <n v="325.95"/>
        <n v="288.44"/>
        <n v="119.79"/>
        <n v="241.7"/>
        <n v="227.27"/>
        <n v="231.47"/>
        <n v="200.93"/>
        <n v="243.9"/>
        <n v="495.05"/>
        <n v="579.27"/>
        <n v="145.44999999999999"/>
        <n v="237.29"/>
        <n v="317.04000000000002"/>
        <n v="305.61"/>
        <n v="148.87"/>
        <n v="247.06"/>
        <n v="217.92"/>
        <n v="480.52"/>
        <n v="348.48"/>
        <n v="266.04000000000002"/>
        <n v="497.35"/>
        <n v="142.91999999999999"/>
        <n v="304.47000000000003"/>
        <n v="281.94"/>
        <n v="301.24"/>
        <n v="394.74"/>
        <n v="231.4"/>
        <n v="208.56"/>
        <n v="421.35"/>
        <n v="452.7"/>
        <n v="257.73"/>
        <n v="170.14"/>
        <n v="302.83999999999997"/>
        <n v="440.59"/>
        <n v="109.89"/>
        <n v="145.94999999999999"/>
        <n v="220.41"/>
        <n v="175"/>
        <n v="293.33"/>
        <n v="395.52"/>
        <n v="301.08"/>
        <n v="305.12"/>
        <n v="153.85"/>
        <n v="152.13999999999999"/>
        <n v="138.11000000000001"/>
        <n v="126.67"/>
        <n v="191.36"/>
        <n v="392.05"/>
        <n v="243.98"/>
        <n v="204.92"/>
        <n v="359.35"/>
        <n v="124.16"/>
        <n v="194.44"/>
        <n v="358.9"/>
        <n v="266.67"/>
        <n v="369.57"/>
        <n v="186.37"/>
        <n v="151.44999999999999"/>
        <n v="259.81"/>
        <n v="414.57"/>
        <n v="399.35"/>
        <n v="192.82"/>
        <n v="310.13"/>
        <n v="149.13"/>
        <n v="319.16000000000003"/>
        <n v="210.78"/>
        <n v="273.02999999999997"/>
        <n v="569.6"/>
        <n v="129.69999999999999"/>
        <n v="283.42"/>
        <n v="136.72999999999999"/>
        <n v="205.1"/>
        <n v="284.72000000000003"/>
        <n v="407.1"/>
        <n v="299.44"/>
        <n v="122.07"/>
        <n v="149.16999999999999"/>
        <n v="134.09"/>
        <n v="425.44"/>
        <n v="137.11000000000001"/>
        <n v="140.47"/>
        <n v="314.32"/>
        <n v="304.69"/>
        <n v="252.89"/>
        <n v="176.98"/>
        <n v="485.85"/>
        <n v="138.93"/>
        <n v="200.82"/>
        <n v="149.55000000000001"/>
        <n v="153.65"/>
        <n v="203.7"/>
        <n v="155.56"/>
        <n v="185.04"/>
        <n v="372.92"/>
        <n v="217.78"/>
        <n v="114"/>
        <n v="397.06"/>
        <n v="292.39"/>
        <n v="267.68"/>
        <n v="498.58"/>
        <n v="517.07000000000005"/>
        <n v="234.65"/>
        <n v="617.28"/>
        <n v="297.43"/>
        <n v="232.46"/>
        <n v="298.01"/>
        <n v="242.11"/>
        <n v="192.44"/>
        <n v="333.59"/>
        <n v="466.79"/>
        <n v="340"/>
        <n v="141.26"/>
        <n v="240.28"/>
        <n v="192.62"/>
        <n v="327.23"/>
        <n v="268.47000000000003"/>
        <n v="212.9"/>
        <n v="290.75"/>
        <n v="165.47"/>
        <n v="352.27"/>
        <n v="219.5"/>
        <n v="437.17"/>
        <n v="490.57"/>
        <n v="354.61"/>
        <n v="449.55"/>
        <n v="374.36"/>
        <n v="213.85"/>
        <n v="433.09"/>
        <n v="446.94"/>
        <n v="232.86"/>
        <n v="214.63"/>
        <n v="220.45"/>
        <n v="274.19"/>
        <n v="262.86"/>
        <n v="156.99"/>
        <n v="137.30000000000001"/>
        <n v="265.62"/>
        <n v="245.97"/>
        <n v="245.33"/>
        <n v="154.81"/>
        <n v="202.12"/>
        <n v="267.26"/>
        <n v="228.74"/>
        <n v="314.81"/>
        <n v="269.7"/>
        <n v="800"/>
        <n v="270.83"/>
        <n v="197.84"/>
        <n v="267.82"/>
        <n v="266.3"/>
        <n v="240.48"/>
        <n v="286.32"/>
        <n v="180"/>
        <n v="163.96"/>
        <n v="270.92"/>
        <n v="368.28"/>
        <n v="127.85"/>
        <n v="135.41999999999999"/>
        <n v="173.71"/>
        <n v="197.47"/>
        <n v="268.25"/>
        <n v="114.66"/>
        <n v="152.87"/>
        <n v="204.23"/>
        <n v="402.61"/>
        <n v="239.52"/>
        <n v="183.1"/>
        <n v="242.8"/>
        <n v="161.66"/>
        <n v="340.96"/>
        <n v="365.4"/>
        <n v="219.17"/>
        <n v="145"/>
        <n v="146.06"/>
        <n v="240.38"/>
        <n v="280.74"/>
        <n v="135.78"/>
        <n v="253.52"/>
        <n v="170.1"/>
        <n v="341.45"/>
        <n v="172.76"/>
        <n v="205.74"/>
        <n v="276.33"/>
        <n v="220.37"/>
        <n v="232.83"/>
        <n v="239.04"/>
        <n v="221.09"/>
        <n v="135.62"/>
        <n v="245.15"/>
        <n v="240.93"/>
        <n v="189.27"/>
        <n v="112.5"/>
        <n v="159.76"/>
        <n v="328.03"/>
        <n v="412.31"/>
        <n v="243.75"/>
        <n v="386.96"/>
        <n v="138.53"/>
        <n v="282.01"/>
        <n v="196.13"/>
        <n v="207.84"/>
        <n v="280.60000000000002"/>
        <n v="225.99"/>
        <n v="307.95999999999998"/>
        <n v="324.64999999999998"/>
        <n v="179.71"/>
        <n v="150.22999999999999"/>
        <n v="347.22"/>
        <n v="136.6"/>
        <n v="292.56"/>
        <n v="390.05"/>
        <n v="268.61"/>
        <n v="226.01"/>
        <n v="312.72000000000003"/>
        <n v="225.5"/>
        <n v="280.91000000000003"/>
        <n v="398.37"/>
        <n v="198.26"/>
        <n v="290.12"/>
        <n v="769.23"/>
        <n v="218.75"/>
        <n v="191.49"/>
        <n v="209.02"/>
        <n v="431.51"/>
        <n v="403.99"/>
        <n v="212.6"/>
        <n v="384.62"/>
        <n v="251.68"/>
        <n v="274.52999999999997"/>
        <n v="380.06"/>
        <n v="150.19999999999999"/>
        <n v="186.36"/>
        <n v="208.09"/>
        <n v="347.6"/>
        <n v="212.83"/>
        <n v="209.71"/>
        <n v="135.04"/>
        <n v="172.68"/>
        <n v="201.92"/>
        <n v="290"/>
        <n v="447.67"/>
        <n v="510.15"/>
        <n v="241.48"/>
        <n v="157.13999999999999"/>
        <n v="230.2"/>
        <n v="361.7"/>
        <n v="287.99"/>
        <n v="387.6"/>
        <n v="137.66999999999999"/>
        <n v="205.43"/>
        <n v="370.34"/>
        <n v="313.89"/>
        <n v="258.43"/>
        <n v="214.13"/>
        <n v="218.94"/>
        <n v="260.31"/>
        <n v="287.5"/>
        <n v="317.95"/>
        <n v="160.82"/>
        <n v="289.10000000000002"/>
        <n v="283.77999999999997"/>
        <n v="274.29000000000002"/>
        <n v="337.04"/>
        <n v="557.94000000000005"/>
        <n v="398.34"/>
        <n v="323.08"/>
        <n v="220.59"/>
        <n v="181.65"/>
        <n v="88"/>
        <n v="284.73"/>
        <n v="156.30000000000001"/>
        <n v="281.25"/>
        <n v="266.01"/>
        <n v="399.02"/>
        <n v="301.47000000000003"/>
        <n v="355.93"/>
        <n v="362.18"/>
        <n v="363.25"/>
        <n v="376.53"/>
        <n v="404.46"/>
        <n v="316.17"/>
        <n v="177.31"/>
        <n v="320.12"/>
        <n v="260.29000000000002"/>
        <n v="345.3"/>
        <n v="237.59"/>
        <n v="125.33"/>
        <n v="237.3"/>
        <n v="195.74"/>
        <n v="106.51"/>
        <n v="315.48"/>
        <n v="253.95"/>
        <n v="265.14"/>
        <n v="124.29"/>
        <n v="214.29"/>
        <n v="215.24"/>
        <n v="244.44"/>
        <n v="421.77"/>
        <n v="277.88"/>
        <n v="277.99"/>
        <n v="121.29"/>
        <n v="211.73"/>
        <n v="607.37"/>
        <n v="276.54000000000002"/>
        <n v="126.29"/>
        <n v="351.79"/>
        <n v="344.83"/>
        <n v="127.01"/>
        <n v="363.92"/>
        <n v="433.15"/>
        <n v="170.33"/>
        <n v="159.88"/>
        <n v="370.69"/>
        <n v="136.47"/>
        <n v="238.64"/>
        <n v="174.13"/>
        <n v="218.08"/>
        <n v="482.08"/>
        <n v="547.33000000000004"/>
        <n v="115.38"/>
        <n v="216.35"/>
        <n v="316.51"/>
        <n v="353.85"/>
        <n v="260.14"/>
        <n v="113.92"/>
        <n v="241.57"/>
        <n v="225"/>
        <n v="279.37"/>
        <n v="333.33"/>
        <n v="224.24"/>
        <n v="342.78"/>
        <n v="197.95"/>
        <n v="362.57"/>
        <n v="403.28"/>
        <n v="360"/>
        <n v="183.67"/>
        <n v="313.61"/>
        <n v="325.64"/>
        <n v="253.28"/>
        <n v="459.94"/>
        <n v="261.47000000000003"/>
        <n v="315.13"/>
        <n v="396.6"/>
        <n v="388.89"/>
        <n v="185.78"/>
        <n v="292.91000000000003"/>
        <n v="147.49"/>
        <n v="345.68"/>
        <n v="135.54"/>
        <n v="229.5"/>
        <n v="238.89"/>
        <n v="372.55"/>
        <n v="366.14"/>
        <n v="203.27"/>
        <n v="246.08"/>
        <n v="182.55"/>
        <n v="332.28"/>
        <n v="194.12"/>
        <n v="247.16"/>
        <n v="294.12"/>
        <n v="181"/>
        <n v="227.59"/>
        <n v="237.65"/>
        <n v="250.82"/>
        <n v="273"/>
        <n v="422.37"/>
        <n v="285.26"/>
        <n v="470.59"/>
        <n v="244.09"/>
        <n v="149.57"/>
        <n v="128.16"/>
        <n v="162.74"/>
        <n v="235.02"/>
        <n v="216.33"/>
        <n v="221.43"/>
        <n v="149.44"/>
        <n v="139.03"/>
        <n v="168.79"/>
        <n v="288.54000000000002"/>
        <n v="198.53"/>
        <n v="502.59"/>
        <n v="264.43"/>
        <n v="482.26"/>
        <n v="220.7"/>
        <n v="295.24"/>
        <n v="384.29"/>
        <n v="549.02"/>
        <n v="172.28"/>
        <n v="297.67"/>
        <n v="252.23"/>
        <n v="267.77999999999997"/>
        <n v="253.12"/>
        <n v="372.68"/>
        <n v="146.4"/>
        <n v="328.12"/>
        <n v="181.09"/>
        <n v="475.27"/>
        <n v="157.21"/>
        <n v="323.76"/>
        <n v="226.05"/>
        <n v="186.05"/>
        <n v="126.36"/>
        <n v="307.10000000000002"/>
        <n v="239.2"/>
        <n v="280.77"/>
        <n v="238.76"/>
        <n v="169.52"/>
        <n v="203.46"/>
        <n v="347.09"/>
        <n v="250.56"/>
        <n v="275.89999999999998"/>
        <n v="253.54"/>
        <n v="144.78"/>
        <n v="229.11"/>
        <n v="172.59"/>
        <n v="256.32"/>
        <n v="209.46"/>
        <n v="155.05000000000001"/>
        <n v="382.57"/>
        <n v="143.56"/>
        <n v="215.74"/>
        <n v="273.64999999999998"/>
        <n v="166.42"/>
        <n v="408.16"/>
        <n v="310.85000000000002"/>
        <n v="113.45"/>
        <n v="462.01"/>
        <n v="372.02"/>
        <n v="220.94"/>
        <n v="286.14"/>
        <n v="138.16"/>
        <n v="219.38"/>
        <n v="154.63999999999999"/>
        <n v="380.48"/>
        <n v="173.39"/>
        <n v="169.38"/>
        <n v="312.95999999999998"/>
        <n v="152"/>
        <n v="264.51"/>
        <n v="152.94"/>
        <n v="136.53"/>
        <n v="369.64"/>
        <n v="160.87"/>
        <n v="228.55"/>
        <n v="164.43"/>
        <n v="149.5"/>
        <n v="342.09"/>
        <n v="203.25"/>
        <n v="123.19"/>
        <n v="286.69"/>
        <n v="174.31"/>
        <n v="249.96"/>
        <n v="395.48"/>
        <n v="245.9"/>
        <n v="243.32"/>
        <n v="155.81"/>
        <n v="201.53"/>
        <n v="276.85000000000002"/>
        <n v="352.95"/>
        <n v="290.17"/>
        <n v="231.3"/>
        <n v="147.21"/>
        <n v="174.11"/>
        <n v="160.71"/>
        <n v="277.77999999999997"/>
        <n v="210.53"/>
        <n v="392.19"/>
        <n v="385.91"/>
        <n v="255.1"/>
        <n v="292.5"/>
        <n v="231.34"/>
        <n v="122.57"/>
        <n v="220.63"/>
        <n v="251.79"/>
        <n v="198.41"/>
        <n v="165.51"/>
        <n v="185.34"/>
        <n v="591.54999999999995"/>
        <n v="441.34"/>
        <n v="208.33"/>
        <n v="152.41"/>
        <n v="165.41"/>
        <n v="245.4"/>
        <n v="205.85"/>
        <n v="290.11"/>
        <n v="375.76"/>
        <n v="355.11"/>
        <n v="171.43"/>
        <n v="241.46"/>
        <n v="245.78"/>
        <n v="250"/>
        <n v="311.19"/>
        <n v="165.05"/>
        <n v="347.06"/>
        <n v="682.11"/>
        <n v="149.78"/>
        <n v="281.33"/>
        <n v="278.52999999999997"/>
        <n v="190.4"/>
        <n v="329.79"/>
        <n v="267.33"/>
        <n v="173.47"/>
        <n v="213.69"/>
        <n v="221.88"/>
        <n v="242.63"/>
        <n v="279.22000000000003"/>
        <n v="210.93"/>
        <n v="224.64"/>
        <n v="209.4"/>
        <n v="228.57"/>
        <n v="231.52"/>
        <n v="270.63"/>
        <n v="236.17"/>
        <n v="188.58"/>
        <n v="227.57"/>
        <n v="180.11"/>
        <n v="256.08999999999997"/>
        <n v="356.44"/>
        <n v="337.93"/>
        <n v="128.97999999999999"/>
        <n v="196.48"/>
        <n v="185.81"/>
        <n v="164.35"/>
        <n v="134.05000000000001"/>
        <n v="285.48"/>
        <n v="210.75"/>
        <n v="326.27"/>
        <n v="270.07"/>
        <n v="159.18"/>
        <n v="271.43"/>
        <n v="174.24"/>
        <n v="353.56"/>
        <n v="256.18"/>
        <n v="664.84"/>
        <n v="143.44"/>
        <n v="360.09"/>
        <n v="131.58000000000001"/>
        <n v="371.71"/>
        <n v="394.14"/>
        <n v="262.95999999999998"/>
        <n v="145.99"/>
        <n v="340.5"/>
        <n v="172.77"/>
        <n v="148.79"/>
        <n v="223.62"/>
        <n v="189.91"/>
        <n v="163.63999999999999"/>
        <n v="360.47"/>
        <n v="281.61"/>
        <n v="233.33"/>
        <n v="415.08"/>
        <n v="220.46"/>
        <n v="340.91"/>
        <n v="172.92"/>
        <n v="234.01"/>
        <n v="243.81"/>
        <n v="134.41"/>
        <n v="473.68"/>
        <n v="468.99"/>
        <n v="118.5"/>
        <n v="204.11"/>
        <n v="134.19"/>
        <n v="282.05"/>
        <n v="422.41"/>
        <n v="225.89"/>
        <n v="308.17"/>
        <n v="267.73"/>
        <n v="197.53"/>
        <n v="239.58"/>
        <n v="230.41"/>
        <n v="210.94"/>
        <n v="204.27"/>
        <n v="230.07"/>
        <n v="381.68"/>
        <n v="241.18"/>
        <n v="167.34"/>
        <n v="150.76"/>
        <n v="279.39"/>
        <n v="251"/>
        <n v="358.82"/>
        <n v="377.32"/>
        <n v="133.54"/>
        <n v="417.25"/>
        <n v="170.59"/>
        <n v="318.79000000000002"/>
        <n v="119.4"/>
        <n v="381.19"/>
        <n v="136.79"/>
        <n v="288.31"/>
        <n v="185.25"/>
        <n v="435.64"/>
        <n v="177.05"/>
        <n v="270.18"/>
        <n v="337.35"/>
        <n v="137.02000000000001"/>
        <n v="220.47"/>
        <n v="428.57"/>
        <n v="229.02"/>
        <n v="164.4"/>
        <n v="221.65"/>
        <n v="226.11"/>
        <n v="279.02999999999997"/>
        <n v="142.43"/>
        <n v="412.02"/>
        <n v="156.63"/>
        <n v="537.01"/>
        <n v="351.85"/>
        <n v="155.22999999999999"/>
        <n v="228.75"/>
        <n v="277.75"/>
        <n v="163.95"/>
        <n v="434.91"/>
        <n v="232.76"/>
        <n v="324.18"/>
        <n v="156.33000000000001"/>
        <n v="136.63999999999999"/>
        <n v="152.47"/>
        <n v="210.76"/>
        <n v="182.98"/>
        <n v="267.77"/>
        <n v="223.35"/>
        <n v="289.66000000000003"/>
        <n v="323.33"/>
        <n v="332.76"/>
        <n v="191.76"/>
        <n v="207.89"/>
        <n v="284.66000000000003"/>
        <n v="283.83"/>
        <n v="162.79"/>
        <n v="384.92"/>
        <n v="189.44"/>
        <n v="321.97000000000003"/>
        <n v="213.41"/>
        <n v="138.51"/>
        <n v="348.26"/>
        <n v="221.69"/>
        <n v="197.05"/>
        <n v="248.37"/>
        <n v="411.52"/>
        <n v="224.09"/>
        <n v="245.83"/>
        <n v="524.29"/>
        <n v="223.44"/>
        <n v="203.65"/>
        <n v="282.02"/>
        <n v="353.33"/>
        <n v="308.33"/>
        <n v="369.6"/>
        <n v="531.25"/>
        <n v="144.21"/>
        <n v="228.45"/>
        <n v="343.7"/>
        <n v="415.58"/>
        <n v="142.12"/>
        <n v="230"/>
        <n v="194.7"/>
        <n v="311.85000000000002"/>
        <n v="250.93"/>
        <n v="380.16"/>
        <n v="194.03"/>
        <n v="225.55"/>
        <n v="326.99"/>
        <n v="220.34"/>
        <n v="383.72"/>
        <n v="127.55"/>
        <n v="137.29"/>
        <n v="449.22"/>
        <n v="297.20999999999998"/>
        <n v="396.65"/>
        <n v="339.2"/>
        <n v="166.67"/>
        <n v="218.09"/>
        <n v="256.54000000000002"/>
        <n v="367.72"/>
        <n v="234.15"/>
        <n v="351.16"/>
        <n v="310.2"/>
        <n v="409.29"/>
        <n v="395.24"/>
        <n v="167.52"/>
        <n v="285.66000000000003"/>
        <n v="370.13"/>
        <n v="218.45"/>
        <n v="296.8"/>
        <n v="275.23"/>
        <n v="216.22"/>
        <n v="293.56"/>
        <n v="214.02"/>
        <n v="265.89999999999998"/>
        <n v="135.71"/>
        <n v="190.48"/>
        <n v="258.39"/>
        <n v="229.29"/>
        <n v="373.55"/>
        <n v="504.46"/>
        <n v="447.37"/>
        <n v="173.4"/>
        <n v="339.87"/>
        <n v="338.46"/>
        <n v="141.51"/>
        <n v="373.28"/>
        <n v="390.62"/>
        <n v="416.67"/>
        <n v="398.73"/>
        <n v="282.97000000000003"/>
        <n v="133.30000000000001"/>
        <n v="138.28"/>
        <n v="96.33"/>
        <n v="130.65"/>
        <n v="263.77"/>
        <n v="403.59"/>
        <n v="329.62"/>
        <n v="270.74"/>
        <n v="460.25"/>
        <n v="181.97"/>
        <n v="225.88"/>
        <n v="156.22999999999999"/>
        <n v="358.33"/>
        <n v="157.66"/>
        <n v="298.83"/>
        <n v="100"/>
        <n v="326.95999999999998"/>
        <n v="287.88"/>
        <n v="105.92"/>
        <n v="497.06"/>
        <n v="279.66000000000003"/>
        <n v="364.41"/>
        <n v="278.23"/>
        <n v="206.92"/>
        <n v="316.04000000000002"/>
        <n v="234.28"/>
        <n v="104.9"/>
        <n v="236.59"/>
        <n v="251.24"/>
        <n v="173.8"/>
        <n v="152.03"/>
        <n v="205.62"/>
        <n v="236.36"/>
        <n v="121.18"/>
        <n v="218.04"/>
        <n v="196.21"/>
        <n v="251.41"/>
        <n v="123.43"/>
        <n v="365.74"/>
        <n v="176.06"/>
        <n v="218.41"/>
        <n v="224.85"/>
        <n v="346.46"/>
        <n v="210.66"/>
        <n v="272.14999999999998"/>
        <n v="413.22"/>
        <n v="305.45"/>
        <n v="192.88"/>
        <n v="470.73"/>
        <n v="143.29"/>
        <n v="227.4"/>
        <n v="109.87"/>
        <n v="191.82"/>
        <n v="255.7"/>
        <n v="180.45"/>
        <n v="328.28"/>
        <n v="282"/>
        <n v="187"/>
        <n v="172.41"/>
        <n v="438.39"/>
        <n v="233.66"/>
        <n v="563.49"/>
        <n v="98.03"/>
        <n v="141.30000000000001"/>
        <n v="411.48"/>
        <n v="154.22"/>
        <n v="212.5"/>
        <n v="252.82"/>
        <n v="230.91"/>
        <n v="169.35"/>
        <n v="269.74"/>
        <n v="223.23"/>
        <n v="265.36"/>
        <n v="213.68"/>
        <n v="207.55"/>
        <n v="119.17"/>
        <n v="250.32"/>
        <n v="311.2"/>
        <n v="171.28"/>
        <n v="219.21"/>
        <n v="142.28"/>
        <n v="194.24"/>
        <n v="207.98"/>
        <n v="428.18"/>
        <n v="180.23"/>
        <n v="264"/>
        <n v="437.99"/>
        <n v="379.49"/>
        <n v="110.26"/>
        <n v="270.98"/>
        <n v="180.56"/>
        <n v="163.97"/>
        <n v="423.53"/>
        <n v="129.02000000000001"/>
        <n v="184.72"/>
        <n v="201.03"/>
        <n v="213.73"/>
        <n v="177.27"/>
        <n v="202.41"/>
        <n v="240.57"/>
        <n v="285.79000000000002"/>
        <n v="191.39"/>
        <n v="272.29000000000002"/>
        <n v="415.38"/>
        <n v="138.19999999999999"/>
        <n v="519.41999999999996"/>
        <n v="347.67"/>
        <n v="373.91"/>
        <n v="158.05000000000001"/>
        <n v="209.41"/>
        <n v="375"/>
        <n v="101.85"/>
        <n v="362.07"/>
        <n v="376.54"/>
        <n v="367.35"/>
        <n v="254.24"/>
        <n v="269.06"/>
        <n v="237.64"/>
        <n v="148.51"/>
        <n v="269.89999999999998"/>
        <n v="119.75"/>
        <n v="262.89999999999998"/>
        <n v="232.56"/>
        <n v="159.49"/>
        <n v="275.25"/>
        <n v="135.47"/>
        <n v="168.63"/>
        <n v="309.27999999999997"/>
        <n v="257.44"/>
        <n v="161.16999999999999"/>
        <n v="251.8"/>
        <n v="117.12"/>
        <n v="278.72000000000003"/>
        <n v="429.35"/>
        <n v="347.53"/>
        <n v="287.36"/>
        <n v="178.24"/>
        <n v="150.9"/>
        <n v="508.95"/>
        <n v="265.45999999999998"/>
        <n v="296.58999999999997"/>
        <n v="283.67"/>
        <n v="235.29"/>
        <n v="147.69"/>
        <n v="185.14"/>
        <n v="305.23"/>
        <n v="235.04"/>
        <n v="206.9"/>
        <n v="255.63"/>
        <n v="506.33"/>
        <n v="466.88"/>
        <n v="335.85"/>
        <n v="303.39999999999998"/>
        <n v="316.92"/>
        <n v="195"/>
        <n v="558.01"/>
        <n v="363.64"/>
        <n v="132.33000000000001"/>
        <n v="219.89"/>
        <n v="241.65"/>
        <n v="321.43"/>
        <n v="293.88"/>
        <n v="147.06"/>
        <n v="328.18"/>
        <n v="288.29000000000002"/>
        <n v="138.63999999999999"/>
        <n v="175.87"/>
        <n v="318.58"/>
        <n v="239.78"/>
        <n v="308"/>
        <n v="124.19"/>
        <n v="182.93"/>
        <n v="99.03"/>
        <n v="298.61"/>
        <n v="155.06"/>
        <n v="299.02"/>
        <n v="314.95"/>
        <n v="404.84"/>
        <n v="285.72000000000003"/>
        <n v="128.57"/>
        <n v="301.02"/>
        <n v="272.45999999999998"/>
        <n v="227.11"/>
        <n v="103.45"/>
        <n v="338.5"/>
        <n v="733.23"/>
        <n v="196.2"/>
        <n v="216.14"/>
        <n v="144.83000000000001"/>
        <n v="334.02"/>
        <n v="674.58"/>
        <n v="255.77"/>
        <n v="273.04000000000002"/>
        <n v="451.92"/>
        <n v="208.89"/>
        <n v="308.94"/>
        <n v="286.88"/>
        <n v="196.36"/>
        <n v="333.25"/>
        <n v="234.74"/>
        <n v="320.64"/>
        <n v="170.52"/>
        <n v="104.76"/>
        <n v="209.23"/>
        <n v="238.31"/>
        <n v="272.27999999999997"/>
        <n v="424.9"/>
        <n v="263.97000000000003"/>
        <n v="108.7"/>
        <n v="157.02000000000001"/>
        <n v="269.39"/>
        <n v="277.33999999999997"/>
        <n v="167.1"/>
        <n v="641.82000000000005"/>
        <n v="282.89"/>
        <n v="275.45"/>
        <n v="328.57"/>
        <n v="227.08"/>
        <n v="169.27"/>
        <n v="356.52"/>
        <n v="144.79"/>
        <n v="534.66999999999996"/>
        <n v="173.08"/>
        <n v="184.85"/>
        <n v="134.62"/>
        <n v="392.31"/>
        <n v="129.83000000000001"/>
        <n v="165.08"/>
        <n v="373.44"/>
        <n v="306.55"/>
        <n v="219.12"/>
        <n v="87.65"/>
        <n v="313.10000000000002"/>
        <n v="643.35"/>
        <n v="239.73"/>
        <n v="279.41000000000003"/>
        <n v="178.16"/>
        <n v="288.20999999999998"/>
        <n v="212.78"/>
        <n v="242.08"/>
        <n v="288.43"/>
        <n v="191.53"/>
        <n v="263.67"/>
        <n v="374.77"/>
        <n v="577.66999999999996"/>
        <n v="148.15"/>
        <n v="261.04000000000002"/>
        <n v="236.61"/>
        <n v="142.49"/>
        <n v="248.48"/>
        <n v="158.07"/>
        <n v="393.18"/>
        <n v="307.52999999999997"/>
        <n v="493.5"/>
        <n v="194.31"/>
        <n v="159.26"/>
        <n v="288.76"/>
        <n v="332.75"/>
        <n v="189.56"/>
        <n v="122.69"/>
        <n v="288.33"/>
        <n v="366.74"/>
        <n v="395.68"/>
        <n v="191.43"/>
        <n v="414.82"/>
        <n v="253.16"/>
        <n v="223.88"/>
        <n v="421.7"/>
        <n v="386.01"/>
        <n v="168.28"/>
        <n v="225.31"/>
        <n v="273.01"/>
        <n v="292.17"/>
        <n v="155.16999999999999"/>
        <n v="350.3"/>
        <n v="436.84"/>
        <n v="473.75"/>
        <n v="355.38"/>
        <n v="159.02000000000001"/>
        <n v="171.14"/>
        <n v="369.44"/>
        <n v="300.55"/>
        <n v="404"/>
        <n v="151.13"/>
        <n v="283.45999999999998"/>
        <n v="206.14"/>
        <n v="358.02"/>
        <n v="290.98"/>
        <n v="189.8"/>
        <n v="349.64"/>
        <n v="436.68"/>
        <n v="300.86"/>
        <n v="496.04"/>
        <n v="285.45999999999998"/>
        <n v="129.96"/>
        <n v="276.39"/>
        <n v="179.07"/>
        <n v="223.43"/>
        <n v="123.57"/>
        <n v="124.2"/>
        <n v="226.51"/>
        <n v="189.1"/>
        <n v="219.32"/>
        <n v="168.5"/>
        <n v="413.15"/>
        <n v="207.87"/>
        <n v="164.76"/>
        <n v="151.32"/>
        <n v="224.82"/>
        <n v="403.45"/>
        <n v="277.33"/>
        <n v="437.19"/>
        <n v="248.61"/>
        <n v="370.57"/>
        <n v="342.86"/>
        <n v="265.45"/>
        <n v="229.3"/>
        <n v="359.59"/>
        <n v="229.33"/>
        <n v="316.22000000000003"/>
        <n v="184.03"/>
        <n v="260.42"/>
        <n v="180.39"/>
        <n v="135.59"/>
        <n v="511.4"/>
        <n v="216.81"/>
        <n v="272.11"/>
        <n v="298.51"/>
        <n v="414.79"/>
        <n v="204.55"/>
        <n v="139.02000000000001"/>
        <n v="396.74"/>
        <n v="442.12"/>
        <n v="159.51"/>
        <n v="399.87"/>
        <n v="182.58"/>
        <n v="148.05000000000001"/>
        <n v="248.64"/>
        <n v="166.95"/>
        <n v="160.94"/>
        <n v="314.16000000000003"/>
        <n v="212.82"/>
        <n v="537.34"/>
        <n v="514.41999999999996"/>
        <n v="275.51"/>
        <n v="190.91"/>
        <n v="295.33999999999997"/>
        <n v="117.52"/>
        <n v="142.88999999999999"/>
        <n v="448.65"/>
        <n v="255.15"/>
        <n v="102.83"/>
        <n v="218.42"/>
        <n v="209.81"/>
        <n v="178.57"/>
        <n v="437.03"/>
        <n v="230.38"/>
        <n v="274.7"/>
        <n v="298.08"/>
        <n v="386.18"/>
        <n v="342.52"/>
        <n v="243.77"/>
        <n v="331.02"/>
        <n v="292.37"/>
        <n v="167.86"/>
        <n v="268.13"/>
        <n v="297.69"/>
        <n v="187.5"/>
        <n v="422.16"/>
        <n v="396.02"/>
        <n v="237.12"/>
        <n v="247.68"/>
        <n v="337.78"/>
        <n v="265.75"/>
        <n v="145.24"/>
        <n v="258.06"/>
        <n v="284.08999999999997"/>
        <n v="164.64"/>
        <n v="188.26"/>
        <n v="278.74"/>
        <n v="191.96"/>
        <n v="228.63"/>
        <n v="464.13"/>
        <n v="445.05"/>
        <n v="417.39"/>
        <n v="90.15"/>
        <n v="138.86000000000001"/>
        <n v="139.71"/>
        <n v="306.92"/>
        <n v="228.23"/>
        <n v="289.25"/>
        <n v="159.16999999999999"/>
        <n v="308.60000000000002"/>
        <n v="289.06"/>
        <n v="193.43"/>
        <n v="179.6"/>
        <n v="231.37"/>
        <n v="282.86"/>
        <n v="216.78"/>
        <n v="331.33"/>
        <n v="162.88"/>
        <n v="309.69"/>
        <n v="229.93"/>
        <n v="107.01"/>
        <n v="391.3"/>
        <n v="244.17"/>
        <n v="296.52999999999997"/>
        <n v="407.5"/>
        <n v="239.62"/>
        <n v="355.77"/>
        <n v="110.84"/>
        <n v="343.87"/>
        <n v="346.45"/>
        <n v="226.35"/>
        <n v="276.32"/>
        <n v="143.59"/>
        <n v="175.56"/>
        <n v="400.59"/>
        <n v="335.07"/>
        <n v="462.5"/>
        <n v="317.77999999999997"/>
        <n v="175.63"/>
        <n v="189.53"/>
        <n v="133.93"/>
        <n v="188.54"/>
        <n v="303.64999999999998"/>
        <n v="311.05"/>
        <n v="262.93"/>
        <n v="317.14"/>
        <n v="177.69"/>
        <n v="218.43"/>
        <n v="219.06"/>
        <n v="186.15"/>
        <n v="118.75"/>
        <n v="206.28"/>
        <n v="119.74"/>
        <n v="109.41"/>
        <n v="596.45000000000005"/>
        <n v="111.18"/>
        <n v="326.69"/>
        <n v="268.14"/>
        <n v="469.8"/>
        <n v="272.52"/>
        <n v="331.51"/>
        <n v="530.63"/>
        <n v="357.58"/>
        <n v="242.37"/>
        <n v="333.53"/>
        <n v="230.77"/>
        <n v="245.61"/>
        <n v="216.42"/>
        <n v="379.75"/>
        <n v="228.92"/>
        <n v="153.18"/>
        <n v="279.52999999999997"/>
        <n v="191.03"/>
        <n v="128.96"/>
        <n v="207.69"/>
        <n v="301.72000000000003"/>
        <n v="252.98"/>
        <n v="276.08999999999997"/>
        <n v="364.46"/>
        <n v="171.62"/>
        <n v="215.11"/>
        <n v="210.84"/>
        <n v="212.84"/>
        <n v="298.97000000000003"/>
        <n v="93.09"/>
        <n v="443.69"/>
        <n v="356.25"/>
        <n v="184.73"/>
        <n v="360.52"/>
        <n v="339.14"/>
        <n v="207.63"/>
        <n v="252.72"/>
        <n v="192.16"/>
        <n v="110.54"/>
        <n v="147.91999999999999"/>
        <n v="253.42"/>
        <n v="134.5"/>
        <n v="182.14"/>
        <n v="319.44"/>
        <n v="383.77"/>
        <n v="155.9"/>
        <n v="297.87"/>
        <n v="178.68"/>
        <n v="262.99"/>
        <n v="96.72"/>
        <n v="200"/>
        <n v="303.12"/>
        <n v="174.52"/>
        <n v="154.04"/>
        <n v="107.03"/>
        <n v="168.24"/>
        <n v="231.56"/>
        <n v="393.38"/>
        <n v="427.47"/>
        <n v="287.77"/>
        <n v="179.59"/>
        <n v="236.3"/>
        <n v="211.28"/>
        <n v="290.79000000000002"/>
        <n v="194.09"/>
        <n v="335.56"/>
        <n v="359.65"/>
        <n v="346.43"/>
        <n v="518.71"/>
        <n v="256.49"/>
        <n v="291.85000000000002"/>
        <n v="345.85"/>
        <n v="224.49"/>
        <n v="141.76"/>
        <n v="269.13"/>
        <n v="326.61"/>
        <n v="365.85"/>
        <n v="150.97999999999999"/>
        <n v="272.41000000000003"/>
        <n v="322.58"/>
        <n v="229.47"/>
        <n v="200.89"/>
        <n v="402.03"/>
        <n v="146.26"/>
        <n v="124"/>
        <n v="207.25"/>
        <n v="205.29"/>
        <n v="332.7"/>
        <n v="215.43"/>
        <n v="387.32"/>
        <n v="566.20000000000005"/>
        <n v="444.13"/>
        <n v="225.98"/>
        <n v="144.22999999999999"/>
        <n v="199.62"/>
        <n v="620.77"/>
        <n v="218.3"/>
        <n v="299.24"/>
        <n v="227.68"/>
        <n v="368.88"/>
        <n v="256.68"/>
        <n v="310.47000000000003"/>
        <n v="225.26"/>
        <n v="128.82"/>
        <n v="287.3"/>
        <n v="225.23"/>
        <n v="198.79"/>
        <n v="92.22"/>
        <n v="353.09"/>
        <n v="132.08000000000001"/>
        <n v="222.14"/>
        <n v="171.57"/>
        <n v="305"/>
        <n v="372.83"/>
        <n v="315.57"/>
        <n v="281.05"/>
        <n v="135.74"/>
        <n v="247.62"/>
        <n v="125.92"/>
        <n v="579.71"/>
        <n v="238.06"/>
        <n v="242.98"/>
        <n v="159.05000000000001"/>
        <n v="373.56"/>
        <n v="247.89"/>
        <n v="147.41"/>
        <n v="119.5"/>
        <n v="209.06"/>
        <n v="206.58"/>
        <n v="255.21"/>
        <n v="309.7"/>
        <n v="441.18"/>
        <n v="303.02999999999997"/>
        <n v="281.45999999999998"/>
        <n v="240.45"/>
        <n v="317.95999999999998"/>
        <n v="653.11"/>
        <n v="148.22"/>
        <n v="266.13"/>
        <n v="206.96"/>
        <n v="280"/>
        <n v="380"/>
        <n v="255.49"/>
        <n v="233.52"/>
        <n v="297.17"/>
        <n v="271.79000000000002"/>
        <n v="424.47"/>
        <n v="137.69999999999999"/>
        <n v="451.36"/>
        <n v="311.67"/>
        <n v="185.46"/>
        <n v="148.94"/>
        <n v="141.22999999999999"/>
        <n v="178.26"/>
        <n v="288.45999999999998"/>
        <n v="398.89"/>
        <n v="668.47"/>
        <n v="192.34"/>
        <n v="462.43"/>
        <n v="258.8"/>
        <n v="250.78"/>
        <n v="341.53"/>
        <n v="195.8"/>
        <n v="308.44"/>
        <n v="242.74"/>
        <n v="149.08000000000001"/>
        <n v="296.94"/>
        <n v="190.62"/>
        <n v="244.47"/>
        <n v="200.37"/>
        <n v="246.73"/>
        <n v="259.08"/>
        <n v="281.70999999999998"/>
        <n v="147.93"/>
        <n v="349.43"/>
        <n v="283.33"/>
        <n v="135.75"/>
        <n v="432.47"/>
        <n v="237.41"/>
        <n v="438.19"/>
        <n v="199.01"/>
        <n v="191.09"/>
        <n v="206.52"/>
        <n v="290.7"/>
        <n v="314.05"/>
        <n v="493.68"/>
        <n v="236.84"/>
        <n v="311.99"/>
        <n v="180.41"/>
        <n v="261.26"/>
        <n v="395.57"/>
        <n v="199.28"/>
        <n v="357.39"/>
        <n v="541.1"/>
        <n v="392.28"/>
        <n v="379.63"/>
        <n v="332.16"/>
        <n v="210.96"/>
        <n v="246.68"/>
        <n v="130.6"/>
        <n v="135.13999999999999"/>
        <n v="227.58"/>
        <n v="366.3"/>
        <n v="244.49"/>
        <n v="449.71"/>
        <n v="285.14999999999998"/>
        <n v="434.34"/>
        <n v="267.54000000000002"/>
        <n v="439.67"/>
        <n v="396.53"/>
        <n v="286.05"/>
        <n v="323.98"/>
        <n v="258.62"/>
        <n v="148.36000000000001"/>
        <n v="316.23"/>
        <n v="589.82000000000005"/>
        <n v="246.3"/>
        <n v="321.05"/>
        <n v="265.43"/>
        <n v="309.32"/>
        <n v="242.38"/>
        <n v="139.41999999999999"/>
        <n v="270"/>
        <n v="303.87"/>
        <n v="229.05"/>
        <n v="188.03"/>
        <n v="316.57"/>
        <n v="144.93"/>
        <n v="193.08"/>
        <n v="177.62"/>
        <n v="197.97"/>
        <n v="392.68"/>
        <n v="105.96"/>
        <n v="156.13999999999999"/>
        <n v="173.37"/>
        <n v="189.62"/>
        <n v="140.62"/>
        <n v="291.06"/>
        <n v="247.73"/>
        <n v="152.88"/>
        <n v="399.12"/>
        <n v="313.95"/>
        <n v="191.16"/>
        <n v="303.91000000000003"/>
        <n v="362.9"/>
        <n v="260.77999999999997"/>
        <n v="277.3"/>
        <n v="152.82"/>
        <n v="267.56"/>
        <n v="256.02"/>
        <n v="168.46"/>
        <n v="254.9"/>
        <n v="620.44000000000005"/>
        <n v="422.73"/>
        <n v="424"/>
        <n v="222.97"/>
        <n v="308.64"/>
        <n v="144.44"/>
        <n v="212.21"/>
        <n v="155.44999999999999"/>
        <n v="216.5"/>
        <n v="229.68"/>
        <n v="159.72"/>
        <n v="253.46"/>
        <n v="375.43"/>
        <n v="163.56"/>
        <n v="429.22"/>
        <n v="288.62"/>
        <n v="316.18"/>
        <n v="426.74"/>
        <n v="263.83"/>
        <n v="195.95"/>
        <n v="269.77"/>
        <n v="170.49"/>
        <n v="538.71"/>
        <n v="347.93"/>
        <n v="357.72"/>
        <n v="184.17"/>
        <n v="454.07"/>
        <n v="153.59"/>
        <n v="189.19"/>
        <n v="136.04"/>
        <n v="326.39"/>
        <n v="361.11"/>
        <n v="234.75"/>
        <n v="113.64"/>
        <n v="261.89999999999998"/>
        <n v="331.78"/>
        <n v="253.01"/>
        <n v="202.6"/>
        <n v="170.21"/>
        <n v="188"/>
        <n v="206.13"/>
        <n v="301.10000000000002"/>
        <n v="270.04000000000002"/>
        <n v="219.29"/>
        <n v="259.72000000000003"/>
        <n v="399.04"/>
        <n v="235.22"/>
        <n v="299.23"/>
        <n v="234.72"/>
        <n v="268.95"/>
        <n v="182.69"/>
        <n v="229.01"/>
        <n v="316.87"/>
        <n v="178.36"/>
        <n v="252.14"/>
        <n v="296.14"/>
        <n v="209.15"/>
        <n v="194.34"/>
        <n v="207.38"/>
        <n v="240.22"/>
        <n v="293.69"/>
        <n v="372.81"/>
        <n v="250.87"/>
        <n v="465.23"/>
        <n v="248.94"/>
        <n v="98.96"/>
        <n v="697.09"/>
        <n v="140.72999999999999"/>
        <n v="185.33"/>
        <n v="141.63999999999999"/>
        <n v="306.12"/>
        <n v="347.01"/>
        <n v="193.26"/>
        <n v="162.5"/>
        <n v="184.29"/>
        <n v="275.86"/>
        <n v="182.85"/>
        <n v="124.55"/>
        <n v="312"/>
        <n v="533.92999999999995"/>
        <n v="170.45"/>
        <n v="164.73"/>
        <n v="193.94"/>
        <n v="396.88"/>
        <n v="257.26"/>
        <n v="129.81"/>
        <n v="306.07"/>
        <n v="155.25"/>
        <n v="97.09"/>
        <n v="388.26"/>
        <n v="290.20999999999998"/>
        <n v="714.66"/>
        <n v="413.88"/>
        <n v="292.31"/>
        <n v="157.99"/>
        <n v="230.98"/>
        <n v="170.89"/>
        <n v="291.33"/>
        <n v="278.39"/>
        <n v="102.14"/>
        <n v="703.81"/>
        <n v="310.19"/>
        <n v="198.48"/>
        <n v="261.19"/>
        <n v="173.62"/>
        <n v="261.44"/>
        <n v="146.63"/>
        <n v="94.01"/>
        <n v="171.23"/>
        <n v="510.99"/>
        <n v="514.29"/>
        <n v="268.55"/>
        <n v="213.21"/>
        <n v="382.16"/>
        <n v="413.53"/>
        <n v="148.65"/>
        <n v="197.17"/>
        <n v="221.67"/>
        <n v="230.87"/>
        <n v="131.88999999999999"/>
        <n v="258.39999999999998"/>
        <n v="182.56"/>
        <n v="470.06"/>
        <n v="261.11"/>
        <n v="270.52999999999997"/>
        <n v="625.29999999999995"/>
        <n v="314.77"/>
        <n v="313.86"/>
        <n v="261.27"/>
        <n v="117.92"/>
        <n v="263.37"/>
        <n v="328.91"/>
        <n v="457.32"/>
        <n v="378.7"/>
        <n v="176.99"/>
        <n v="312.57"/>
        <n v="229.63"/>
        <n v="301.52"/>
        <n v="247.29"/>
        <n v="327.62"/>
        <n v="173.78"/>
        <n v="182.2"/>
        <n v="292"/>
        <n v="146.49"/>
        <n v="223.76"/>
        <n v="207.5"/>
        <n v="198.46"/>
        <n v="479.41"/>
        <n v="113.33"/>
        <n v="203.16"/>
        <n v="144.19999999999999"/>
        <n v="526.25"/>
        <n v="215.15"/>
        <n v="481.82"/>
        <n v="192.28"/>
        <n v="325.51"/>
        <n v="108.57"/>
        <n v="129.66"/>
        <n v="315.2"/>
        <n v="200.36"/>
        <n v="199.63"/>
        <n v="116.95"/>
        <n v="196.96"/>
        <n v="209.62"/>
        <n v="470.83"/>
        <n v="329.49"/>
        <n v="337.66"/>
        <n v="320.42"/>
        <n v="243.66"/>
        <n v="159.97"/>
        <n v="207.35"/>
        <n v="236.4"/>
        <n v="258.33"/>
        <n v="269.23"/>
        <n v="136.66"/>
        <n v="174.18"/>
        <n v="501.94"/>
        <n v="419.05"/>
        <n v="190.17"/>
        <n v="239.82"/>
        <n v="299.66000000000003"/>
        <n v="217.46"/>
        <n v="222.28"/>
        <n v="155.76"/>
        <n v="241.14"/>
        <n v="202.87"/>
        <n v="406.02"/>
        <n v="270.55"/>
        <n v="333.16"/>
        <n v="207.53"/>
        <n v="186.17"/>
        <n v="109.38"/>
        <n v="198.21"/>
        <n v="562.89"/>
        <n v="117.27"/>
        <n v="172.02"/>
        <n v="208.7"/>
        <n v="199.49"/>
        <n v="384.06"/>
        <n v="168.73"/>
        <n v="299.58999999999997"/>
        <n v="128.35"/>
        <n v="175.09"/>
        <n v="165.56"/>
        <n v="366.49"/>
        <n v="320.58999999999997"/>
        <n v="274.75"/>
        <n v="273.5"/>
        <n v="266.58"/>
        <n v="326.22000000000003"/>
        <n v="315.68"/>
        <n v="158.38999999999999"/>
        <n v="315.41000000000003"/>
        <n v="280.52"/>
        <n v="143.47999999999999"/>
        <n v="127.4"/>
        <n v="210.95"/>
        <n v="372.89"/>
        <n v="369.59"/>
        <n v="150.54"/>
        <n v="295.27"/>
        <n v="187.13"/>
        <n v="228.29"/>
        <n v="110.3"/>
        <n v="142.86000000000001"/>
        <n v="226.75"/>
        <n v="209.73"/>
        <n v="273.05"/>
        <n v="127.86"/>
        <n v="225.15"/>
        <n v="155.37"/>
        <n v="441.61"/>
        <n v="333.08"/>
        <n v="247.79"/>
        <n v="165.7"/>
        <n v="303"/>
        <n v="154.86000000000001"/>
        <n v="303.92"/>
        <n v="394.59"/>
        <n v="195.48"/>
        <n v="341.46"/>
        <n v="248.52"/>
        <n v="142.11000000000001"/>
        <n v="261.24"/>
        <n v="267.16000000000003"/>
        <n v="289.47000000000003"/>
        <n v="217.28"/>
        <n v="248.4"/>
        <n v="148.88999999999999"/>
        <n v="149.59"/>
        <n v="278.64999999999998"/>
        <n v="280.39"/>
        <n v="304.45"/>
        <n v="529.95000000000005"/>
        <n v="228.87"/>
        <n v="133.03"/>
        <n v="344.59"/>
        <n v="215.16"/>
        <n v="115.61"/>
        <n v="345.24"/>
        <n v="363.21"/>
        <n v="556.91"/>
        <n v="221.95"/>
        <n v="232.02"/>
        <n v="100.54"/>
        <n v="309.54000000000002"/>
        <n v="366.23"/>
        <n v="224.14"/>
        <n v="299.56"/>
        <n v="352.94"/>
        <n v="298.99"/>
        <n v="111.94"/>
        <n v="237.5"/>
        <n v="365.38"/>
        <n v="443.88"/>
        <n v="132.22999999999999"/>
        <n v="304.05"/>
        <n v="386.36"/>
        <n v="254.55"/>
        <n v="425.25"/>
        <n v="238.5"/>
        <n v="216.59"/>
        <n v="271.69"/>
        <n v="259.77"/>
        <n v="234.38"/>
        <n v="103.72"/>
        <n v="276.23"/>
        <n v="240.74"/>
        <n v="288.26"/>
        <n v="276.31"/>
        <n v="233.73"/>
        <n v="283.24"/>
        <n v="159.94999999999999"/>
        <n v="150.49"/>
        <n v="303.37"/>
        <n v="143.57"/>
        <n v="208.16"/>
        <n v="246.74"/>
        <n v="309.02999999999997"/>
        <n v="288.89"/>
        <n v="610.86"/>
        <n v="350"/>
        <n v="188.15"/>
        <n v="155.88"/>
        <n v="290.77999999999997"/>
        <n v="274.39"/>
        <n v="191.19"/>
        <n v="272.27"/>
        <n v="243.36"/>
        <n v="279.83999999999997"/>
        <n v="387.44"/>
        <n v="315.06"/>
        <n v="155.03"/>
        <n v="403.51"/>
        <n v="212.55"/>
        <n v="113.24"/>
        <n v="177.6"/>
        <n v="222.22"/>
        <n v="246.55"/>
        <n v="400"/>
        <n v="99.21"/>
        <n v="386.15"/>
        <n v="518.49"/>
        <n v="460.05"/>
        <n v="226.59"/>
        <n v="155.33000000000001"/>
        <n v="411.76"/>
        <n v="277.07"/>
        <n v="313.01"/>
        <n v="285.12"/>
        <n v="230.16"/>
        <n v="309.63"/>
        <n v="177.44"/>
        <n v="191.89"/>
        <n v="215.2"/>
        <n v="350.88"/>
        <n v="196.43"/>
        <n v="453.26"/>
        <n v="543.75"/>
        <n v="239.9"/>
        <n v="201.25"/>
        <n v="169.64"/>
        <n v="202.15"/>
        <n v="223.21"/>
        <n v="299.07"/>
        <n v="203.92"/>
        <n v="185.57"/>
        <n v="409.36"/>
        <n v="467.03"/>
        <n v="160.84"/>
        <n v="447.08"/>
        <n v="121.34"/>
        <n v="135.68"/>
        <n v="176.88"/>
        <n v="176.69"/>
        <n v="265"/>
        <n v="167.72"/>
        <n v="398.55"/>
        <n v="284.94"/>
        <n v="332.78"/>
        <n v="568.94000000000005"/>
        <n v="358.97"/>
        <n v="356.86"/>
        <n v="173.91"/>
        <n v="206.31"/>
        <n v="263.93"/>
        <n v="326.72000000000003"/>
        <n v="305.38"/>
        <n v="145.96"/>
        <n v="270.05"/>
        <n v="107.58"/>
        <n v="239.38"/>
        <n v="125.65"/>
        <n v="324.14"/>
        <n v="228.14"/>
        <n v="209.18"/>
        <n v="282.81"/>
        <n v="276.57"/>
        <n v="147.80000000000001"/>
        <n v="326"/>
        <n v="282.11"/>
        <n v="168.78"/>
        <n v="187.62"/>
        <n v="257.45999999999998"/>
        <n v="202.78"/>
        <n v="207.64"/>
        <n v="272.61"/>
        <n v="273.62"/>
        <n v="127.84"/>
        <n v="246.67"/>
        <n v="163.21"/>
        <n v="404.61"/>
        <n v="488.37"/>
        <n v="218.31"/>
        <n v="336.54"/>
        <n v="172.44"/>
        <n v="188.77"/>
        <n v="493.83"/>
        <n v="155.04"/>
        <n v="90.67"/>
        <n v="341.09"/>
        <n v="220.81"/>
        <n v="224.03"/>
        <n v="255.96"/>
        <n v="220.72"/>
        <n v="137.86000000000001"/>
        <n v="251.44"/>
        <n v="89.29"/>
        <n v="300.36"/>
        <n v="124.02"/>
        <n v="438.16"/>
        <n v="162.25"/>
        <n v="205.24"/>
        <n v="399.42"/>
        <n v="262.55"/>
        <n v="362.36"/>
        <n v="226.7"/>
        <n v="181.03"/>
        <n v="157.22999999999999"/>
        <n v="194.2"/>
        <n v="226.19"/>
        <n v="409.02"/>
        <n v="172.62"/>
        <n v="137.59"/>
        <n v="363.95"/>
        <n v="304.26"/>
        <n v="366.36"/>
        <n v="245.42"/>
        <n v="340.61"/>
        <n v="244.64"/>
        <n v="223.84"/>
        <n v="286.11"/>
        <n v="169.68"/>
        <n v="253.91"/>
        <n v="260.48"/>
        <n v="190.72"/>
        <n v="240.79"/>
        <n v="213.91"/>
        <n v="350.98"/>
        <n v="148.02000000000001"/>
        <n v="174.16"/>
        <n v="254.59"/>
        <n v="272.73"/>
        <n v="213.47"/>
        <n v="272.55"/>
        <n v="231.55"/>
        <n v="266.95999999999998"/>
        <n v="319.64999999999998"/>
        <n v="202.06"/>
        <n v="325.07"/>
        <n v="190.45"/>
        <n v="220.86"/>
        <n v="231.97"/>
        <n v="225.81"/>
        <n v="198.56"/>
        <n v="216.85"/>
        <n v="474.05"/>
        <n v="158.1"/>
        <n v="244.18"/>
        <n v="152.43"/>
        <n v="175.7"/>
        <n v="328.02"/>
        <n v="312.29000000000002"/>
        <n v="198.01"/>
        <n v="348.8"/>
        <n v="471.65"/>
        <n v="191.08"/>
        <n v="150.93"/>
        <n v="182.29"/>
        <n v="563.30999999999995"/>
        <n v="411.03"/>
        <n v="271.17"/>
        <n v="301.73"/>
        <n v="205.11"/>
        <n v="164.24"/>
        <n v="143.9"/>
        <n v="156.47"/>
        <n v="337.56"/>
        <n v="321.33999999999997"/>
        <n v="376.08"/>
        <n v="181.56"/>
        <n v="361.54"/>
        <n v="703.44"/>
        <n v="376.6"/>
        <n v="226.29"/>
        <n v="281.51"/>
        <n v="209.52"/>
        <n v="631.07000000000005"/>
        <n v="306.33999999999997"/>
        <n v="297.39999999999998"/>
        <n v="268.62"/>
        <n v="140.47999999999999"/>
        <n v="259.10000000000002"/>
        <n v="252.16"/>
        <n v="214.7"/>
        <n v="190.79"/>
        <n v="473.33"/>
        <n v="260.95999999999998"/>
        <n v="219.62"/>
        <n v="256.81"/>
        <n v="463.68"/>
        <n v="416.85"/>
        <n v="298.83999999999997"/>
        <n v="303.94"/>
        <n v="165.02"/>
        <n v="297.19"/>
        <n v="316.33"/>
        <n v="174.44"/>
        <n v="238.71"/>
        <n v="341.94"/>
        <n v="244.06"/>
        <n v="176.47"/>
        <n v="149.32"/>
        <n v="298.77999999999997"/>
        <n v="136.91"/>
        <n v="158.82"/>
        <n v="417.54"/>
        <n v="333.1"/>
        <n v="137.5"/>
        <n v="120.96"/>
        <n v="273.27999999999997"/>
        <n v="143.53"/>
        <n v="324.23"/>
        <n v="223.3"/>
        <n v="246.95"/>
        <n v="229.57"/>
        <n v="264.06"/>
        <n v="222.49"/>
        <n v="246.94"/>
        <n v="296.36"/>
        <n v="313.74"/>
        <n v="212.3"/>
        <n v="241.25"/>
        <n v="142.68"/>
        <n v="195.65"/>
        <n v="331.82"/>
        <n v="202.35"/>
        <n v="254.58"/>
        <n v="291.41000000000003"/>
        <n v="162.75"/>
        <n v="439.52"/>
        <n v="134.34"/>
        <n v="414.06"/>
        <n v="280.16000000000003"/>
        <n v="184.08"/>
        <n v="368.49"/>
        <n v="254.31"/>
        <n v="462.96"/>
        <n v="357.38"/>
        <n v="324.74"/>
        <n v="262.29000000000002"/>
        <n v="275.81"/>
        <n v="164.66"/>
        <n v="217.17"/>
        <n v="122.89"/>
        <n v="281.55"/>
        <n v="304.51"/>
        <n v="318.75"/>
        <n v="210.98"/>
        <n v="423.81"/>
        <n v="306.27999999999997"/>
        <n v="211.67"/>
        <n v="432.04"/>
        <n v="127.72"/>
        <n v="384"/>
        <n v="380.79"/>
        <n v="152.16999999999999"/>
        <n v="173.83"/>
        <n v="212.41"/>
        <n v="185.84"/>
        <n v="370"/>
        <n v="360.93"/>
        <n v="152.28"/>
        <n v="213.11"/>
        <n v="328.51"/>
        <n v="180.89"/>
        <n v="337.28"/>
        <n v="371.58"/>
        <n v="219.87"/>
        <n v="399.06"/>
        <n v="433.57"/>
        <n v="214.31"/>
        <n v="174.35"/>
        <n v="352.13"/>
        <n v="274.85000000000002"/>
        <n v="185.59"/>
        <n v="166.72"/>
        <n v="250.47"/>
        <n v="326.83"/>
        <n v="164.89"/>
        <n v="299.27999999999997"/>
        <n v="562.66999999999996"/>
        <n v="231.31"/>
        <n v="279.82"/>
        <n v="257.31"/>
        <n v="666.67"/>
        <n v="327.22000000000003"/>
        <n v="436.5"/>
        <n v="140.11000000000001"/>
        <n v="328.07"/>
        <n v="242.25"/>
        <n v="303.27999999999997"/>
        <n v="330.14"/>
        <n v="245.05"/>
        <n v="317.64999999999998"/>
        <n v="405.41"/>
        <n v="167.55"/>
        <n v="227.51"/>
        <n v="292.06"/>
        <n v="281.18"/>
        <n v="204.08"/>
        <n v="264.58999999999997"/>
        <n v="287.82"/>
        <n v="354.53"/>
        <n v="241.39"/>
        <n v="209.47"/>
        <n v="145.83000000000001"/>
        <n v="153.83000000000001"/>
        <n v="373.75"/>
        <n v="154.88999999999999"/>
        <n v="247.31"/>
        <n v="207.62"/>
        <n v="192.31"/>
        <n v="411.11"/>
        <n v="218.91"/>
        <n v="374.55"/>
        <n v="246.82"/>
        <n v="317.86"/>
        <n v="123.68"/>
        <n v="273.2"/>
        <n v="111.11"/>
        <n v="158.91"/>
        <n v="190.96"/>
        <n v="120.47"/>
        <n v="191.67"/>
        <n v="312.83"/>
        <n v="149.61000000000001"/>
        <n v="129.84"/>
        <n v="321.3"/>
        <n v="223.94"/>
        <n v="240.6"/>
        <n v="251.99"/>
        <n v="261.7"/>
        <n v="252.07"/>
        <n v="293.52999999999997"/>
        <n v="306.95999999999998"/>
        <n v="302.82"/>
        <n v="225.13"/>
        <n v="172.82"/>
        <n v="372.76"/>
        <n v="387.23"/>
        <n v="248.62"/>
        <n v="157"/>
        <n v="253.96"/>
        <n v="300.63"/>
        <n v="440.94"/>
        <n v="112.17"/>
        <n v="225.86"/>
        <n v="284.31"/>
        <n v="200.52"/>
        <n v="139.47"/>
        <n v="402.55"/>
        <n v="308.41000000000003"/>
        <n v="238.35"/>
        <n v="261.77999999999997"/>
        <n v="534.70000000000005"/>
        <n v="344.22"/>
        <n v="253.39"/>
        <n v="339.02"/>
        <n v="149.58000000000001"/>
        <n v="248.44"/>
        <n v="415.46"/>
        <n v="269.14999999999998"/>
        <n v="187.8"/>
        <n v="237.43"/>
        <n v="263.25"/>
        <n v="274.61"/>
        <n v="298.31"/>
        <n v="291.10000000000002"/>
        <n v="250.88"/>
        <n v="222.46"/>
        <n v="142.83000000000001"/>
        <n v="303.74"/>
        <n v="273.95"/>
        <n v="241.67"/>
        <n v="208.23"/>
        <n v="219.3"/>
        <n v="296.77"/>
        <n v="242.5"/>
        <n v="236.07"/>
        <n v="200.85"/>
        <n v="570.72"/>
        <n v="171.03"/>
        <n v="383.47"/>
        <n v="422.02"/>
        <n v="436.51"/>
        <n v="177.12"/>
        <n v="163.91"/>
        <n v="314.41000000000003"/>
        <n v="431.25"/>
        <n v="258.54000000000002"/>
        <n v="295.2"/>
        <n v="167.96"/>
        <n v="227.81"/>
        <n v="230.56"/>
        <n v="293.60000000000002"/>
        <n v="268.88"/>
        <n v="267.05"/>
        <n v="387.79"/>
        <n v="311.26"/>
        <n v="302.42"/>
        <n v="259.49"/>
        <n v="260.83"/>
        <n v="272"/>
        <n v="345.83"/>
        <n v="324.68"/>
        <n v="235.45"/>
        <n v="293.58999999999997"/>
        <n v="251.82"/>
        <n v="280.93"/>
        <n v="189.13"/>
        <n v="302.37"/>
        <n v="342.62"/>
        <n v="285.14"/>
        <n v="121.95"/>
        <n v="358.7"/>
        <n v="270.22000000000003"/>
        <n v="467.86"/>
        <n v="242.14"/>
        <n v="271.23"/>
        <n v="98.21"/>
        <n v="516.85"/>
        <n v="582.48"/>
        <n v="492.86"/>
        <n v="180.51"/>
        <n v="297.7"/>
        <n v="273.54000000000002"/>
        <n v="210.73"/>
        <n v="130.07"/>
        <n v="204.17"/>
        <n v="156.25"/>
        <n v="260.17"/>
        <n v="126.76"/>
        <n v="347.33"/>
        <n v="249.04"/>
        <n v="136.96"/>
        <n v="156.03"/>
        <n v="145.66"/>
        <n v="280.52999999999997"/>
        <n v="414.86"/>
        <n v="183.82"/>
        <n v="356.79"/>
        <n v="164.22"/>
        <n v="625.41"/>
        <n v="463.86"/>
        <n v="205.31"/>
        <n v="183.33"/>
        <n v="368.98"/>
        <n v="299.18"/>
        <n v="151.06"/>
        <n v="247.21"/>
        <n v="218.66"/>
        <n v="347.04"/>
        <n v="191.63"/>
        <n v="241.2"/>
        <n v="204.73"/>
        <n v="219.7"/>
        <n v="189.06"/>
        <n v="124.52"/>
        <n v="278.31"/>
        <n v="158.9"/>
        <n v="327.49"/>
        <n v="197.1"/>
        <n v="197.48"/>
        <n v="138.5"/>
        <n v="276.7"/>
        <n v="525.55999999999995"/>
        <n v="289.04000000000002"/>
        <n v="238.27"/>
        <n v="295.48"/>
        <n v="245.54"/>
        <n v="213.96"/>
        <n v="145.66999999999999"/>
        <n v="269.35000000000002"/>
        <n v="180.44"/>
        <n v="229.78"/>
        <n v="117.79"/>
        <n v="248.55"/>
        <n v="138.88999999999999"/>
        <n v="318.02"/>
        <n v="321.08999999999997"/>
        <n v="462.16"/>
        <n v="484.23"/>
        <n v="88.54"/>
        <n v="247.39"/>
        <n v="463.77"/>
        <n v="216.99"/>
        <n v="417.36"/>
        <n v="176.74"/>
        <n v="257.76"/>
        <n v="380.38"/>
        <n v="247.78"/>
        <n v="204.72"/>
        <n v="271.11"/>
        <n v="301"/>
        <n v="372.09"/>
        <n v="163.09"/>
        <n v="150"/>
        <n v="455.25"/>
        <n v="389.43"/>
        <n v="138.46"/>
        <n v="303.45"/>
        <n v="232.11"/>
        <n v="182.09"/>
        <n v="239.32"/>
        <n v="217.62"/>
        <n v="208.48"/>
        <n v="277.24"/>
        <n v="397.83"/>
        <n v="182.17"/>
        <n v="242.86"/>
        <n v="215.52"/>
        <n v="461.39"/>
        <n v="325.17"/>
        <n v="311.24"/>
        <n v="145.08000000000001"/>
        <n v="246.35"/>
        <n v="355.05"/>
        <n v="312.36"/>
        <n v="186.92"/>
        <n v="165.78"/>
        <n v="353.66"/>
        <n v="199.12"/>
        <n v="534.03"/>
        <n v="108.55"/>
        <n v="494.64"/>
        <n v="253.62"/>
        <n v="177.71"/>
        <n v="474"/>
        <n v="255.78"/>
        <n v="270.06"/>
        <n v="275.67"/>
        <n v="153.33000000000001"/>
        <n v="156.06"/>
        <n v="494.39"/>
        <n v="570.28"/>
        <n v="214.81"/>
        <n v="438.78"/>
        <n v="271.7"/>
        <n v="224.52"/>
        <n v="174.27"/>
        <n v="202.97"/>
        <n v="205.36"/>
        <n v="356.65"/>
        <n v="299.77"/>
        <n v="166.43"/>
        <n v="264.60000000000002"/>
        <n v="322.61"/>
        <n v="206.25"/>
        <n v="264.45999999999998"/>
        <n v="316.8"/>
        <n v="159.59"/>
        <n v="287.83"/>
        <n v="149.69"/>
        <n v="192.06"/>
        <n v="272.06"/>
        <n v="359.09"/>
        <n v="112.08"/>
        <n v="228.34"/>
        <n v="125.01"/>
        <n v="225.09"/>
        <n v="326.77"/>
        <n v="273.83999999999997"/>
        <n v="131.69"/>
        <n v="349.68"/>
        <n v="381.36"/>
        <n v="145.05000000000001"/>
        <n v="515.87"/>
        <n v="138.26"/>
        <n v="312.33"/>
        <n v="213.77"/>
        <n v="147.72999999999999"/>
        <n v="129.27000000000001"/>
        <n v="201.07"/>
        <n v="263.41000000000003"/>
        <n v="698.13"/>
        <n v="130.21"/>
        <n v="274.11"/>
        <n v="116.54"/>
        <n v="263.89"/>
        <n v="182.57"/>
        <n v="693.07"/>
        <n v="212.96"/>
        <n v="385.59"/>
        <n v="265.14999999999998"/>
        <n v="222.6"/>
        <n v="618.55999999999995"/>
        <n v="143.68"/>
        <n v="127.74"/>
        <n v="246.38"/>
        <n v="208.12"/>
        <n v="248.91"/>
        <n v="209.38"/>
        <n v="450.81"/>
        <n v="305.74"/>
        <n v="174.37"/>
        <n v="358.21"/>
        <n v="181.95"/>
        <n v="90.45"/>
        <n v="247.86"/>
        <n v="224.44"/>
        <n v="286.44"/>
        <n v="111.87"/>
        <n v="199.42"/>
        <n v="253.89"/>
        <n v="380.95"/>
        <n v="324.61"/>
        <n v="329.67"/>
        <n v="247.98"/>
        <n v="113.19"/>
        <n v="176.54"/>
        <n v="296.26"/>
        <n v="216.54"/>
        <n v="390.41"/>
        <n v="182.08"/>
        <n v="134.68"/>
        <n v="492.42"/>
        <n v="307.95"/>
        <n v="252.36"/>
        <n v="333.73"/>
        <n v="378.68"/>
        <n v="178.46"/>
        <n v="278.11"/>
        <n v="205.45"/>
        <n v="168.56"/>
        <n v="258.68"/>
        <n v="361.74"/>
        <n v="339.16"/>
        <n v="349.28"/>
        <n v="204.98"/>
        <n v="448.05"/>
        <n v="296.91000000000003"/>
        <n v="175.35"/>
        <n v="176.41"/>
        <n v="162.84"/>
        <n v="421.27"/>
        <n v="126.32"/>
        <n v="279.5"/>
        <n v="516.91"/>
        <n v="264.82"/>
        <n v="268.52"/>
        <n v="351.52"/>
        <n v="372.05"/>
        <n v="251.72"/>
        <n v="175.44"/>
        <n v="156.41999999999999"/>
        <n v="543.03"/>
        <n v="161.75"/>
        <n v="148.5"/>
        <n v="308.49"/>
        <n v="275.68"/>
        <n v="216.05"/>
        <n v="295.08"/>
        <n v="256.93"/>
        <n v="401.56"/>
        <n v="367.28"/>
        <n v="162.69999999999999"/>
        <n v="303.47000000000003"/>
        <n v="134.76"/>
        <n v="322.29000000000002"/>
        <n v="235.54"/>
        <n v="163.68"/>
        <n v="268.04000000000002"/>
        <n v="332.06"/>
        <n v="121.21"/>
        <n v="138.81"/>
        <n v="119.23"/>
        <n v="220.77"/>
        <n v="195.4"/>
        <n v="237.14"/>
        <n v="137.1"/>
        <n v="219.72"/>
        <n v="376.07"/>
        <n v="379.32"/>
        <n v="174.92"/>
        <n v="270.87"/>
        <n v="236.22"/>
        <n v="176.14"/>
        <n v="551.9"/>
        <n v="134.08000000000001"/>
        <n v="269.2"/>
        <n v="407.19"/>
        <n v="267.67"/>
        <n v="246.47"/>
        <n v="425.58"/>
        <n v="245.34"/>
        <n v="467.78"/>
        <n v="534.59"/>
        <n v="263.45999999999998"/>
        <n v="313.66000000000003"/>
        <n v="147.85"/>
        <n v="271.2"/>
        <n v="239.15"/>
        <n v="273.06"/>
        <n v="254.1"/>
        <n v="279.64999999999998"/>
        <n v="144.02000000000001"/>
        <n v="195.44"/>
        <n v="271.68"/>
        <n v="347.77"/>
        <n v="222.5"/>
        <n v="257.48"/>
        <n v="205.99"/>
        <n v="422.63"/>
        <n v="132.91999999999999"/>
        <n v="437.9"/>
        <n v="221.24"/>
        <n v="277.35000000000002"/>
        <n v="147.44999999999999"/>
        <n v="230.92"/>
        <n v="230.89"/>
        <n v="213.82"/>
        <n v="420.26"/>
        <n v="263.33"/>
        <n v="644.74"/>
        <n v="304.70999999999998"/>
        <n v="217.82"/>
        <n v="576.91999999999996"/>
        <n v="302.63"/>
        <n v="125"/>
        <n v="272.49"/>
        <n v="314.69"/>
        <n v="385.37"/>
        <n v="296.17"/>
        <n v="184.01"/>
        <n v="575.88"/>
        <n v="185.54"/>
        <n v="250.62"/>
        <n v="176.52"/>
        <n v="316.67"/>
        <n v="267.98"/>
        <n v="185.71"/>
        <n v="310.69"/>
        <n v="167.32"/>
        <n v="376.1"/>
        <n v="166.41"/>
        <n v="156.44999999999999"/>
        <n v="126.82"/>
        <n v="282.74"/>
        <n v="392.91"/>
        <n v="326.98"/>
        <n v="279.72000000000003"/>
        <n v="162.6"/>
        <n v="171.12"/>
        <n v="217.33"/>
        <n v="145.49"/>
        <n v="244.92"/>
        <n v="140.35"/>
        <n v="181.29"/>
        <n v="311.48"/>
        <n v="149.21"/>
        <n v="312.5"/>
        <n v="164.49"/>
        <n v="149.81"/>
        <n v="209.05"/>
        <n v="386.22"/>
        <n v="380.86"/>
        <n v="258.44"/>
        <n v="174.02"/>
        <n v="232.35"/>
        <n v="343.98"/>
        <n v="653.25"/>
        <n v="294.58999999999997"/>
        <n v="437.96"/>
        <n v="336.21"/>
        <n v="296.01"/>
        <n v="182.31"/>
        <n v="213.54"/>
        <n v="336.76"/>
        <n v="173.31"/>
        <n v="165.29"/>
        <n v="277.39999999999998"/>
        <n v="150.44999999999999"/>
        <n v="286.29000000000002"/>
        <n v="429.61"/>
        <n v="184.21"/>
        <n v="178.49"/>
        <n v="253.97"/>
        <n v="298.56"/>
        <n v="304.62"/>
        <n v="364.49"/>
        <n v="386.9"/>
        <n v="225.25"/>
        <n v="299.32"/>
        <n v="230.66"/>
        <n v="187.03"/>
        <n v="180.85"/>
        <n v="157.16"/>
        <n v="219.96"/>
        <n v="247.99"/>
        <n v="256.14999999999998"/>
        <n v="132.29"/>
        <n v="159.69999999999999"/>
        <n v="427.45"/>
        <n v="304.88"/>
        <n v="274.45999999999998"/>
        <n v="393.06"/>
        <n v="269.68"/>
        <n v="248.82"/>
        <n v="282.67"/>
        <n v="424.81"/>
        <n v="247.63"/>
        <n v="260.77"/>
        <n v="245.1"/>
        <n v="289.87"/>
        <n v="214.39"/>
        <n v="279.44"/>
        <n v="343.94"/>
        <n v="144.96"/>
        <n v="138.66"/>
        <n v="188.14"/>
        <n v="180.68"/>
        <n v="280.10000000000002"/>
        <n v="277.23"/>
        <n v="240.21"/>
        <n v="336.13"/>
        <n v="283.01"/>
        <n v="166.33"/>
        <n v="711.34"/>
        <n v="290.43"/>
        <n v="107.8"/>
        <n v="175.4"/>
        <n v="452.63"/>
        <n v="336.96"/>
        <n v="226.88"/>
        <n v="150.33000000000001"/>
        <n v="242.7"/>
        <n v="490.54"/>
        <n v="323.79000000000002"/>
        <n v="183.49"/>
        <n v="260"/>
        <n v="353.05"/>
        <n v="176.97"/>
        <n v="331.25"/>
        <n v="433.3"/>
        <n v="242.59"/>
        <n v="434.78"/>
        <n v="149.09"/>
        <n v="153.55000000000001"/>
        <n v="167.8"/>
        <n v="141.52000000000001"/>
        <n v="227.01"/>
        <n v="160.30000000000001"/>
        <n v="275.58"/>
        <n v="273.23"/>
        <n v="450.31"/>
        <n v="298.91000000000003"/>
        <n v="256.38"/>
        <n v="146.47"/>
        <n v="276.56"/>
        <n v="162.07"/>
        <n v="207.34"/>
        <n v="272.44"/>
        <n v="209.3"/>
        <n v="252.17"/>
        <n v="268.97000000000003"/>
        <n v="130"/>
        <n v="144.59"/>
        <n v="254.63"/>
        <n v="211.99"/>
        <n v="200.53"/>
        <n v="322.39999999999998"/>
        <n v="218.6"/>
        <n v="288.73"/>
        <n v="249"/>
        <n v="165.9"/>
        <n v="470.93"/>
        <n v="229.98"/>
        <n v="163.58000000000001"/>
        <n v="173.7"/>
        <n v="330.77"/>
        <n v="486.11"/>
        <n v="191.24"/>
        <n v="265.49"/>
        <n v="142.41"/>
        <n v="114.5"/>
        <n v="318.98"/>
        <n v="345.73"/>
        <n v="263.08"/>
        <n v="114.91"/>
        <n v="607.42999999999995"/>
        <n v="287.17"/>
        <n v="186.02"/>
        <n v="261.67"/>
        <n v="236.2"/>
        <n v="316.5"/>
        <n v="465.28"/>
        <n v="169.31"/>
        <n v="163.04"/>
        <n v="106.28"/>
        <n v="346.59"/>
        <n v="183.23"/>
        <n v="412.09"/>
        <n v="195.08"/>
        <n v="160.44999999999999"/>
        <n v="188.02"/>
        <n v="328.9"/>
        <n v="268.99"/>
        <n v="269.81"/>
        <n v="257.25"/>
        <n v="243.48"/>
        <n v="252.53"/>
        <n v="526.91999999999996"/>
        <n v="258.57"/>
        <n v="220.49"/>
        <n v="266.45"/>
        <n v="142.59"/>
        <n v="604.98"/>
        <n v="171.69"/>
        <n v="190.76"/>
        <n v="214.07"/>
        <n v="147.15"/>
        <n v="122.05"/>
        <n v="242.96"/>
        <n v="126.61"/>
        <n v="432.69"/>
        <n v="208.45"/>
        <n v="304.91000000000003"/>
        <n v="202.42"/>
        <n v="385.64"/>
        <n v="394.22"/>
        <n v="288.16000000000003"/>
        <n v="295.06"/>
        <n v="158.41999999999999"/>
        <n v="387.85"/>
        <n v="127.76"/>
        <n v="257.70999999999998"/>
        <n v="273.39"/>
        <n v="384.51"/>
        <n v="226.09"/>
        <n v="221.39"/>
        <n v="292.14999999999998"/>
        <n v="139.53"/>
        <n v="259.33999999999997"/>
        <n v="335.44"/>
        <n v="484.25"/>
        <n v="258.82"/>
        <n v="204.3"/>
        <n v="116.63"/>
        <n v="222.57"/>
        <n v="169.17"/>
        <n v="258.45"/>
        <n v="256.25"/>
        <n v="273.58"/>
        <n v="258.38"/>
        <n v="269.91000000000003"/>
        <n v="325.2"/>
        <n v="253.06"/>
        <n v="318.06"/>
        <n v="167.44"/>
        <n v="385.97"/>
        <n v="137.25"/>
        <n v="357.56"/>
        <n v="243.04"/>
        <n v="405.6"/>
        <n v="154.24"/>
        <n v="269.37"/>
        <n v="197.79"/>
        <n v="308.18"/>
        <n v="173.15"/>
        <n v="379.17"/>
        <n v="231.22"/>
        <n v="313.18"/>
        <n v="127.09"/>
        <n v="359.15"/>
        <n v="220"/>
        <n v="691.78"/>
        <n v="271.74"/>
        <n v="232.06"/>
        <n v="201.45"/>
        <n v="403.91"/>
        <n v="227.36"/>
        <n v="124.32"/>
        <n v="220.21"/>
        <n v="319.93"/>
        <n v="198.91"/>
        <n v="184.76"/>
        <n v="138.01"/>
        <n v="388.2"/>
        <n v="124.46"/>
        <n v="195.17"/>
        <n v="382.35"/>
        <n v="127.93"/>
        <n v="216.84"/>
        <n v="196.26"/>
        <n v="218.22"/>
        <n v="134.32"/>
        <n v="316.99"/>
        <n v="375.55"/>
        <n v="146.69999999999999"/>
        <n v="381.72"/>
        <n v="293.48"/>
        <n v="153.09"/>
        <n v="219.41"/>
        <n v="184.94"/>
        <n v="472.97"/>
        <n v="136.72"/>
        <n v="332.68"/>
        <n v="262.19"/>
        <n v="366.61"/>
        <n v="216.49"/>
        <n v="558.85"/>
        <n v="453.85"/>
        <n v="182.02"/>
        <n v="241.97"/>
        <n v="312.14"/>
        <n v="396.92"/>
        <n v="305.58999999999997"/>
        <n v="246.88"/>
        <n v="247.65"/>
        <n v="349.02"/>
        <n v="259.22000000000003"/>
        <n v="173.76"/>
        <n v="148.86000000000001"/>
        <n v="300.75"/>
        <n v="218.03"/>
        <n v="227.17"/>
        <n v="541.17999999999995"/>
        <n v="271.51"/>
        <n v="325.99"/>
        <n v="459.77"/>
        <n v="161.68"/>
        <n v="149.68"/>
        <n v="257.8"/>
        <n v="248.29"/>
        <n v="226.02"/>
        <n v="423.89"/>
        <n v="390.35"/>
        <n v="291.94"/>
        <n v="190.5"/>
        <n v="176.24"/>
        <n v="407.61"/>
        <n v="199.43"/>
        <n v="112.2"/>
        <n v="195.21"/>
        <n v="195.24"/>
        <n v="325.7"/>
        <n v="301.38"/>
        <n v="188.29"/>
        <n v="211.45"/>
        <n v="338.24"/>
        <n v="345.25"/>
        <n v="338.32"/>
        <n v="420.17"/>
        <n v="366.67"/>
        <n v="193.13"/>
        <n v="291.16000000000003"/>
        <n v="348.65"/>
        <n v="139.44999999999999"/>
        <n v="252.71"/>
        <n v="186.4"/>
        <n v="136.07"/>
        <n v="356.32"/>
        <n v="231.26"/>
        <n v="191.11"/>
        <n v="201"/>
        <n v="160.53"/>
        <n v="307.93"/>
        <n v="505.6"/>
        <n v="199.17"/>
        <n v="167.57"/>
        <n v="149.82"/>
        <n v="317.98"/>
        <n v="340.31"/>
        <n v="247.66"/>
        <n v="216.75"/>
        <n v="237.87"/>
        <n v="290.60000000000002"/>
        <n v="131.07"/>
        <n v="410.38"/>
        <n v="345.54"/>
        <n v="344.41"/>
        <n v="160"/>
        <n v="261.92"/>
        <n v="467.72"/>
        <n v="170.9"/>
        <n v="545.02"/>
        <n v="267.5"/>
        <n v="194.81"/>
        <n v="275.74"/>
        <n v="385.61"/>
        <n v="275.36"/>
        <n v="215.22"/>
        <n v="227.64"/>
        <n v="293.42"/>
        <n v="164.56"/>
        <n v="685.57"/>
        <n v="395.06"/>
        <n v="144.33000000000001"/>
        <n v="302.85000000000002"/>
        <n v="231.48"/>
        <n v="168.54"/>
        <n v="148.81"/>
        <n v="152.16"/>
        <n v="326.08999999999997"/>
        <n v="318.66000000000003"/>
        <n v="230.46"/>
        <n v="168.07"/>
        <n v="301.3"/>
        <n v="255.33"/>
        <n v="266.14999999999998"/>
        <n v="328"/>
        <n v="279.23"/>
        <n v="274.68"/>
        <n v="292.58999999999997"/>
        <n v="202.22"/>
        <n v="162.05000000000001"/>
        <n v="189.84"/>
        <n v="218.38"/>
        <n v="183.19"/>
        <n v="166.46"/>
        <n v="128.4"/>
        <n v="402.5"/>
        <n v="372.14"/>
        <n v="382.45"/>
        <n v="326.10000000000002"/>
        <n v="270.26"/>
        <n v="304.35000000000002"/>
        <n v="196.63"/>
        <n v="269.93"/>
        <n v="132.35"/>
        <n v="177.34"/>
        <n v="130.38999999999999"/>
        <n v="140"/>
        <n v="197.39"/>
        <n v="383.84"/>
        <n v="354.7"/>
        <n v="343.08"/>
        <n v="173.2"/>
        <n v="255.18"/>
        <n v="233.12"/>
        <n v="449.66"/>
        <n v="248.59"/>
        <n v="308.73"/>
        <n v="336.84"/>
        <n v="127.57"/>
        <n v="290.47000000000003"/>
        <n v="250.92"/>
        <n v="253.68"/>
        <n v="120.31"/>
        <n v="267.33999999999997"/>
        <n v="141.82"/>
        <n v="206.45"/>
        <n v="271.93"/>
        <n v="309.62"/>
        <n v="205.49"/>
        <n v="122.12"/>
        <n v="172.22"/>
        <n v="206.16"/>
        <n v="162.41999999999999"/>
        <n v="325.55"/>
        <n v="282.18"/>
        <n v="227.47"/>
        <n v="648.39"/>
        <n v="146.12"/>
        <n v="140.30000000000001"/>
        <n v="182.43"/>
        <n v="269.19"/>
        <n v="155.83000000000001"/>
        <n v="162.37"/>
        <n v="103.85"/>
        <n v="262.14999999999998"/>
        <n v="128.16999999999999"/>
        <n v="459.84"/>
        <n v="343.75"/>
        <n v="332.45"/>
        <n v="337.21"/>
        <n v="270.68"/>
        <n v="535.71"/>
        <n v="359.03"/>
        <n v="137.21"/>
        <n v="356.84"/>
        <n v="420.06"/>
        <n v="311.07"/>
        <n v="384.34"/>
        <n v="312.88"/>
        <n v="213.86"/>
        <n v="185.19"/>
        <n v="252.03"/>
        <n v="257.61"/>
        <n v="216.98"/>
        <n v="222.82"/>
        <n v="159.13"/>
        <n v="154.57"/>
        <n v="200.9"/>
        <n v="545.45000000000005"/>
        <n v="268.33999999999997"/>
        <n v="195.56"/>
        <n v="343.56"/>
        <n v="201.38"/>
        <n v="132.53"/>
        <n v="151.69"/>
        <n v="267.06"/>
        <n v="444.2"/>
        <n v="160.09"/>
        <n v="559.6"/>
        <n v="159.36000000000001"/>
        <n v="433.85"/>
        <n v="379.84"/>
        <n v="256.04000000000002"/>
        <n v="94"/>
        <n v="185.05"/>
        <n v="132.88999999999999"/>
        <n v="155.46"/>
        <n v="447.97"/>
        <n v="280.92"/>
        <n v="290.86"/>
        <n v="171.33"/>
        <n v="189.31"/>
        <n v="166.27"/>
        <n v="255.85"/>
        <n v="181.39"/>
        <n v="284.67"/>
        <n v="149.33000000000001"/>
        <n v="150.15"/>
        <n v="599.1"/>
        <n v="136.25"/>
        <n v="280.20999999999998"/>
        <n v="176.64"/>
        <n v="230.15"/>
        <n v="181.3"/>
        <n v="421.69"/>
        <n v="157.27000000000001"/>
        <n v="218.01"/>
        <n v="286.48"/>
        <n v="231.41"/>
        <n v="135.25"/>
        <n v="338.64"/>
        <n v="124.51"/>
        <n v="226.28"/>
        <n v="371.43"/>
        <n v="292.86"/>
        <n v="187.83"/>
        <n v="382.64"/>
        <n v="172.2"/>
        <n v="171.17"/>
        <n v="150.21"/>
        <n v="266.92"/>
        <n v="235.11"/>
        <n v="216.44"/>
        <n v="227.72"/>
        <n v="202.51"/>
        <n v="409.52"/>
        <n v="280.61"/>
        <n v="274.10000000000002"/>
        <n v="254.79"/>
        <n v="148.26"/>
        <n v="327.39999999999998"/>
        <n v="188.68"/>
        <n v="212.22"/>
        <n v="100.96"/>
        <n v="391.51"/>
        <n v="131.33000000000001"/>
        <n v="219.73"/>
        <n v="276.95999999999998"/>
        <n v="192.13"/>
        <n v="206.64"/>
        <n v="239.18"/>
        <n v="432.93"/>
        <n v="610.78"/>
        <n v="155.62"/>
        <n v="320"/>
        <n v="151.29"/>
        <n v="185.31"/>
        <n v="628.57000000000005"/>
        <n v="339.32"/>
        <n v="598.75"/>
        <n v="191.18"/>
        <n v="313.19"/>
        <n v="421.43"/>
        <n v="248.76"/>
        <n v="120.51"/>
        <n v="151.96"/>
        <n v="168.35"/>
        <n v="255.19"/>
        <n v="159.62"/>
        <n v="493.29"/>
        <n v="175.58"/>
        <n v="272.02"/>
        <n v="181.42"/>
        <n v="173.28"/>
        <n v="147.87"/>
        <n v="213.92"/>
        <n v="207.03"/>
        <n v="469.55"/>
        <n v="567.38"/>
        <n v="120.42"/>
        <n v="218.98"/>
        <n v="313.33"/>
        <n v="283.25"/>
        <n v="619.04999999999995"/>
        <n v="219.1"/>
        <n v="319.58999999999997"/>
        <n v="191.05"/>
        <n v="185"/>
        <n v="291.91000000000003"/>
        <n v="152.58000000000001"/>
        <n v="147.22"/>
        <n v="136.27000000000001"/>
        <n v="393.87"/>
        <n v="222.86"/>
        <n v="173.61"/>
        <n v="566.04"/>
        <n v="525.28"/>
        <n v="277.48"/>
        <n v="405.94"/>
        <n v="307.39"/>
        <n v="128.06"/>
        <n v="296.14999999999998"/>
        <n v="267.8"/>
        <n v="235.38"/>
        <n v="559.09"/>
        <n v="280.3"/>
        <n v="193.68"/>
        <n v="107.53"/>
        <n v="164.74"/>
        <n v="186.52"/>
        <n v="154.66999999999999"/>
        <n v="188.46"/>
        <n v="338.61"/>
        <n v="210.3"/>
        <n v="215.36"/>
        <n v="355.67"/>
        <n v="141.77000000000001"/>
        <n v="190.61"/>
        <n v="319.77"/>
        <n v="370.59"/>
        <n v="467.24"/>
        <n v="227.53"/>
        <n v="167.99"/>
        <n v="230.3"/>
        <n v="144.68"/>
        <n v="196.72"/>
        <n v="304.95"/>
        <n v="273.29000000000002"/>
        <n v="346"/>
        <n v="141.66999999999999"/>
        <n v="334.35"/>
        <n v="198.08"/>
        <n v="193.18"/>
        <n v="189.55"/>
        <n v="320.75"/>
        <n v="142.47"/>
        <n v="364.39"/>
        <n v="483.58"/>
        <n v="141.03"/>
        <n v="301.58999999999997"/>
        <n v="488.62"/>
        <n v="372.6"/>
        <n v="138.05000000000001"/>
        <n v="392.2"/>
        <n v="151.12"/>
        <n v="328.83"/>
        <n v="231.38"/>
        <n v="266.55"/>
        <n v="232.38"/>
        <n v="142.21"/>
        <n v="374.59"/>
        <n v="343.96"/>
        <n v="247.91"/>
        <n v="272.8"/>
        <n v="474.71"/>
        <n v="208.88"/>
        <n v="153.41"/>
        <n v="144.81"/>
        <n v="275.2"/>
        <n v="352.35"/>
        <n v="137.54"/>
        <n v="227.86"/>
        <n v="526.32000000000005"/>
        <n v="195.18"/>
        <n v="139.54"/>
        <n v="135.77000000000001"/>
        <n v="265.95999999999998"/>
        <n v="367.6"/>
        <n v="448.59"/>
        <n v="129"/>
        <n v="367.79"/>
        <n v="344.31"/>
        <n v="493.16"/>
        <n v="291.45999999999998"/>
        <n v="362.35"/>
        <n v="180.72"/>
        <n v="255.03"/>
        <n v="539.01"/>
        <n v="136.16"/>
        <n v="198.77"/>
        <n v="265.27"/>
        <n v="224.59"/>
        <n v="256.88"/>
        <n v="256.22000000000003"/>
        <n v="618.45000000000005"/>
        <n v="224.89"/>
        <n v="430.23"/>
        <n v="256.7"/>
        <n v="291.43"/>
        <n v="326.92"/>
        <n v="277.63"/>
        <n v="230.82"/>
        <n v="399.29"/>
        <n v="449.6"/>
        <n v="205.88"/>
        <n v="418.44"/>
        <n v="278"/>
        <n v="503.12"/>
        <n v="171.94"/>
        <n v="143.54"/>
        <n v="201.34"/>
        <n v="175.21"/>
        <n v="331.34"/>
        <n v="490.48"/>
        <n v="104.81"/>
        <n v="155.36000000000001"/>
        <n v="313.75"/>
        <n v="522.29"/>
        <n v="178.23"/>
        <n v="247.71"/>
        <n v="659.34"/>
        <n v="256.95999999999998"/>
        <n v="291.08"/>
        <n v="231.95"/>
        <n v="323.39"/>
        <n v="389.78"/>
        <n v="745.95"/>
        <n v="159.74"/>
        <n v="579.35"/>
        <n v="526.94000000000005"/>
        <n v="187.39"/>
        <n v="175.41"/>
        <n v="279.35000000000002"/>
        <n v="225.49"/>
        <n v="281.87"/>
        <n v="299.79000000000002"/>
        <n v="229.55"/>
        <n v="670.54"/>
        <n v="407.21"/>
        <n v="373.53"/>
        <n v="323.2"/>
        <n v="164.71"/>
        <n v="376.76"/>
        <n v="263.51"/>
        <n v="165.15"/>
        <n v="206.77"/>
        <n v="130.26"/>
        <n v="317.24"/>
        <n v="452.59"/>
        <n v="171.82"/>
        <n v="270.56"/>
        <n v="332.49"/>
        <n v="442.86"/>
        <n v="327.74"/>
        <n v="104.94"/>
        <n v="228.95"/>
        <n v="272.89"/>
        <n v="160.49"/>
        <n v="315.31"/>
        <n v="226.33"/>
        <n v="290.87"/>
        <n v="458.97"/>
        <n v="201.95"/>
        <n v="229.61"/>
        <n v="132.16"/>
        <n v="305.26"/>
        <n v="720.83"/>
        <n v="205.78"/>
        <n v="239.98"/>
        <n v="281.12"/>
        <n v="326.52999999999997"/>
        <n v="155.63999999999999"/>
        <n v="140.82"/>
        <n v="98.31"/>
        <n v="116.35"/>
        <n v="173.42"/>
        <n v="202.82"/>
        <n v="124.88"/>
        <n v="151.79"/>
        <n v="310.33"/>
        <n v="214.55"/>
        <n v="142.24"/>
        <n v="232.84"/>
        <n v="274.16000000000003"/>
        <n v="457.45"/>
        <n v="162.08000000000001"/>
        <n v="284.14"/>
        <n v="256.76"/>
        <n v="141.19999999999999"/>
        <n v="498.09"/>
        <n v="406.72"/>
        <n v="131.41"/>
        <n v="273.97000000000003"/>
        <n v="498.08"/>
        <n v="297.02999999999997"/>
        <n v="156.77000000000001"/>
        <n v="297.52999999999997"/>
        <n v="562.16999999999996"/>
        <n v="551.11"/>
        <n v="343.41"/>
        <n v="287.67"/>
        <n v="223.9"/>
        <n v="460.84"/>
        <n v="443.9"/>
        <n v="490.67"/>
        <n v="205.2"/>
        <n v="193.04"/>
        <n v="314.93"/>
        <n v="311.12"/>
        <n v="403.01"/>
        <n v="138.16999999999999"/>
        <n v="275.08999999999997"/>
        <n v="331.31"/>
        <n v="248.9"/>
        <n v="237.66"/>
        <n v="125.55"/>
        <n v="198.15"/>
        <n v="377.51"/>
        <n v="169.37"/>
        <n v="201.39"/>
        <n v="141.24"/>
        <n v="148.69999999999999"/>
        <n v="339.6"/>
        <n v="179.37"/>
        <n v="170.77"/>
        <n v="153.44999999999999"/>
        <n v="375.82"/>
        <n v="532.89"/>
        <n v="263.16000000000003"/>
        <n v="216.96"/>
        <n v="95.19"/>
        <n v="253.36"/>
        <n v="349.42"/>
        <n v="121.86"/>
        <n v="258.73"/>
        <n v="477.1"/>
        <n v="268.49"/>
        <n v="148.41"/>
        <n v="205.26"/>
        <n v="263.73"/>
        <n v="147.94999999999999"/>
        <n v="471.01"/>
        <n v="427.38"/>
        <n v="259.8"/>
        <n v="743.64"/>
        <n v="410.07"/>
        <n v="265.22000000000003"/>
        <n v="274.62"/>
        <n v="214.67"/>
        <n v="245.32"/>
        <n v="149.62"/>
        <n v="323.23"/>
        <n v="237.57"/>
        <n v="545.29999999999995"/>
        <n v="300.37"/>
        <n v="268.22000000000003"/>
        <n v="248.7"/>
        <n v="216.07"/>
        <n v="277.17"/>
        <n v="309.8"/>
        <n v="189.47"/>
        <n v="151.52000000000001"/>
        <n v="321.23"/>
        <n v="187.96"/>
        <n v="169.12"/>
        <n v="344.13"/>
        <n v="227.97"/>
        <n v="188.12"/>
        <n v="231.8"/>
        <n v="373.62"/>
        <n v="283.62"/>
        <n v="234.55"/>
        <n v="469.45"/>
        <n v="200.77"/>
        <n v="480.77"/>
        <n v="444.44"/>
        <n v="595.21"/>
        <n v="214.38"/>
        <n v="312.58999999999997"/>
        <n v="324.02999999999997"/>
        <n v="405.06"/>
        <n v="266.89"/>
        <n v="239.77"/>
        <n v="173.06"/>
        <n v="401.52"/>
        <n v="163.87"/>
        <n v="318.08999999999997"/>
        <n v="181.81"/>
        <n v="330.6"/>
        <n v="286.18"/>
        <n v="316.13"/>
        <n v="189.02"/>
        <n v="165.43"/>
        <n v="358.87"/>
        <n v="175.67"/>
        <n v="133.33000000000001"/>
        <n v="217.04"/>
        <n v="419.94"/>
        <n v="210.41"/>
        <n v="144.13999999999999"/>
        <n v="152.06"/>
        <n v="179.88"/>
        <n v="293.62"/>
        <n v="268.48"/>
        <n v="163.33000000000001"/>
        <n v="226.13"/>
        <n v="474.34"/>
        <n v="337.44"/>
        <n v="234.59"/>
        <n v="329.46"/>
        <n v="324.04000000000002"/>
        <n v="353.16"/>
        <n v="207.82"/>
        <n v="189.24"/>
        <n v="177.92"/>
        <n v="282.76"/>
        <n v="526.04999999999995"/>
        <n v="234.27"/>
        <n v="297.45999999999998"/>
        <n v="233.79"/>
        <n v="249.6"/>
        <n v="347.56"/>
        <n v="196.85"/>
        <n v="265.93"/>
        <n v="186.59"/>
        <n v="160.85"/>
        <n v="203.91"/>
        <n v="195.05"/>
        <n v="250.46"/>
        <n v="145.78"/>
        <n v="259.07"/>
        <n v="236.1"/>
        <n v="476.42"/>
        <n v="148.52000000000001"/>
        <n v="550.85"/>
        <n v="296.83"/>
        <n v="201.75"/>
        <n v="344.88"/>
        <n v="283.02"/>
        <n v="405.38"/>
        <n v="170.82"/>
        <n v="254.15"/>
        <n v="156.6"/>
        <n v="315.79000000000002"/>
        <n v="132.34"/>
        <n v="208.79"/>
        <n v="226.32"/>
        <n v="235.67"/>
        <n v="281.35000000000002"/>
        <n v="221.31"/>
        <n v="357.46"/>
        <n v="94.23"/>
        <n v="506.54"/>
        <n v="306.32"/>
        <n v="452.83"/>
        <n v="118.52"/>
        <n v="277.08999999999997"/>
        <n v="100.64"/>
        <n v="308.02"/>
        <n v="190.71"/>
        <n v="192.5"/>
        <n v="460.81"/>
        <n v="295.51"/>
        <n v="230.96"/>
        <n v="283.43"/>
        <n v="121.74"/>
        <n v="287.18"/>
        <n v="300.26"/>
        <n v="199.03"/>
        <n v="175.24"/>
        <n v="174.73"/>
        <n v="160.91"/>
        <n v="236.56"/>
        <n v="275.11"/>
        <n v="148.38999999999999"/>
        <n v="153.12"/>
        <n v="160.16"/>
        <n v="230.39"/>
        <n v="310.61"/>
        <n v="195.07"/>
        <n v="260.87"/>
        <n v="132.27000000000001"/>
        <n v="466.67"/>
        <n v="105.88"/>
        <n v="257.87"/>
        <n v="523.92999999999995"/>
        <n v="377.29"/>
        <n v="350.63"/>
        <n v="222.43"/>
        <n v="277.42"/>
        <n v="183.25"/>
        <n v="301.77"/>
        <n v="152.65"/>
        <n v="406.25"/>
        <n v="225.9"/>
        <n v="160.38"/>
        <n v="385.28"/>
        <n v="216.15"/>
        <n v="164.52"/>
        <n v="296.92"/>
        <n v="255.74"/>
        <n v="277.14"/>
        <n v="233.98"/>
        <n v="293.75"/>
        <n v="378.15"/>
        <n v="382.54"/>
        <n v="401.23"/>
        <n v="155.09"/>
        <n v="203.58"/>
        <n v="269.27"/>
        <n v="185.75"/>
        <n v="479.94"/>
        <n v="462.85"/>
        <n v="303.89999999999998"/>
        <n v="298.76"/>
        <n v="173.73"/>
        <n v="234.92"/>
        <n v="272.99"/>
        <n v="400.99"/>
        <n v="153.4"/>
        <n v="220.88"/>
        <n v="202.33"/>
        <n v="118.33"/>
        <n v="237.81"/>
        <n v="167.91"/>
        <n v="228.44"/>
        <n v="245.96"/>
        <n v="258.47000000000003"/>
        <n v="240.95"/>
        <n v="220.69"/>
        <n v="319.17"/>
        <n v="203.02"/>
        <n v="279.19"/>
        <n v="148.72"/>
        <n v="119.85"/>
        <n v="381.69"/>
        <n v="226"/>
        <n v="215.07"/>
        <n v="236.92"/>
        <n v="245.41"/>
        <n v="233.84"/>
        <n v="212.33"/>
        <n v="317.89"/>
        <n v="256.31"/>
        <n v="496.45"/>
        <n v="532.26"/>
        <n v="142.5"/>
        <n v="231.94"/>
        <n v="369.48"/>
        <n v="228.84"/>
        <n v="186.66"/>
        <n v="262.95"/>
        <n v="368.75"/>
        <n v="96.84"/>
        <n v="123.23"/>
        <n v="405"/>
        <n v="307.02"/>
        <n v="229.17"/>
        <n v="224.23"/>
        <n v="162.97999999999999"/>
        <n v="346.34"/>
        <n v="246.99"/>
        <n v="211.03"/>
        <n v="115.59"/>
        <n v="218.73"/>
        <n v="428.08"/>
        <n v="169.44"/>
        <n v="121.47"/>
        <n v="188.24"/>
        <n v="255.81"/>
        <n v="248.34"/>
        <n v="142.84"/>
        <n v="301.83"/>
        <n v="277.69"/>
        <n v="368.42"/>
        <n v="222.64"/>
        <n v="327.84"/>
        <n v="205.4"/>
        <n v="113.93"/>
        <n v="143.05000000000001"/>
        <n v="321.83"/>
        <n v="382.02"/>
        <n v="206.17"/>
        <n v="220.24"/>
        <n v="244.89"/>
        <n v="162.65"/>
        <n v="233.56"/>
        <n v="157.88999999999999"/>
        <n v="440.41"/>
        <n v="230.73"/>
        <n v="197.46"/>
        <n v="225.54"/>
        <n v="232.17"/>
        <n v="361.43"/>
        <n v="164.84"/>
        <n v="348.03"/>
        <n v="231.61"/>
        <n v="381.94"/>
        <n v="424.73"/>
        <n v="136.52000000000001"/>
        <n v="222.62"/>
        <n v="171.72"/>
        <n v="189.33"/>
        <n v="190.68"/>
        <n v="487.18"/>
        <n v="554.46"/>
        <n v="200.51"/>
        <n v="624.71"/>
        <n v="197.78"/>
        <n v="313.51"/>
        <n v="122.62"/>
        <n v="186.09"/>
        <n v="179.17"/>
        <n v="265.60000000000002"/>
        <n v="296.08999999999997"/>
        <n v="277.41000000000003"/>
        <n v="159.52000000000001"/>
        <n v="191.73"/>
        <n v="228.36"/>
        <n v="269.75"/>
        <n v="151.26"/>
        <n v="261.61"/>
        <n v="255.35"/>
        <n v="407.26"/>
        <n v="186.01"/>
        <n v="248.96"/>
        <n v="260.07"/>
        <n v="371.79"/>
        <n v="234.62"/>
        <n v="299.14999999999998"/>
        <n v="278.91000000000003"/>
        <n v="347.28"/>
        <n v="281.41000000000003"/>
        <n v="360.36"/>
        <n v="416.42"/>
        <n v="168.75"/>
        <n v="168.25"/>
        <n v="157.96"/>
        <n v="215.57"/>
        <n v="283.41000000000003"/>
        <n v="367.97"/>
        <n v="246.39"/>
        <n v="186.68"/>
        <n v="382.72"/>
        <n v="168.21"/>
        <n v="261.49"/>
        <n v="302.72000000000003"/>
        <n v="231.1"/>
        <n v="301.27999999999997"/>
        <n v="283.06"/>
        <n v="160.4"/>
        <n v="217.95"/>
        <n v="218.29"/>
        <n v="217.4"/>
        <n v="381.04"/>
        <n v="117.46"/>
        <n v="260.99"/>
        <n v="272.3"/>
        <n v="362.24"/>
        <n v="118"/>
        <n v="233.44"/>
        <n v="261.05"/>
        <n v="302.39999999999998"/>
        <n v="246.25"/>
        <n v="342.37"/>
        <n v="255.56"/>
        <n v="116.97"/>
        <n v="186.54"/>
        <n v="164.29"/>
        <n v="275.08"/>
        <n v="32.07"/>
        <n v="5889.95"/>
        <n v="1004.76"/>
        <n v="1964.2"/>
        <n v="57.67"/>
        <n v="22533.9"/>
        <n v="10"/>
        <n v="107.83"/>
        <n v="87.94"/>
        <n v="0"/>
        <n v="265.83"/>
        <n v="145.47"/>
        <n v="142.13"/>
        <n v="112.25"/>
        <n v="219.44"/>
        <n v="278.02999999999997"/>
        <n v="154.65"/>
        <n v="307.69"/>
        <n v="154.12"/>
        <n v="95.61"/>
        <n v="78.849999999999994"/>
        <n v="345.76"/>
        <n v="143.5"/>
        <n v="130.46"/>
        <n v="113.01"/>
        <n v="251.76"/>
        <n v="153.76"/>
        <n v="371.98"/>
        <n v="67.61"/>
        <n v="198.68"/>
        <n v="329.78"/>
        <n v="142.9"/>
        <n v="261.14"/>
        <n v="88.45"/>
        <n v="273.67"/>
        <n v="205.03"/>
        <n v="36.520000000000003"/>
        <n v="106.4"/>
        <n v="138.12"/>
        <n v="193.85"/>
        <n v="87.73"/>
        <n v="188.4"/>
        <n v="144.61000000000001"/>
        <n v="247.7"/>
        <n v="55.91"/>
        <n v="203.1"/>
        <n v="172.85"/>
        <n v="60.8"/>
        <n v="78.040000000000006"/>
        <n v="132.44"/>
        <n v="190.82"/>
        <n v="245.79"/>
        <n v="176.61"/>
        <n v="124.93"/>
        <n v="112.18"/>
        <n v="239.41"/>
        <n v="102.11"/>
        <n v="259.76"/>
        <n v="139.56"/>
        <n v="104.51"/>
        <n v="75.92"/>
        <n v="381.27"/>
        <n v="264.14999999999998"/>
        <n v="247.88"/>
        <n v="136.94"/>
        <n v="134.63"/>
        <n v="112.02"/>
        <n v="219.45"/>
        <n v="341.99"/>
        <n v="368.66"/>
        <n v="186.53"/>
        <n v="221.18"/>
        <n v="219.66"/>
        <n v="90.28"/>
        <n v="233.62"/>
        <n v="231.07"/>
        <n v="169.3"/>
        <n v="127.78"/>
        <n v="86.04"/>
        <n v="165.32"/>
        <n v="361.04"/>
        <n v="179.53"/>
        <n v="316.27"/>
        <n v="60.33"/>
        <n v="114.71"/>
        <n v="1497.37"/>
        <n v="475.34"/>
        <n v="312.39"/>
        <n v="102.39"/>
        <n v="201.93"/>
        <n v="128.05000000000001"/>
        <n v="101.42"/>
        <n v="312.02"/>
        <n v="219.64"/>
        <n v="112.78"/>
        <n v="243.95"/>
        <n v="118.56"/>
        <n v="258.72000000000003"/>
        <n v="254.18"/>
        <n v="208.75"/>
        <n v="95.3"/>
        <n v="326.45"/>
        <n v="351.21"/>
        <n v="320.95"/>
        <n v="282.58"/>
        <n v="414.48"/>
        <n v="215.51"/>
        <n v="222.31"/>
        <n v="241.69"/>
        <n v="283.91000000000003"/>
        <n v="106.77"/>
        <n v="260.92"/>
        <n v="141.81"/>
        <n v="359.52"/>
        <n v="215.08"/>
        <n v="191.38"/>
        <n v="71.61"/>
        <n v="85.35"/>
        <n v="285.54000000000002"/>
        <n v="166.92"/>
        <n v="171.67"/>
        <n v="132.13"/>
        <n v="346.52"/>
        <n v="85.1"/>
        <n v="431.26"/>
        <n v="70.900000000000006"/>
        <n v="300.66000000000003"/>
        <n v="141.61000000000001"/>
        <n v="292.54000000000002"/>
        <n v="93.24"/>
        <n v="277.89"/>
        <n v="313.12"/>
        <n v="141.13"/>
        <n v="281.72000000000003"/>
        <n v="171.76"/>
        <n v="162.59"/>
        <n v="169.97"/>
        <n v="111.28"/>
        <n v="97.74"/>
        <n v="313.48"/>
        <n v="95.77"/>
        <n v="184.71"/>
        <n v="162.13"/>
        <n v="217.6"/>
        <n v="143.75"/>
        <n v="197.02"/>
        <n v="277.55"/>
        <n v="266.57"/>
        <n v="242.75"/>
        <n v="198.95"/>
        <n v="553.1"/>
        <n v="72.27"/>
        <n v="316.14"/>
        <n v="215.28"/>
        <n v="370.04"/>
        <n v="365.13"/>
        <n v="160.32"/>
        <n v="137.65"/>
        <n v="331.69"/>
        <n v="336.38"/>
        <n v="391.95"/>
        <n v="99.19"/>
        <n v="330.94"/>
        <n v="318.72000000000003"/>
        <n v="228.54"/>
        <n v="181.1"/>
        <n v="271.95"/>
        <n v="314.77999999999997"/>
        <n v="258.75"/>
        <n v="257.62"/>
        <n v="298.22000000000003"/>
        <n v="175.77"/>
        <n v="145.30000000000001"/>
        <n v="99.99"/>
        <n v="114.02"/>
        <n v="130.82"/>
        <n v="365.98"/>
        <n v="97.32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0">
  <r>
    <d v="2014-05-02T00:00:00"/>
    <n v="313000"/>
    <x v="0"/>
    <n v="1.5"/>
    <n v="1340"/>
    <n v="7912"/>
    <n v="1.5"/>
    <x v="0"/>
    <x v="0"/>
    <x v="0"/>
    <n v="1340"/>
    <n v="0"/>
    <n v="1955"/>
    <n v="2005"/>
    <x v="0"/>
    <x v="0"/>
    <s v="WA 98133"/>
    <x v="0"/>
  </r>
  <r>
    <d v="2014-05-02T00:00:00"/>
    <n v="2384000"/>
    <x v="1"/>
    <n v="2.5"/>
    <n v="3650"/>
    <n v="9050"/>
    <n v="2"/>
    <x v="0"/>
    <x v="1"/>
    <x v="1"/>
    <n v="3370"/>
    <n v="280"/>
    <n v="1921"/>
    <n v="0"/>
    <x v="1"/>
    <x v="1"/>
    <s v="WA 98119"/>
    <x v="1"/>
  </r>
  <r>
    <d v="2014-05-02T00:00:00"/>
    <n v="342000"/>
    <x v="0"/>
    <n v="2"/>
    <n v="1930"/>
    <n v="11947"/>
    <n v="1"/>
    <x v="0"/>
    <x v="0"/>
    <x v="2"/>
    <n v="1930"/>
    <n v="0"/>
    <n v="1966"/>
    <n v="0"/>
    <x v="2"/>
    <x v="2"/>
    <s v="WA 98042"/>
    <x v="2"/>
  </r>
  <r>
    <d v="2014-05-02T00:00:00"/>
    <n v="420000"/>
    <x v="0"/>
    <n v="2.25"/>
    <n v="2000"/>
    <n v="8030"/>
    <n v="1"/>
    <x v="0"/>
    <x v="0"/>
    <x v="2"/>
    <n v="1000"/>
    <n v="1000"/>
    <n v="1963"/>
    <n v="0"/>
    <x v="3"/>
    <x v="3"/>
    <s v="WA 98008"/>
    <x v="3"/>
  </r>
  <r>
    <d v="2014-05-02T00:00:00"/>
    <n v="550000"/>
    <x v="2"/>
    <n v="2.5"/>
    <n v="1940"/>
    <n v="10500"/>
    <n v="1"/>
    <x v="0"/>
    <x v="0"/>
    <x v="2"/>
    <n v="1140"/>
    <n v="800"/>
    <n v="1976"/>
    <n v="1992"/>
    <x v="4"/>
    <x v="4"/>
    <s v="WA 98052"/>
    <x v="4"/>
  </r>
  <r>
    <d v="2014-05-02T00:00:00"/>
    <n v="490000"/>
    <x v="3"/>
    <n v="1"/>
    <n v="880"/>
    <n v="6380"/>
    <n v="1"/>
    <x v="0"/>
    <x v="0"/>
    <x v="0"/>
    <n v="880"/>
    <n v="0"/>
    <n v="1938"/>
    <n v="1994"/>
    <x v="5"/>
    <x v="1"/>
    <s v="WA 98115"/>
    <x v="5"/>
  </r>
  <r>
    <d v="2014-05-02T00:00:00"/>
    <n v="335000"/>
    <x v="3"/>
    <n v="2"/>
    <n v="1350"/>
    <n v="2560"/>
    <n v="1"/>
    <x v="0"/>
    <x v="0"/>
    <x v="0"/>
    <n v="1350"/>
    <n v="0"/>
    <n v="1976"/>
    <n v="0"/>
    <x v="6"/>
    <x v="4"/>
    <s v="WA 98052"/>
    <x v="6"/>
  </r>
  <r>
    <d v="2014-05-02T00:00:00"/>
    <n v="482000"/>
    <x v="2"/>
    <n v="2.5"/>
    <n v="2710"/>
    <n v="35868"/>
    <n v="2"/>
    <x v="0"/>
    <x v="0"/>
    <x v="0"/>
    <n v="2710"/>
    <n v="0"/>
    <n v="1989"/>
    <n v="0"/>
    <x v="7"/>
    <x v="5"/>
    <s v="WA 98038"/>
    <x v="7"/>
  </r>
  <r>
    <d v="2014-05-02T00:00:00"/>
    <n v="452500"/>
    <x v="0"/>
    <n v="2.5"/>
    <n v="2430"/>
    <n v="88426"/>
    <n v="1"/>
    <x v="0"/>
    <x v="0"/>
    <x v="2"/>
    <n v="1570"/>
    <n v="860"/>
    <n v="1985"/>
    <n v="0"/>
    <x v="8"/>
    <x v="6"/>
    <s v="WA 98045"/>
    <x v="8"/>
  </r>
  <r>
    <d v="2014-05-02T00:00:00"/>
    <n v="640000"/>
    <x v="2"/>
    <n v="2"/>
    <n v="1520"/>
    <n v="6200"/>
    <n v="1.5"/>
    <x v="0"/>
    <x v="0"/>
    <x v="0"/>
    <n v="1520"/>
    <n v="0"/>
    <n v="1945"/>
    <n v="2010"/>
    <x v="9"/>
    <x v="1"/>
    <s v="WA 98115"/>
    <x v="9"/>
  </r>
  <r>
    <d v="2014-05-02T00:00:00"/>
    <n v="463000"/>
    <x v="0"/>
    <n v="1.75"/>
    <n v="1710"/>
    <n v="7320"/>
    <n v="1"/>
    <x v="0"/>
    <x v="0"/>
    <x v="0"/>
    <n v="1710"/>
    <n v="0"/>
    <n v="1948"/>
    <n v="1994"/>
    <x v="10"/>
    <x v="7"/>
    <s v="WA 98155"/>
    <x v="10"/>
  </r>
  <r>
    <d v="2014-05-02T00:00:00"/>
    <n v="1400000"/>
    <x v="2"/>
    <n v="2.5"/>
    <n v="2920"/>
    <n v="4000"/>
    <n v="1.5"/>
    <x v="0"/>
    <x v="0"/>
    <x v="1"/>
    <n v="1910"/>
    <n v="1010"/>
    <n v="1909"/>
    <n v="1988"/>
    <x v="11"/>
    <x v="1"/>
    <s v="WA 98105"/>
    <x v="11"/>
  </r>
  <r>
    <d v="2014-05-02T00:00:00"/>
    <n v="588500"/>
    <x v="0"/>
    <n v="1.75"/>
    <n v="2330"/>
    <n v="14892"/>
    <n v="1"/>
    <x v="0"/>
    <x v="0"/>
    <x v="0"/>
    <n v="1970"/>
    <n v="360"/>
    <n v="1980"/>
    <n v="0"/>
    <x v="12"/>
    <x v="8"/>
    <s v="WA 98074"/>
    <x v="12"/>
  </r>
  <r>
    <d v="2014-05-02T00:00:00"/>
    <n v="365000"/>
    <x v="0"/>
    <n v="1"/>
    <n v="1090"/>
    <n v="6435"/>
    <n v="1"/>
    <x v="0"/>
    <x v="0"/>
    <x v="2"/>
    <n v="1090"/>
    <n v="0"/>
    <n v="1955"/>
    <n v="2009"/>
    <x v="13"/>
    <x v="1"/>
    <s v="WA 98106"/>
    <x v="13"/>
  </r>
  <r>
    <d v="2014-05-02T00:00:00"/>
    <n v="1200000"/>
    <x v="1"/>
    <n v="2.75"/>
    <n v="2910"/>
    <n v="9480"/>
    <n v="1.5"/>
    <x v="0"/>
    <x v="0"/>
    <x v="0"/>
    <n v="2910"/>
    <n v="0"/>
    <n v="1939"/>
    <n v="1969"/>
    <x v="14"/>
    <x v="1"/>
    <s v="WA 98105"/>
    <x v="14"/>
  </r>
  <r>
    <d v="2014-05-02T00:00:00"/>
    <n v="242500"/>
    <x v="0"/>
    <n v="1.5"/>
    <n v="1200"/>
    <n v="9720"/>
    <n v="1"/>
    <x v="0"/>
    <x v="0"/>
    <x v="2"/>
    <n v="1200"/>
    <n v="0"/>
    <n v="1965"/>
    <n v="0"/>
    <x v="15"/>
    <x v="2"/>
    <s v="WA 98042"/>
    <x v="15"/>
  </r>
  <r>
    <d v="2014-05-02T00:00:00"/>
    <n v="419000"/>
    <x v="0"/>
    <n v="1.5"/>
    <n v="1570"/>
    <n v="6700"/>
    <n v="1"/>
    <x v="0"/>
    <x v="0"/>
    <x v="2"/>
    <n v="1570"/>
    <n v="0"/>
    <n v="1956"/>
    <n v="0"/>
    <x v="16"/>
    <x v="3"/>
    <s v="WA 98007"/>
    <x v="16"/>
  </r>
  <r>
    <d v="2014-05-02T00:00:00"/>
    <n v="367500"/>
    <x v="2"/>
    <n v="3"/>
    <n v="3110"/>
    <n v="7231"/>
    <n v="2"/>
    <x v="0"/>
    <x v="0"/>
    <x v="0"/>
    <n v="3110"/>
    <n v="0"/>
    <n v="1997"/>
    <n v="0"/>
    <x v="17"/>
    <x v="9"/>
    <s v="WA 98092"/>
    <x v="17"/>
  </r>
  <r>
    <d v="2014-05-02T00:00:00"/>
    <n v="257950"/>
    <x v="0"/>
    <n v="1.75"/>
    <n v="1370"/>
    <n v="5858"/>
    <n v="1"/>
    <x v="0"/>
    <x v="0"/>
    <x v="0"/>
    <n v="1370"/>
    <n v="0"/>
    <n v="1987"/>
    <n v="2000"/>
    <x v="18"/>
    <x v="10"/>
    <s v="WA 98198"/>
    <x v="18"/>
  </r>
  <r>
    <d v="2014-05-02T00:00:00"/>
    <n v="275000"/>
    <x v="0"/>
    <n v="1.5"/>
    <n v="1180"/>
    <n v="10277"/>
    <n v="1"/>
    <x v="0"/>
    <x v="0"/>
    <x v="0"/>
    <n v="1180"/>
    <n v="0"/>
    <n v="1983"/>
    <n v="2009"/>
    <x v="19"/>
    <x v="6"/>
    <s v="WA 98045"/>
    <x v="19"/>
  </r>
  <r>
    <d v="2014-05-02T00:00:00"/>
    <n v="750000"/>
    <x v="0"/>
    <n v="1.75"/>
    <n v="2240"/>
    <n v="10578"/>
    <n v="2"/>
    <x v="0"/>
    <x v="0"/>
    <x v="1"/>
    <n v="1550"/>
    <n v="690"/>
    <n v="1923"/>
    <n v="0"/>
    <x v="20"/>
    <x v="1"/>
    <s v="WA 98115"/>
    <x v="20"/>
  </r>
  <r>
    <d v="2014-05-02T00:00:00"/>
    <n v="435000"/>
    <x v="2"/>
    <n v="1"/>
    <n v="1450"/>
    <n v="8800"/>
    <n v="1"/>
    <x v="0"/>
    <x v="0"/>
    <x v="2"/>
    <n v="1450"/>
    <n v="0"/>
    <n v="1954"/>
    <n v="1979"/>
    <x v="21"/>
    <x v="3"/>
    <s v="WA 98006"/>
    <x v="21"/>
  </r>
  <r>
    <d v="2014-05-02T00:00:00"/>
    <n v="626000"/>
    <x v="0"/>
    <n v="2.25"/>
    <n v="1750"/>
    <n v="1572"/>
    <n v="2.5"/>
    <x v="0"/>
    <x v="0"/>
    <x v="0"/>
    <n v="1470"/>
    <n v="280"/>
    <n v="2005"/>
    <n v="0"/>
    <x v="22"/>
    <x v="1"/>
    <s v="WA 98102"/>
    <x v="22"/>
  </r>
  <r>
    <d v="2014-05-02T00:00:00"/>
    <n v="612500"/>
    <x v="2"/>
    <n v="2.5"/>
    <n v="2730"/>
    <n v="12261"/>
    <n v="2"/>
    <x v="0"/>
    <x v="0"/>
    <x v="0"/>
    <n v="2730"/>
    <n v="0"/>
    <n v="1991"/>
    <n v="0"/>
    <x v="23"/>
    <x v="11"/>
    <s v="WA 98011"/>
    <x v="23"/>
  </r>
  <r>
    <d v="2014-05-02T00:00:00"/>
    <n v="495000"/>
    <x v="2"/>
    <n v="1.75"/>
    <n v="1600"/>
    <n v="6380"/>
    <n v="1"/>
    <x v="0"/>
    <x v="0"/>
    <x v="0"/>
    <n v="1130"/>
    <n v="470"/>
    <n v="1959"/>
    <n v="1989"/>
    <x v="24"/>
    <x v="1"/>
    <s v="WA 98125"/>
    <x v="24"/>
  </r>
  <r>
    <d v="2014-05-02T00:00:00"/>
    <n v="285000"/>
    <x v="0"/>
    <n v="2.5"/>
    <n v="2090"/>
    <n v="10834"/>
    <n v="1"/>
    <x v="0"/>
    <x v="0"/>
    <x v="2"/>
    <n v="1360"/>
    <n v="730"/>
    <n v="1987"/>
    <n v="0"/>
    <x v="25"/>
    <x v="12"/>
    <s v="WA 98003"/>
    <x v="25"/>
  </r>
  <r>
    <d v="2014-05-02T00:00:00"/>
    <n v="615000"/>
    <x v="0"/>
    <n v="1.75"/>
    <n v="2360"/>
    <n v="7291"/>
    <n v="1"/>
    <x v="0"/>
    <x v="0"/>
    <x v="2"/>
    <n v="1360"/>
    <n v="1000"/>
    <n v="1948"/>
    <n v="0"/>
    <x v="26"/>
    <x v="1"/>
    <s v="WA 98136"/>
    <x v="26"/>
  </r>
  <r>
    <d v="2014-05-02T00:00:00"/>
    <n v="698000"/>
    <x v="2"/>
    <n v="2.25"/>
    <n v="2200"/>
    <n v="11250"/>
    <n v="1.5"/>
    <x v="0"/>
    <x v="0"/>
    <x v="1"/>
    <n v="1300"/>
    <n v="900"/>
    <n v="1920"/>
    <n v="0"/>
    <x v="27"/>
    <x v="13"/>
    <s v="WA 98033"/>
    <x v="27"/>
  </r>
  <r>
    <d v="2014-05-02T00:00:00"/>
    <n v="675000"/>
    <x v="1"/>
    <n v="2.5"/>
    <n v="2820"/>
    <n v="67518"/>
    <n v="2"/>
    <x v="0"/>
    <x v="0"/>
    <x v="0"/>
    <n v="2820"/>
    <n v="0"/>
    <n v="1979"/>
    <n v="2014"/>
    <x v="28"/>
    <x v="14"/>
    <s v="WA 98029"/>
    <x v="28"/>
  </r>
  <r>
    <d v="2014-05-02T00:00:00"/>
    <n v="790000"/>
    <x v="0"/>
    <n v="2.5"/>
    <n v="2600"/>
    <n v="4750"/>
    <n v="1"/>
    <x v="0"/>
    <x v="0"/>
    <x v="2"/>
    <n v="1700"/>
    <n v="900"/>
    <n v="1951"/>
    <n v="1999"/>
    <x v="29"/>
    <x v="1"/>
    <s v="WA 98117"/>
    <x v="29"/>
  </r>
  <r>
    <d v="2014-05-02T00:00:00"/>
    <n v="382500"/>
    <x v="2"/>
    <n v="1.75"/>
    <n v="1560"/>
    <n v="8700"/>
    <n v="1"/>
    <x v="0"/>
    <x v="0"/>
    <x v="2"/>
    <n v="1560"/>
    <n v="0"/>
    <n v="1967"/>
    <n v="0"/>
    <x v="30"/>
    <x v="13"/>
    <s v="WA 98034"/>
    <x v="30"/>
  </r>
  <r>
    <d v="2014-05-02T00:00:00"/>
    <n v="499950"/>
    <x v="2"/>
    <n v="2.5"/>
    <n v="2860"/>
    <n v="3345"/>
    <n v="2"/>
    <x v="0"/>
    <x v="0"/>
    <x v="0"/>
    <n v="2190"/>
    <n v="670"/>
    <n v="2004"/>
    <n v="2003"/>
    <x v="31"/>
    <x v="15"/>
    <s v="WA 98072"/>
    <x v="31"/>
  </r>
  <r>
    <d v="2014-05-02T00:00:00"/>
    <n v="650000"/>
    <x v="2"/>
    <n v="2"/>
    <n v="1820"/>
    <n v="5000"/>
    <n v="1.5"/>
    <x v="0"/>
    <x v="2"/>
    <x v="0"/>
    <n v="1640"/>
    <n v="180"/>
    <n v="1945"/>
    <n v="2010"/>
    <x v="32"/>
    <x v="1"/>
    <s v="WA 98115"/>
    <x v="32"/>
  </r>
  <r>
    <d v="2014-05-02T00:00:00"/>
    <n v="625000"/>
    <x v="2"/>
    <n v="2.5"/>
    <n v="2820"/>
    <n v="8408"/>
    <n v="2"/>
    <x v="0"/>
    <x v="0"/>
    <x v="0"/>
    <n v="2820"/>
    <n v="0"/>
    <n v="2014"/>
    <n v="0"/>
    <x v="33"/>
    <x v="0"/>
    <s v="WA 98155"/>
    <x v="33"/>
  </r>
  <r>
    <d v="2014-05-02T00:00:00"/>
    <n v="400000"/>
    <x v="2"/>
    <n v="2.5"/>
    <n v="3630"/>
    <n v="42884"/>
    <n v="1.5"/>
    <x v="0"/>
    <x v="0"/>
    <x v="0"/>
    <n v="2300"/>
    <n v="1330"/>
    <n v="1979"/>
    <n v="2014"/>
    <x v="34"/>
    <x v="9"/>
    <s v="WA 98092"/>
    <x v="34"/>
  </r>
  <r>
    <d v="2014-05-02T00:00:00"/>
    <n v="604000"/>
    <x v="0"/>
    <n v="2.5"/>
    <n v="3240"/>
    <n v="33151"/>
    <n v="2"/>
    <x v="0"/>
    <x v="3"/>
    <x v="0"/>
    <n v="3240"/>
    <n v="0"/>
    <n v="1995"/>
    <n v="0"/>
    <x v="35"/>
    <x v="12"/>
    <s v="WA 98023"/>
    <x v="35"/>
  </r>
  <r>
    <d v="2014-05-02T00:00:00"/>
    <n v="440000"/>
    <x v="3"/>
    <n v="1"/>
    <n v="800"/>
    <n v="4850"/>
    <n v="1"/>
    <x v="0"/>
    <x v="0"/>
    <x v="2"/>
    <n v="800"/>
    <n v="0"/>
    <n v="1944"/>
    <n v="0"/>
    <x v="36"/>
    <x v="1"/>
    <s v="WA 98107"/>
    <x v="36"/>
  </r>
  <r>
    <d v="2014-05-02T00:00:00"/>
    <n v="287200"/>
    <x v="0"/>
    <n v="3"/>
    <n v="1850"/>
    <n v="19966"/>
    <n v="1"/>
    <x v="0"/>
    <x v="0"/>
    <x v="2"/>
    <n v="1090"/>
    <n v="760"/>
    <n v="1992"/>
    <n v="0"/>
    <x v="37"/>
    <x v="5"/>
    <s v="WA 98038"/>
    <x v="37"/>
  </r>
  <r>
    <d v="2014-05-02T00:00:00"/>
    <n v="403000"/>
    <x v="0"/>
    <n v="2"/>
    <n v="1960"/>
    <n v="13100"/>
    <n v="1"/>
    <x v="0"/>
    <x v="3"/>
    <x v="1"/>
    <n v="1650"/>
    <n v="310"/>
    <n v="1957"/>
    <n v="0"/>
    <x v="38"/>
    <x v="16"/>
    <s v="WA 98166"/>
    <x v="38"/>
  </r>
  <r>
    <d v="2014-05-02T00:00:00"/>
    <n v="750000"/>
    <x v="0"/>
    <n v="2.5"/>
    <n v="2390"/>
    <n v="6550"/>
    <n v="1"/>
    <x v="0"/>
    <x v="3"/>
    <x v="2"/>
    <n v="1440"/>
    <n v="950"/>
    <n v="1955"/>
    <n v="2009"/>
    <x v="39"/>
    <x v="1"/>
    <s v="WA 98116"/>
    <x v="39"/>
  </r>
  <r>
    <d v="2014-05-02T00:00:00"/>
    <n v="335000"/>
    <x v="0"/>
    <n v="2.25"/>
    <n v="1580"/>
    <n v="16215"/>
    <n v="1"/>
    <x v="0"/>
    <x v="0"/>
    <x v="2"/>
    <n v="1580"/>
    <n v="0"/>
    <n v="1978"/>
    <n v="2000"/>
    <x v="40"/>
    <x v="17"/>
    <s v="WA 98024"/>
    <x v="40"/>
  </r>
  <r>
    <d v="2014-05-02T00:00:00"/>
    <n v="260000"/>
    <x v="2"/>
    <n v="2"/>
    <n v="1480"/>
    <n v="8625"/>
    <n v="1"/>
    <x v="0"/>
    <x v="0"/>
    <x v="2"/>
    <n v="1480"/>
    <n v="0"/>
    <n v="1974"/>
    <n v="0"/>
    <x v="41"/>
    <x v="18"/>
    <s v="WA 98055"/>
    <x v="41"/>
  </r>
  <r>
    <d v="2014-05-02T00:00:00"/>
    <n v="308500"/>
    <x v="3"/>
    <n v="1"/>
    <n v="850"/>
    <n v="6174"/>
    <n v="1"/>
    <x v="0"/>
    <x v="0"/>
    <x v="2"/>
    <n v="850"/>
    <n v="0"/>
    <n v="1950"/>
    <n v="1983"/>
    <x v="42"/>
    <x v="0"/>
    <s v="WA 98155"/>
    <x v="42"/>
  </r>
  <r>
    <d v="2014-05-02T00:00:00"/>
    <n v="439950"/>
    <x v="0"/>
    <n v="2.5"/>
    <n v="1770"/>
    <n v="2875"/>
    <n v="2"/>
    <x v="0"/>
    <x v="0"/>
    <x v="0"/>
    <n v="1770"/>
    <n v="0"/>
    <n v="1990"/>
    <n v="2009"/>
    <x v="43"/>
    <x v="1"/>
    <s v="WA 98116"/>
    <x v="43"/>
  </r>
  <r>
    <d v="2014-05-02T00:00:00"/>
    <n v="235000"/>
    <x v="3"/>
    <n v="1"/>
    <n v="1210"/>
    <n v="9400"/>
    <n v="1"/>
    <x v="0"/>
    <x v="0"/>
    <x v="3"/>
    <n v="1210"/>
    <n v="0"/>
    <n v="1949"/>
    <n v="0"/>
    <x v="44"/>
    <x v="1"/>
    <s v="WA 98106"/>
    <x v="44"/>
  </r>
  <r>
    <d v="2014-05-02T00:00:00"/>
    <n v="315000"/>
    <x v="0"/>
    <n v="1"/>
    <n v="1160"/>
    <n v="9180"/>
    <n v="1"/>
    <x v="0"/>
    <x v="0"/>
    <x v="0"/>
    <n v="1160"/>
    <n v="0"/>
    <n v="1968"/>
    <n v="1997"/>
    <x v="45"/>
    <x v="15"/>
    <s v="WA 98077"/>
    <x v="45"/>
  </r>
  <r>
    <d v="2014-05-02T00:00:00"/>
    <n v="437500"/>
    <x v="0"/>
    <n v="2.25"/>
    <n v="1970"/>
    <n v="35100"/>
    <n v="2"/>
    <x v="0"/>
    <x v="0"/>
    <x v="2"/>
    <n v="1970"/>
    <n v="0"/>
    <n v="1977"/>
    <n v="0"/>
    <x v="46"/>
    <x v="14"/>
    <s v="WA 98027"/>
    <x v="46"/>
  </r>
  <r>
    <d v="2014-05-02T00:00:00"/>
    <n v="407500"/>
    <x v="0"/>
    <n v="2.5"/>
    <n v="1930"/>
    <n v="10460"/>
    <n v="2"/>
    <x v="0"/>
    <x v="0"/>
    <x v="0"/>
    <n v="1930"/>
    <n v="0"/>
    <n v="1996"/>
    <n v="0"/>
    <x v="47"/>
    <x v="18"/>
    <s v="WA 98059"/>
    <x v="47"/>
  </r>
  <r>
    <d v="2014-05-02T00:00:00"/>
    <n v="445700"/>
    <x v="0"/>
    <n v="2.5"/>
    <n v="1270"/>
    <n v="1180"/>
    <n v="3"/>
    <x v="0"/>
    <x v="0"/>
    <x v="0"/>
    <n v="1270"/>
    <n v="0"/>
    <n v="2001"/>
    <n v="0"/>
    <x v="48"/>
    <x v="1"/>
    <s v="WA 98107"/>
    <x v="48"/>
  </r>
  <r>
    <d v="2014-05-02T00:00:00"/>
    <n v="838000"/>
    <x v="2"/>
    <n v="2.5"/>
    <n v="3310"/>
    <n v="42998"/>
    <n v="2"/>
    <x v="0"/>
    <x v="0"/>
    <x v="0"/>
    <n v="3310"/>
    <n v="0"/>
    <n v="2001"/>
    <n v="0"/>
    <x v="49"/>
    <x v="4"/>
    <s v="WA 98052"/>
    <x v="49"/>
  </r>
  <r>
    <d v="2014-05-02T00:00:00"/>
    <n v="630000"/>
    <x v="2"/>
    <n v="2.75"/>
    <n v="2710"/>
    <n v="37277"/>
    <n v="2"/>
    <x v="0"/>
    <x v="0"/>
    <x v="0"/>
    <n v="2710"/>
    <n v="0"/>
    <n v="2000"/>
    <n v="0"/>
    <x v="50"/>
    <x v="14"/>
    <s v="WA 98027"/>
    <x v="50"/>
  </r>
  <r>
    <d v="2014-05-02T00:00:00"/>
    <n v="550000"/>
    <x v="0"/>
    <n v="1.75"/>
    <n v="2910"/>
    <n v="35200"/>
    <n v="1.5"/>
    <x v="0"/>
    <x v="0"/>
    <x v="0"/>
    <n v="2910"/>
    <n v="0"/>
    <n v="1979"/>
    <n v="2014"/>
    <x v="51"/>
    <x v="8"/>
    <s v="WA 98075"/>
    <x v="51"/>
  </r>
  <r>
    <d v="2014-05-02T00:00:00"/>
    <n v="805000"/>
    <x v="0"/>
    <n v="2"/>
    <n v="2710"/>
    <n v="4500"/>
    <n v="1.5"/>
    <x v="0"/>
    <x v="0"/>
    <x v="2"/>
    <n v="1880"/>
    <n v="830"/>
    <n v="1929"/>
    <n v="0"/>
    <x v="52"/>
    <x v="1"/>
    <s v="WA 98115"/>
    <x v="52"/>
  </r>
  <r>
    <d v="2014-05-02T00:00:00"/>
    <n v="284000"/>
    <x v="0"/>
    <n v="1.75"/>
    <n v="1800"/>
    <n v="23103"/>
    <n v="1"/>
    <x v="0"/>
    <x v="0"/>
    <x v="0"/>
    <n v="1800"/>
    <n v="0"/>
    <n v="1968"/>
    <n v="1997"/>
    <x v="53"/>
    <x v="19"/>
    <s v="WA 98014"/>
    <x v="53"/>
  </r>
  <r>
    <d v="2014-05-02T00:00:00"/>
    <n v="470000"/>
    <x v="1"/>
    <n v="2.5"/>
    <n v="2210"/>
    <n v="9655"/>
    <n v="1"/>
    <x v="0"/>
    <x v="0"/>
    <x v="0"/>
    <n v="1460"/>
    <n v="750"/>
    <n v="1976"/>
    <n v="0"/>
    <x v="54"/>
    <x v="11"/>
    <s v="WA 98011"/>
    <x v="54"/>
  </r>
  <r>
    <d v="2014-05-02T00:00:00"/>
    <n v="430000"/>
    <x v="2"/>
    <n v="1.5"/>
    <n v="1920"/>
    <n v="10000"/>
    <n v="1"/>
    <x v="0"/>
    <x v="0"/>
    <x v="2"/>
    <n v="1070"/>
    <n v="850"/>
    <n v="1954"/>
    <n v="1979"/>
    <x v="55"/>
    <x v="3"/>
    <s v="WA 98006"/>
    <x v="55"/>
  </r>
  <r>
    <d v="2014-05-02T00:00:00"/>
    <n v="491500"/>
    <x v="2"/>
    <n v="1.75"/>
    <n v="2190"/>
    <n v="125452"/>
    <n v="1"/>
    <x v="0"/>
    <x v="3"/>
    <x v="0"/>
    <n v="2190"/>
    <n v="0"/>
    <n v="1968"/>
    <n v="1997"/>
    <x v="56"/>
    <x v="9"/>
    <s v="WA 98092"/>
    <x v="56"/>
  </r>
  <r>
    <d v="2014-05-02T00:00:00"/>
    <n v="785000"/>
    <x v="1"/>
    <n v="3.25"/>
    <n v="3660"/>
    <n v="11995"/>
    <n v="2"/>
    <x v="0"/>
    <x v="3"/>
    <x v="0"/>
    <n v="3660"/>
    <n v="0"/>
    <n v="2006"/>
    <n v="0"/>
    <x v="57"/>
    <x v="20"/>
    <s v="WA 98065"/>
    <x v="57"/>
  </r>
  <r>
    <d v="2014-05-02T00:00:00"/>
    <n v="385000"/>
    <x v="0"/>
    <n v="3.25"/>
    <n v="1320"/>
    <n v="1327"/>
    <n v="2"/>
    <x v="0"/>
    <x v="0"/>
    <x v="0"/>
    <n v="1040"/>
    <n v="280"/>
    <n v="2008"/>
    <n v="0"/>
    <x v="58"/>
    <x v="1"/>
    <s v="WA 98199"/>
    <x v="58"/>
  </r>
  <r>
    <d v="2014-05-02T00:00:00"/>
    <n v="295000"/>
    <x v="3"/>
    <n v="2.5"/>
    <n v="1630"/>
    <n v="1368"/>
    <n v="2"/>
    <x v="0"/>
    <x v="0"/>
    <x v="0"/>
    <n v="1280"/>
    <n v="350"/>
    <n v="2009"/>
    <n v="0"/>
    <x v="59"/>
    <x v="1"/>
    <s v="WA 98106"/>
    <x v="59"/>
  </r>
  <r>
    <d v="2014-05-02T00:00:00"/>
    <n v="555000"/>
    <x v="2"/>
    <n v="2.5"/>
    <n v="3310"/>
    <n v="6500"/>
    <n v="2"/>
    <x v="0"/>
    <x v="0"/>
    <x v="0"/>
    <n v="3310"/>
    <n v="0"/>
    <n v="2012"/>
    <n v="1912"/>
    <x v="60"/>
    <x v="20"/>
    <s v="WA 98065"/>
    <x v="60"/>
  </r>
  <r>
    <d v="2014-05-02T00:00:00"/>
    <n v="459990"/>
    <x v="0"/>
    <n v="2.5"/>
    <n v="2680"/>
    <n v="5539"/>
    <n v="2"/>
    <x v="0"/>
    <x v="0"/>
    <x v="0"/>
    <n v="2680"/>
    <n v="0"/>
    <n v="2013"/>
    <n v="1923"/>
    <x v="61"/>
    <x v="6"/>
    <s v="WA 98045"/>
    <x v="61"/>
  </r>
  <r>
    <d v="2014-05-02T00:00:00"/>
    <n v="625000"/>
    <x v="2"/>
    <n v="3.25"/>
    <n v="2730"/>
    <n v="54014"/>
    <n v="1"/>
    <x v="0"/>
    <x v="0"/>
    <x v="0"/>
    <n v="1560"/>
    <n v="1170"/>
    <n v="2007"/>
    <n v="0"/>
    <x v="62"/>
    <x v="18"/>
    <s v="WA 98059"/>
    <x v="62"/>
  </r>
  <r>
    <d v="2014-05-02T00:00:00"/>
    <n v="300000"/>
    <x v="0"/>
    <n v="2.5"/>
    <n v="2540"/>
    <n v="5050"/>
    <n v="2"/>
    <x v="0"/>
    <x v="0"/>
    <x v="0"/>
    <n v="2540"/>
    <n v="0"/>
    <n v="2006"/>
    <n v="0"/>
    <x v="63"/>
    <x v="2"/>
    <s v="WA 98042"/>
    <x v="63"/>
  </r>
  <r>
    <d v="2014-05-03T00:00:00"/>
    <n v="625000"/>
    <x v="2"/>
    <n v="2.75"/>
    <n v="2920"/>
    <n v="6605"/>
    <n v="2"/>
    <x v="0"/>
    <x v="0"/>
    <x v="0"/>
    <n v="2920"/>
    <n v="0"/>
    <n v="2012"/>
    <n v="1912"/>
    <x v="64"/>
    <x v="18"/>
    <s v="WA 98059"/>
    <x v="64"/>
  </r>
  <r>
    <d v="2014-05-03T00:00:00"/>
    <n v="553000"/>
    <x v="3"/>
    <n v="1"/>
    <n v="900"/>
    <n v="5000"/>
    <n v="1"/>
    <x v="0"/>
    <x v="0"/>
    <x v="0"/>
    <n v="900"/>
    <n v="0"/>
    <n v="1944"/>
    <n v="0"/>
    <x v="65"/>
    <x v="1"/>
    <s v="WA 98117"/>
    <x v="65"/>
  </r>
  <r>
    <d v="2014-05-03T00:00:00"/>
    <n v="379880"/>
    <x v="0"/>
    <n v="2.5"/>
    <n v="1650"/>
    <n v="14054"/>
    <n v="1"/>
    <x v="0"/>
    <x v="0"/>
    <x v="2"/>
    <n v="1130"/>
    <n v="520"/>
    <n v="1986"/>
    <n v="0"/>
    <x v="66"/>
    <x v="14"/>
    <s v="WA 98027"/>
    <x v="66"/>
  </r>
  <r>
    <d v="2014-05-03T00:00:00"/>
    <n v="310000"/>
    <x v="0"/>
    <n v="1"/>
    <n v="1010"/>
    <n v="9945"/>
    <n v="1"/>
    <x v="0"/>
    <x v="0"/>
    <x v="2"/>
    <n v="1010"/>
    <n v="0"/>
    <n v="1973"/>
    <n v="0"/>
    <x v="67"/>
    <x v="20"/>
    <s v="WA 98065"/>
    <x v="67"/>
  </r>
  <r>
    <d v="2014-05-04T00:00:00"/>
    <n v="775000"/>
    <x v="3"/>
    <n v="2.5"/>
    <n v="2680"/>
    <n v="7392"/>
    <n v="1"/>
    <x v="0"/>
    <x v="0"/>
    <x v="0"/>
    <n v="2680"/>
    <n v="0"/>
    <n v="2004"/>
    <n v="2003"/>
    <x v="68"/>
    <x v="4"/>
    <s v="WA 98053"/>
    <x v="68"/>
  </r>
  <r>
    <d v="2014-05-04T00:00:00"/>
    <n v="365000"/>
    <x v="0"/>
    <n v="2.5"/>
    <n v="2200"/>
    <n v="7350"/>
    <n v="1"/>
    <x v="0"/>
    <x v="0"/>
    <x v="1"/>
    <n v="1570"/>
    <n v="630"/>
    <n v="1988"/>
    <n v="0"/>
    <x v="69"/>
    <x v="18"/>
    <s v="WA 98058"/>
    <x v="69"/>
  </r>
  <r>
    <d v="2014-05-04T00:00:00"/>
    <n v="331950"/>
    <x v="2"/>
    <n v="2.5"/>
    <n v="2530"/>
    <n v="9933"/>
    <n v="2"/>
    <x v="0"/>
    <x v="3"/>
    <x v="0"/>
    <n v="2010"/>
    <n v="520"/>
    <n v="1990"/>
    <n v="2009"/>
    <x v="70"/>
    <x v="9"/>
    <s v="WA 98092"/>
    <x v="70"/>
  </r>
  <r>
    <d v="2014-05-04T00:00:00"/>
    <n v="783500"/>
    <x v="0"/>
    <n v="2.5"/>
    <n v="2850"/>
    <n v="7130"/>
    <n v="2"/>
    <x v="0"/>
    <x v="0"/>
    <x v="0"/>
    <n v="1990"/>
    <n v="860"/>
    <n v="1980"/>
    <n v="0"/>
    <x v="71"/>
    <x v="1"/>
    <s v="WA 98122"/>
    <x v="71"/>
  </r>
  <r>
    <d v="2014-05-04T00:00:00"/>
    <n v="628000"/>
    <x v="2"/>
    <n v="2"/>
    <n v="2280"/>
    <n v="6010"/>
    <n v="1"/>
    <x v="0"/>
    <x v="0"/>
    <x v="0"/>
    <n v="1140"/>
    <n v="1140"/>
    <n v="1900"/>
    <n v="2005"/>
    <x v="72"/>
    <x v="1"/>
    <s v="WA 98122"/>
    <x v="72"/>
  </r>
  <r>
    <d v="2014-05-05T00:00:00"/>
    <n v="560000"/>
    <x v="0"/>
    <n v="2.5"/>
    <n v="1900"/>
    <n v="8744"/>
    <n v="2"/>
    <x v="0"/>
    <x v="0"/>
    <x v="0"/>
    <n v="1900"/>
    <n v="0"/>
    <n v="1987"/>
    <n v="2000"/>
    <x v="73"/>
    <x v="8"/>
    <s v="WA 98074"/>
    <x v="73"/>
  </r>
  <r>
    <d v="2014-05-05T00:00:00"/>
    <n v="900000"/>
    <x v="0"/>
    <n v="1"/>
    <n v="1330"/>
    <n v="77972"/>
    <n v="1"/>
    <x v="0"/>
    <x v="0"/>
    <x v="0"/>
    <n v="1330"/>
    <n v="0"/>
    <n v="1928"/>
    <n v="1954"/>
    <x v="74"/>
    <x v="13"/>
    <s v="WA 98033"/>
    <x v="74"/>
  </r>
  <r>
    <d v="2014-05-05T00:00:00"/>
    <n v="531000"/>
    <x v="3"/>
    <n v="3"/>
    <n v="1270"/>
    <n v="1175"/>
    <n v="2"/>
    <x v="0"/>
    <x v="0"/>
    <x v="0"/>
    <n v="1110"/>
    <n v="160"/>
    <n v="2000"/>
    <n v="0"/>
    <x v="75"/>
    <x v="1"/>
    <s v="WA 98103"/>
    <x v="75"/>
  </r>
  <r>
    <d v="2014-05-05T00:00:00"/>
    <n v="831000"/>
    <x v="2"/>
    <n v="3"/>
    <n v="2170"/>
    <n v="4000"/>
    <n v="2"/>
    <x v="0"/>
    <x v="0"/>
    <x v="2"/>
    <n v="1610"/>
    <n v="560"/>
    <n v="1982"/>
    <n v="2011"/>
    <x v="76"/>
    <x v="1"/>
    <s v="WA 98112"/>
    <x v="76"/>
  </r>
  <r>
    <d v="2014-05-05T00:00:00"/>
    <n v="780000"/>
    <x v="2"/>
    <n v="2.5"/>
    <n v="2730"/>
    <n v="10281"/>
    <n v="2"/>
    <x v="0"/>
    <x v="3"/>
    <x v="0"/>
    <n v="2730"/>
    <n v="0"/>
    <n v="1996"/>
    <n v="0"/>
    <x v="77"/>
    <x v="8"/>
    <s v="WA 98074"/>
    <x v="77"/>
  </r>
  <r>
    <d v="2014-05-05T00:00:00"/>
    <n v="755000"/>
    <x v="2"/>
    <n v="2.5"/>
    <n v="2120"/>
    <n v="10202"/>
    <n v="1"/>
    <x v="0"/>
    <x v="0"/>
    <x v="2"/>
    <n v="1620"/>
    <n v="500"/>
    <n v="1960"/>
    <n v="2001"/>
    <x v="78"/>
    <x v="3"/>
    <s v="WA 98005"/>
    <x v="78"/>
  </r>
  <r>
    <d v="2014-05-05T00:00:00"/>
    <n v="705380"/>
    <x v="0"/>
    <n v="2.5"/>
    <n v="2490"/>
    <n v="4343"/>
    <n v="2"/>
    <x v="0"/>
    <x v="0"/>
    <x v="0"/>
    <n v="2490"/>
    <n v="0"/>
    <n v="2003"/>
    <n v="0"/>
    <x v="79"/>
    <x v="14"/>
    <s v="WA 98029"/>
    <x v="79"/>
  </r>
  <r>
    <d v="2014-05-05T00:00:00"/>
    <n v="627000"/>
    <x v="2"/>
    <n v="2.25"/>
    <n v="1990"/>
    <n v="7712"/>
    <n v="1"/>
    <x v="0"/>
    <x v="0"/>
    <x v="0"/>
    <n v="1210"/>
    <n v="780"/>
    <n v="1973"/>
    <n v="2013"/>
    <x v="80"/>
    <x v="14"/>
    <s v="WA 98027"/>
    <x v="80"/>
  </r>
  <r>
    <d v="2014-05-05T00:00:00"/>
    <n v="865000"/>
    <x v="2"/>
    <n v="3"/>
    <n v="3690"/>
    <n v="9892"/>
    <n v="2"/>
    <x v="0"/>
    <x v="0"/>
    <x v="0"/>
    <n v="3690"/>
    <n v="0"/>
    <n v="1998"/>
    <n v="2006"/>
    <x v="81"/>
    <x v="8"/>
    <s v="WA 98075"/>
    <x v="81"/>
  </r>
  <r>
    <d v="2014-05-05T00:00:00"/>
    <n v="580000"/>
    <x v="3"/>
    <n v="1"/>
    <n v="2540"/>
    <n v="7000"/>
    <n v="1"/>
    <x v="0"/>
    <x v="0"/>
    <x v="1"/>
    <n v="1320"/>
    <n v="1220"/>
    <n v="1942"/>
    <n v="0"/>
    <x v="82"/>
    <x v="1"/>
    <s v="WA 98118"/>
    <x v="82"/>
  </r>
  <r>
    <d v="2014-05-05T00:00:00"/>
    <n v="410000"/>
    <x v="0"/>
    <n v="2.25"/>
    <n v="1800"/>
    <n v="36704"/>
    <n v="1"/>
    <x v="0"/>
    <x v="0"/>
    <x v="2"/>
    <n v="1360"/>
    <n v="440"/>
    <n v="1978"/>
    <n v="2000"/>
    <x v="83"/>
    <x v="14"/>
    <s v="WA 98027"/>
    <x v="83"/>
  </r>
  <r>
    <d v="2014-05-05T00:00:00"/>
    <n v="485000"/>
    <x v="2"/>
    <n v="3"/>
    <n v="2340"/>
    <n v="7048"/>
    <n v="1"/>
    <x v="0"/>
    <x v="0"/>
    <x v="2"/>
    <n v="1340"/>
    <n v="1000"/>
    <n v="1979"/>
    <n v="0"/>
    <x v="84"/>
    <x v="13"/>
    <s v="WA 98034"/>
    <x v="84"/>
  </r>
  <r>
    <d v="2014-05-05T00:00:00"/>
    <n v="400000"/>
    <x v="3"/>
    <n v="1.75"/>
    <n v="2110"/>
    <n v="9519"/>
    <n v="1"/>
    <x v="0"/>
    <x v="0"/>
    <x v="3"/>
    <n v="2110"/>
    <n v="0"/>
    <n v="1948"/>
    <n v="0"/>
    <x v="85"/>
    <x v="0"/>
    <s v="WA 98155"/>
    <x v="85"/>
  </r>
  <r>
    <d v="2014-05-05T00:00:00"/>
    <n v="549000"/>
    <x v="3"/>
    <n v="1"/>
    <n v="1140"/>
    <n v="5400"/>
    <n v="1"/>
    <x v="0"/>
    <x v="0"/>
    <x v="1"/>
    <n v="1140"/>
    <n v="0"/>
    <n v="1908"/>
    <n v="0"/>
    <x v="86"/>
    <x v="1"/>
    <s v="WA 98112"/>
    <x v="86"/>
  </r>
  <r>
    <d v="2014-05-05T00:00:00"/>
    <n v="620000"/>
    <x v="0"/>
    <n v="1.75"/>
    <n v="1480"/>
    <n v="2185"/>
    <n v="2.5"/>
    <x v="0"/>
    <x v="0"/>
    <x v="0"/>
    <n v="1480"/>
    <n v="0"/>
    <n v="2005"/>
    <n v="0"/>
    <x v="87"/>
    <x v="13"/>
    <s v="WA 98033"/>
    <x v="87"/>
  </r>
  <r>
    <d v="2014-05-05T00:00:00"/>
    <n v="405000"/>
    <x v="3"/>
    <n v="3"/>
    <n v="1410"/>
    <n v="1240"/>
    <n v="2"/>
    <x v="0"/>
    <x v="0"/>
    <x v="0"/>
    <n v="1140"/>
    <n v="270"/>
    <n v="2006"/>
    <n v="0"/>
    <x v="88"/>
    <x v="1"/>
    <s v="WA 98136"/>
    <x v="88"/>
  </r>
  <r>
    <d v="2014-05-05T00:00:00"/>
    <n v="232000"/>
    <x v="3"/>
    <n v="1"/>
    <n v="1200"/>
    <n v="8063"/>
    <n v="1"/>
    <x v="0"/>
    <x v="0"/>
    <x v="2"/>
    <n v="1200"/>
    <n v="0"/>
    <n v="1958"/>
    <n v="1972"/>
    <x v="89"/>
    <x v="10"/>
    <s v="WA 98198"/>
    <x v="89"/>
  </r>
  <r>
    <d v="2014-05-05T00:00:00"/>
    <n v="800866"/>
    <x v="1"/>
    <n v="2.5"/>
    <n v="3180"/>
    <n v="13806"/>
    <n v="2"/>
    <x v="0"/>
    <x v="0"/>
    <x v="2"/>
    <n v="3180"/>
    <n v="0"/>
    <n v="1990"/>
    <n v="0"/>
    <x v="90"/>
    <x v="13"/>
    <s v="WA 98033"/>
    <x v="90"/>
  </r>
  <r>
    <d v="2014-05-05T00:00:00"/>
    <n v="650000"/>
    <x v="0"/>
    <n v="1.5"/>
    <n v="2160"/>
    <n v="9000"/>
    <n v="1"/>
    <x v="0"/>
    <x v="3"/>
    <x v="2"/>
    <n v="1400"/>
    <n v="760"/>
    <n v="1949"/>
    <n v="1985"/>
    <x v="91"/>
    <x v="1"/>
    <s v="WA 98177"/>
    <x v="91"/>
  </r>
  <r>
    <d v="2014-05-05T00:00:00"/>
    <n v="823000"/>
    <x v="4"/>
    <n v="1.75"/>
    <n v="2920"/>
    <n v="5000"/>
    <n v="2.5"/>
    <x v="0"/>
    <x v="0"/>
    <x v="2"/>
    <n v="2780"/>
    <n v="140"/>
    <n v="1908"/>
    <n v="0"/>
    <x v="92"/>
    <x v="1"/>
    <s v="WA 98122"/>
    <x v="92"/>
  </r>
  <r>
    <d v="2014-05-05T00:00:00"/>
    <n v="770000"/>
    <x v="0"/>
    <n v="2"/>
    <n v="2350"/>
    <n v="5700"/>
    <n v="1.5"/>
    <x v="0"/>
    <x v="0"/>
    <x v="2"/>
    <n v="1810"/>
    <n v="540"/>
    <n v="1939"/>
    <n v="1989"/>
    <x v="93"/>
    <x v="1"/>
    <s v="WA 98112"/>
    <x v="93"/>
  </r>
  <r>
    <d v="2014-05-05T00:00:00"/>
    <n v="524000"/>
    <x v="0"/>
    <n v="1.75"/>
    <n v="1560"/>
    <n v="5520"/>
    <n v="1"/>
    <x v="0"/>
    <x v="0"/>
    <x v="2"/>
    <n v="780"/>
    <n v="780"/>
    <n v="1944"/>
    <n v="0"/>
    <x v="94"/>
    <x v="1"/>
    <s v="WA 98199"/>
    <x v="94"/>
  </r>
  <r>
    <d v="2014-05-05T00:00:00"/>
    <n v="541125"/>
    <x v="1"/>
    <n v="2.75"/>
    <n v="2740"/>
    <n v="8426"/>
    <n v="1"/>
    <x v="0"/>
    <x v="0"/>
    <x v="2"/>
    <n v="1370"/>
    <n v="1370"/>
    <n v="1960"/>
    <n v="2001"/>
    <x v="95"/>
    <x v="3"/>
    <s v="WA 98006"/>
    <x v="95"/>
  </r>
  <r>
    <d v="2014-05-05T00:00:00"/>
    <n v="670000"/>
    <x v="0"/>
    <n v="2.5"/>
    <n v="1680"/>
    <n v="2000"/>
    <n v="3"/>
    <x v="0"/>
    <x v="0"/>
    <x v="0"/>
    <n v="1680"/>
    <n v="0"/>
    <n v="1909"/>
    <n v="1998"/>
    <x v="96"/>
    <x v="1"/>
    <s v="WA 98105"/>
    <x v="96"/>
  </r>
  <r>
    <d v="2014-05-05T00:00:00"/>
    <n v="384900"/>
    <x v="1"/>
    <n v="2.5"/>
    <n v="3090"/>
    <n v="12750"/>
    <n v="1"/>
    <x v="0"/>
    <x v="0"/>
    <x v="0"/>
    <n v="1750"/>
    <n v="1340"/>
    <n v="1968"/>
    <n v="1997"/>
    <x v="97"/>
    <x v="12"/>
    <s v="WA 98023"/>
    <x v="97"/>
  </r>
  <r>
    <d v="2014-05-05T00:00:00"/>
    <n v="406100"/>
    <x v="0"/>
    <n v="2.25"/>
    <n v="1410"/>
    <n v="1332"/>
    <n v="3"/>
    <x v="0"/>
    <x v="0"/>
    <x v="0"/>
    <n v="1410"/>
    <n v="0"/>
    <n v="2005"/>
    <n v="0"/>
    <x v="98"/>
    <x v="1"/>
    <s v="WA 98103"/>
    <x v="98"/>
  </r>
  <r>
    <d v="2014-05-05T00:00:00"/>
    <n v="1395000"/>
    <x v="1"/>
    <n v="3.5"/>
    <n v="4010"/>
    <n v="8510"/>
    <n v="2"/>
    <x v="0"/>
    <x v="2"/>
    <x v="1"/>
    <n v="2850"/>
    <n v="1160"/>
    <n v="1971"/>
    <n v="0"/>
    <x v="99"/>
    <x v="1"/>
    <s v="WA 98105"/>
    <x v="99"/>
  </r>
  <r>
    <d v="2014-05-05T00:00:00"/>
    <n v="736500"/>
    <x v="2"/>
    <n v="2.5"/>
    <n v="3180"/>
    <n v="21904"/>
    <n v="2"/>
    <x v="0"/>
    <x v="4"/>
    <x v="0"/>
    <n v="3180"/>
    <n v="0"/>
    <n v="2000"/>
    <n v="0"/>
    <x v="100"/>
    <x v="18"/>
    <s v="WA 98059"/>
    <x v="100"/>
  </r>
  <r>
    <d v="2014-05-05T00:00:00"/>
    <n v="570000"/>
    <x v="0"/>
    <n v="2.25"/>
    <n v="2010"/>
    <n v="6000"/>
    <n v="1"/>
    <x v="0"/>
    <x v="0"/>
    <x v="0"/>
    <n v="1330"/>
    <n v="680"/>
    <n v="1975"/>
    <n v="0"/>
    <x v="101"/>
    <x v="4"/>
    <s v="WA 98052"/>
    <x v="101"/>
  </r>
  <r>
    <d v="2014-05-05T00:00:00"/>
    <n v="787000"/>
    <x v="0"/>
    <n v="1.75"/>
    <n v="1330"/>
    <n v="7500"/>
    <n v="1"/>
    <x v="0"/>
    <x v="0"/>
    <x v="0"/>
    <n v="1330"/>
    <n v="0"/>
    <n v="1961"/>
    <n v="2004"/>
    <x v="102"/>
    <x v="3"/>
    <s v="WA 98004"/>
    <x v="102"/>
  </r>
  <r>
    <d v="2014-05-05T00:00:00"/>
    <n v="328000"/>
    <x v="2"/>
    <n v="2.5"/>
    <n v="2370"/>
    <n v="6500"/>
    <n v="2"/>
    <x v="0"/>
    <x v="0"/>
    <x v="0"/>
    <n v="2370"/>
    <n v="0"/>
    <n v="1998"/>
    <n v="2006"/>
    <x v="103"/>
    <x v="9"/>
    <s v="WA 98092"/>
    <x v="103"/>
  </r>
  <r>
    <d v="2014-05-05T00:00:00"/>
    <n v="435000"/>
    <x v="1"/>
    <n v="2"/>
    <n v="1840"/>
    <n v="9240"/>
    <n v="1"/>
    <x v="0"/>
    <x v="0"/>
    <x v="2"/>
    <n v="1540"/>
    <n v="300"/>
    <n v="1942"/>
    <n v="1958"/>
    <x v="104"/>
    <x v="1"/>
    <s v="WA 98133"/>
    <x v="104"/>
  </r>
  <r>
    <d v="2014-05-05T00:00:00"/>
    <n v="499000"/>
    <x v="2"/>
    <n v="2.5"/>
    <n v="2910"/>
    <n v="6479"/>
    <n v="2"/>
    <x v="0"/>
    <x v="0"/>
    <x v="0"/>
    <n v="2910"/>
    <n v="0"/>
    <n v="2006"/>
    <n v="0"/>
    <x v="105"/>
    <x v="20"/>
    <s v="WA 98065"/>
    <x v="105"/>
  </r>
  <r>
    <d v="2014-05-05T00:00:00"/>
    <n v="501000"/>
    <x v="2"/>
    <n v="1"/>
    <n v="2070"/>
    <n v="7519"/>
    <n v="1"/>
    <x v="0"/>
    <x v="0"/>
    <x v="0"/>
    <n v="1160"/>
    <n v="910"/>
    <n v="1963"/>
    <n v="2008"/>
    <x v="106"/>
    <x v="3"/>
    <s v="WA 98008"/>
    <x v="106"/>
  </r>
  <r>
    <d v="2014-05-05T00:00:00"/>
    <n v="1090000"/>
    <x v="2"/>
    <n v="2.5"/>
    <n v="4340"/>
    <n v="141570"/>
    <n v="2.5"/>
    <x v="0"/>
    <x v="0"/>
    <x v="0"/>
    <n v="4340"/>
    <n v="0"/>
    <n v="1992"/>
    <n v="0"/>
    <x v="107"/>
    <x v="4"/>
    <s v="WA 98053"/>
    <x v="107"/>
  </r>
  <r>
    <d v="2014-05-05T00:00:00"/>
    <n v="400000"/>
    <x v="3"/>
    <n v="1"/>
    <n v="840"/>
    <n v="5510"/>
    <n v="1"/>
    <x v="0"/>
    <x v="0"/>
    <x v="0"/>
    <n v="840"/>
    <n v="0"/>
    <n v="1955"/>
    <n v="2005"/>
    <x v="108"/>
    <x v="1"/>
    <s v="WA 98136"/>
    <x v="108"/>
  </r>
  <r>
    <d v="2014-05-05T00:00:00"/>
    <n v="220000"/>
    <x v="2"/>
    <n v="1.5"/>
    <n v="1240"/>
    <n v="9600"/>
    <n v="1"/>
    <x v="0"/>
    <x v="0"/>
    <x v="0"/>
    <n v="1240"/>
    <n v="0"/>
    <n v="1971"/>
    <n v="0"/>
    <x v="109"/>
    <x v="12"/>
    <s v="WA 98023"/>
    <x v="109"/>
  </r>
  <r>
    <d v="2014-05-05T00:00:00"/>
    <n v="657100"/>
    <x v="2"/>
    <n v="1"/>
    <n v="1390"/>
    <n v="4240"/>
    <n v="1"/>
    <x v="0"/>
    <x v="0"/>
    <x v="0"/>
    <n v="1050"/>
    <n v="340"/>
    <n v="1924"/>
    <n v="2011"/>
    <x v="110"/>
    <x v="1"/>
    <s v="WA 98103"/>
    <x v="110"/>
  </r>
  <r>
    <d v="2014-05-05T00:00:00"/>
    <n v="309950"/>
    <x v="2"/>
    <n v="2.75"/>
    <n v="2310"/>
    <n v="5000"/>
    <n v="2"/>
    <x v="0"/>
    <x v="0"/>
    <x v="0"/>
    <n v="2310"/>
    <n v="0"/>
    <n v="2006"/>
    <n v="0"/>
    <x v="111"/>
    <x v="5"/>
    <s v="WA 98038"/>
    <x v="111"/>
  </r>
  <r>
    <d v="2014-05-05T00:00:00"/>
    <n v="300000"/>
    <x v="0"/>
    <n v="2"/>
    <n v="1050"/>
    <n v="10072"/>
    <n v="1"/>
    <x v="0"/>
    <x v="0"/>
    <x v="0"/>
    <n v="1050"/>
    <n v="0"/>
    <n v="1986"/>
    <n v="0"/>
    <x v="112"/>
    <x v="21"/>
    <s v="WA 98019"/>
    <x v="77"/>
  </r>
  <r>
    <d v="2014-05-05T00:00:00"/>
    <n v="525888"/>
    <x v="1"/>
    <n v="1.75"/>
    <n v="2550"/>
    <n v="71874"/>
    <n v="1"/>
    <x v="0"/>
    <x v="0"/>
    <x v="1"/>
    <n v="1810"/>
    <n v="740"/>
    <n v="1960"/>
    <n v="0"/>
    <x v="113"/>
    <x v="14"/>
    <s v="WA 98027"/>
    <x v="112"/>
  </r>
  <r>
    <d v="2014-05-05T00:00:00"/>
    <n v="740000"/>
    <x v="2"/>
    <n v="1.75"/>
    <n v="2010"/>
    <n v="3600"/>
    <n v="1.5"/>
    <x v="0"/>
    <x v="0"/>
    <x v="0"/>
    <n v="2010"/>
    <n v="0"/>
    <n v="1902"/>
    <n v="0"/>
    <x v="114"/>
    <x v="1"/>
    <s v="WA 98119"/>
    <x v="113"/>
  </r>
  <r>
    <d v="2014-05-05T00:00:00"/>
    <n v="340000"/>
    <x v="1"/>
    <n v="1"/>
    <n v="1120"/>
    <n v="9022"/>
    <n v="1.5"/>
    <x v="0"/>
    <x v="0"/>
    <x v="2"/>
    <n v="1120"/>
    <n v="0"/>
    <n v="1962"/>
    <n v="0"/>
    <x v="115"/>
    <x v="13"/>
    <s v="WA 98034"/>
    <x v="114"/>
  </r>
  <r>
    <d v="2014-05-05T00:00:00"/>
    <n v="398750"/>
    <x v="0"/>
    <n v="2.5"/>
    <n v="2230"/>
    <n v="4000"/>
    <n v="2"/>
    <x v="0"/>
    <x v="0"/>
    <x v="0"/>
    <n v="2230"/>
    <n v="0"/>
    <n v="1954"/>
    <n v="2005"/>
    <x v="116"/>
    <x v="1"/>
    <s v="WA 98144"/>
    <x v="115"/>
  </r>
  <r>
    <d v="2014-05-05T00:00:00"/>
    <n v="206000"/>
    <x v="3"/>
    <n v="1"/>
    <n v="810"/>
    <n v="7158"/>
    <n v="1"/>
    <x v="0"/>
    <x v="0"/>
    <x v="1"/>
    <n v="810"/>
    <n v="0"/>
    <n v="1944"/>
    <n v="0"/>
    <x v="117"/>
    <x v="22"/>
    <s v="WA 98168"/>
    <x v="116"/>
  </r>
  <r>
    <d v="2014-05-05T00:00:00"/>
    <n v="1030000"/>
    <x v="1"/>
    <n v="2.75"/>
    <n v="3190"/>
    <n v="16920"/>
    <n v="1"/>
    <x v="0"/>
    <x v="4"/>
    <x v="0"/>
    <n v="1690"/>
    <n v="1500"/>
    <n v="1976"/>
    <n v="0"/>
    <x v="118"/>
    <x v="3"/>
    <s v="WA 98006"/>
    <x v="117"/>
  </r>
  <r>
    <d v="2014-05-05T00:00:00"/>
    <n v="600000"/>
    <x v="0"/>
    <n v="1.75"/>
    <n v="1670"/>
    <n v="39639"/>
    <n v="1"/>
    <x v="0"/>
    <x v="0"/>
    <x v="2"/>
    <n v="1670"/>
    <n v="0"/>
    <n v="1976"/>
    <n v="1992"/>
    <x v="119"/>
    <x v="8"/>
    <s v="WA 98075"/>
    <x v="118"/>
  </r>
  <r>
    <d v="2014-05-05T00:00:00"/>
    <n v="379950"/>
    <x v="2"/>
    <n v="1.75"/>
    <n v="1970"/>
    <n v="9389"/>
    <n v="1"/>
    <x v="0"/>
    <x v="0"/>
    <x v="1"/>
    <n v="1140"/>
    <n v="830"/>
    <n v="1960"/>
    <n v="0"/>
    <x v="120"/>
    <x v="0"/>
    <s v="WA 98133"/>
    <x v="119"/>
  </r>
  <r>
    <d v="2014-05-05T00:00:00"/>
    <n v="287000"/>
    <x v="0"/>
    <n v="1"/>
    <n v="1450"/>
    <n v="6000"/>
    <n v="1"/>
    <x v="0"/>
    <x v="0"/>
    <x v="2"/>
    <n v="1450"/>
    <n v="0"/>
    <n v="1953"/>
    <n v="1983"/>
    <x v="121"/>
    <x v="1"/>
    <s v="WA 98118"/>
    <x v="120"/>
  </r>
  <r>
    <d v="2014-05-05T00:00:00"/>
    <n v="2280000"/>
    <x v="5"/>
    <n v="8"/>
    <n v="13540"/>
    <n v="307752"/>
    <n v="3"/>
    <x v="0"/>
    <x v="1"/>
    <x v="0"/>
    <n v="9410"/>
    <n v="4130"/>
    <n v="1999"/>
    <n v="0"/>
    <x v="122"/>
    <x v="4"/>
    <s v="WA 98053"/>
    <x v="121"/>
  </r>
  <r>
    <d v="2014-05-05T00:00:00"/>
    <n v="309950"/>
    <x v="0"/>
    <n v="2.5"/>
    <n v="1880"/>
    <n v="7838"/>
    <n v="2"/>
    <x v="0"/>
    <x v="0"/>
    <x v="0"/>
    <n v="1880"/>
    <n v="0"/>
    <n v="1994"/>
    <n v="0"/>
    <x v="123"/>
    <x v="18"/>
    <s v="WA 98055"/>
    <x v="122"/>
  </r>
  <r>
    <d v="2014-05-05T00:00:00"/>
    <n v="600000"/>
    <x v="0"/>
    <n v="1.75"/>
    <n v="1880"/>
    <n v="6360"/>
    <n v="1"/>
    <x v="0"/>
    <x v="0"/>
    <x v="2"/>
    <n v="1040"/>
    <n v="840"/>
    <n v="1945"/>
    <n v="0"/>
    <x v="124"/>
    <x v="1"/>
    <s v="WA 98115"/>
    <x v="123"/>
  </r>
  <r>
    <d v="2014-05-05T00:00:00"/>
    <n v="418000"/>
    <x v="0"/>
    <n v="2"/>
    <n v="1410"/>
    <n v="6030"/>
    <n v="1.5"/>
    <x v="0"/>
    <x v="0"/>
    <x v="2"/>
    <n v="1410"/>
    <n v="0"/>
    <n v="1930"/>
    <n v="0"/>
    <x v="125"/>
    <x v="1"/>
    <s v="WA 98103"/>
    <x v="124"/>
  </r>
  <r>
    <d v="2014-05-05T00:00:00"/>
    <n v="449250"/>
    <x v="2"/>
    <n v="2"/>
    <n v="1480"/>
    <n v="3844"/>
    <n v="1.5"/>
    <x v="0"/>
    <x v="0"/>
    <x v="1"/>
    <n v="1480"/>
    <n v="0"/>
    <n v="1928"/>
    <n v="1970"/>
    <x v="126"/>
    <x v="1"/>
    <s v="WA 98133"/>
    <x v="125"/>
  </r>
  <r>
    <d v="2014-05-05T00:00:00"/>
    <n v="329950"/>
    <x v="3"/>
    <n v="1"/>
    <n v="1140"/>
    <n v="5250"/>
    <n v="1.5"/>
    <x v="0"/>
    <x v="0"/>
    <x v="2"/>
    <n v="1140"/>
    <n v="0"/>
    <n v="1949"/>
    <n v="1985"/>
    <x v="127"/>
    <x v="1"/>
    <s v="WA 98133"/>
    <x v="126"/>
  </r>
  <r>
    <d v="2014-05-05T00:00:00"/>
    <n v="245000"/>
    <x v="0"/>
    <n v="1.75"/>
    <n v="1920"/>
    <n v="9306"/>
    <n v="1"/>
    <x v="0"/>
    <x v="0"/>
    <x v="0"/>
    <n v="1000"/>
    <n v="920"/>
    <n v="1984"/>
    <n v="0"/>
    <x v="128"/>
    <x v="9"/>
    <s v="WA 98001"/>
    <x v="127"/>
  </r>
  <r>
    <d v="2014-05-05T00:00:00"/>
    <n v="549000"/>
    <x v="2"/>
    <n v="2.5"/>
    <n v="2910"/>
    <n v="6338"/>
    <n v="2"/>
    <x v="0"/>
    <x v="0"/>
    <x v="0"/>
    <n v="2910"/>
    <n v="0"/>
    <n v="2008"/>
    <n v="0"/>
    <x v="129"/>
    <x v="18"/>
    <s v="WA 98059"/>
    <x v="128"/>
  </r>
  <r>
    <d v="2014-05-05T00:00:00"/>
    <n v="800000"/>
    <x v="0"/>
    <n v="2.5"/>
    <n v="3240"/>
    <n v="7857"/>
    <n v="2"/>
    <x v="0"/>
    <x v="0"/>
    <x v="0"/>
    <n v="3240"/>
    <n v="0"/>
    <n v="1994"/>
    <n v="0"/>
    <x v="130"/>
    <x v="8"/>
    <s v="WA 98075"/>
    <x v="129"/>
  </r>
  <r>
    <d v="2014-05-05T00:00:00"/>
    <n v="249950"/>
    <x v="0"/>
    <n v="2"/>
    <n v="1550"/>
    <n v="15040"/>
    <n v="1"/>
    <x v="0"/>
    <x v="0"/>
    <x v="2"/>
    <n v="1550"/>
    <n v="0"/>
    <n v="1958"/>
    <n v="1972"/>
    <x v="131"/>
    <x v="18"/>
    <s v="WA 98059"/>
    <x v="130"/>
  </r>
  <r>
    <d v="2014-05-05T00:00:00"/>
    <n v="210000"/>
    <x v="1"/>
    <n v="2"/>
    <n v="2050"/>
    <n v="10200"/>
    <n v="1"/>
    <x v="0"/>
    <x v="0"/>
    <x v="0"/>
    <n v="1430"/>
    <n v="620"/>
    <n v="1956"/>
    <n v="2001"/>
    <x v="132"/>
    <x v="10"/>
    <s v="WA 98198"/>
    <x v="131"/>
  </r>
  <r>
    <d v="2014-05-05T00:00:00"/>
    <n v="1425000"/>
    <x v="3"/>
    <n v="2.5"/>
    <n v="2220"/>
    <n v="4000"/>
    <n v="2"/>
    <x v="0"/>
    <x v="0"/>
    <x v="0"/>
    <n v="2220"/>
    <n v="0"/>
    <n v="2000"/>
    <n v="0"/>
    <x v="133"/>
    <x v="1"/>
    <s v="WA 98112"/>
    <x v="132"/>
  </r>
  <r>
    <d v="2014-05-05T00:00:00"/>
    <n v="585000"/>
    <x v="3"/>
    <n v="1"/>
    <n v="1770"/>
    <n v="8640"/>
    <n v="1.5"/>
    <x v="0"/>
    <x v="0"/>
    <x v="0"/>
    <n v="1520"/>
    <n v="250"/>
    <n v="1949"/>
    <n v="1998"/>
    <x v="134"/>
    <x v="1"/>
    <s v="WA 98117"/>
    <x v="133"/>
  </r>
  <r>
    <d v="2014-05-05T00:00:00"/>
    <n v="615000"/>
    <x v="2"/>
    <n v="1.75"/>
    <n v="2300"/>
    <n v="11700"/>
    <n v="1"/>
    <x v="0"/>
    <x v="0"/>
    <x v="2"/>
    <n v="1960"/>
    <n v="340"/>
    <n v="1977"/>
    <n v="0"/>
    <x v="135"/>
    <x v="4"/>
    <s v="WA 98052"/>
    <x v="134"/>
  </r>
  <r>
    <d v="2014-05-05T00:00:00"/>
    <n v="618500"/>
    <x v="0"/>
    <n v="2"/>
    <n v="1800"/>
    <n v="5000"/>
    <n v="1"/>
    <x v="0"/>
    <x v="0"/>
    <x v="2"/>
    <n v="1080"/>
    <n v="720"/>
    <n v="1942"/>
    <n v="1982"/>
    <x v="136"/>
    <x v="1"/>
    <s v="WA 98115"/>
    <x v="135"/>
  </r>
  <r>
    <d v="2014-05-05T00:00:00"/>
    <n v="487585"/>
    <x v="2"/>
    <n v="1.75"/>
    <n v="2010"/>
    <n v="9211"/>
    <n v="1"/>
    <x v="0"/>
    <x v="0"/>
    <x v="0"/>
    <n v="1470"/>
    <n v="540"/>
    <n v="1977"/>
    <n v="2004"/>
    <x v="137"/>
    <x v="13"/>
    <s v="WA 98034"/>
    <x v="136"/>
  </r>
  <r>
    <d v="2014-05-05T00:00:00"/>
    <n v="509900"/>
    <x v="0"/>
    <n v="2.5"/>
    <n v="1790"/>
    <n v="2700"/>
    <n v="2"/>
    <x v="0"/>
    <x v="0"/>
    <x v="0"/>
    <n v="1790"/>
    <n v="0"/>
    <n v="2010"/>
    <n v="0"/>
    <x v="138"/>
    <x v="14"/>
    <s v="WA 98027"/>
    <x v="137"/>
  </r>
  <r>
    <d v="2014-05-05T00:00:00"/>
    <n v="631625"/>
    <x v="2"/>
    <n v="2.5"/>
    <n v="2440"/>
    <n v="6651"/>
    <n v="2"/>
    <x v="0"/>
    <x v="0"/>
    <x v="0"/>
    <n v="2440"/>
    <n v="0"/>
    <n v="2014"/>
    <n v="0"/>
    <x v="139"/>
    <x v="1"/>
    <s v="WA 98117"/>
    <x v="138"/>
  </r>
  <r>
    <d v="2014-05-05T00:00:00"/>
    <n v="555000"/>
    <x v="0"/>
    <n v="2.5"/>
    <n v="1940"/>
    <n v="3211"/>
    <n v="2"/>
    <x v="0"/>
    <x v="0"/>
    <x v="0"/>
    <n v="1940"/>
    <n v="0"/>
    <n v="2009"/>
    <n v="0"/>
    <x v="140"/>
    <x v="14"/>
    <s v="WA 98027"/>
    <x v="139"/>
  </r>
  <r>
    <d v="2014-05-05T00:00:00"/>
    <n v="340000"/>
    <x v="3"/>
    <n v="1.5"/>
    <n v="1160"/>
    <n v="1438"/>
    <n v="2"/>
    <x v="0"/>
    <x v="0"/>
    <x v="0"/>
    <n v="1160"/>
    <n v="0"/>
    <n v="2001"/>
    <n v="0"/>
    <x v="141"/>
    <x v="1"/>
    <s v="WA 98144"/>
    <x v="140"/>
  </r>
  <r>
    <d v="2014-05-05T00:00:00"/>
    <n v="830000"/>
    <x v="2"/>
    <n v="2.5"/>
    <n v="3400"/>
    <n v="9692"/>
    <n v="2"/>
    <x v="0"/>
    <x v="0"/>
    <x v="0"/>
    <n v="3400"/>
    <n v="0"/>
    <n v="2007"/>
    <n v="0"/>
    <x v="142"/>
    <x v="4"/>
    <s v="WA 98052"/>
    <x v="141"/>
  </r>
  <r>
    <d v="2014-05-05T00:00:00"/>
    <n v="890000"/>
    <x v="2"/>
    <n v="4.25"/>
    <n v="4420"/>
    <n v="5750"/>
    <n v="2"/>
    <x v="0"/>
    <x v="0"/>
    <x v="0"/>
    <n v="3410"/>
    <n v="1010"/>
    <n v="2006"/>
    <n v="0"/>
    <x v="143"/>
    <x v="14"/>
    <s v="WA 98027"/>
    <x v="142"/>
  </r>
  <r>
    <d v="2014-05-05T00:00:00"/>
    <n v="366750"/>
    <x v="0"/>
    <n v="3"/>
    <n v="1571"/>
    <n v="2017"/>
    <n v="3"/>
    <x v="0"/>
    <x v="0"/>
    <x v="0"/>
    <n v="1571"/>
    <n v="0"/>
    <n v="2008"/>
    <n v="0"/>
    <x v="144"/>
    <x v="1"/>
    <s v="WA 98125"/>
    <x v="143"/>
  </r>
  <r>
    <d v="2014-05-05T00:00:00"/>
    <n v="415000"/>
    <x v="0"/>
    <n v="2.25"/>
    <n v="1620"/>
    <n v="998"/>
    <n v="2.5"/>
    <x v="0"/>
    <x v="0"/>
    <x v="0"/>
    <n v="1540"/>
    <n v="80"/>
    <n v="2010"/>
    <n v="0"/>
    <x v="145"/>
    <x v="14"/>
    <s v="WA 98029"/>
    <x v="144"/>
  </r>
  <r>
    <d v="2014-05-05T00:00:00"/>
    <n v="416286"/>
    <x v="0"/>
    <n v="2.5"/>
    <n v="1408"/>
    <n v="989"/>
    <n v="3"/>
    <x v="0"/>
    <x v="0"/>
    <x v="0"/>
    <n v="1408"/>
    <n v="0"/>
    <n v="2005"/>
    <n v="0"/>
    <x v="146"/>
    <x v="1"/>
    <s v="WA 98115"/>
    <x v="145"/>
  </r>
  <r>
    <d v="2014-05-05T00:00:00"/>
    <n v="478000"/>
    <x v="0"/>
    <n v="2.5"/>
    <n v="3040"/>
    <n v="4535"/>
    <n v="2"/>
    <x v="0"/>
    <x v="0"/>
    <x v="0"/>
    <n v="3040"/>
    <n v="0"/>
    <n v="2007"/>
    <n v="0"/>
    <x v="147"/>
    <x v="18"/>
    <s v="WA 98056"/>
    <x v="146"/>
  </r>
  <r>
    <d v="2014-05-05T00:00:00"/>
    <n v="890000"/>
    <x v="1"/>
    <n v="3.5"/>
    <n v="4490"/>
    <n v="6000"/>
    <n v="2"/>
    <x v="0"/>
    <x v="0"/>
    <x v="0"/>
    <n v="3200"/>
    <n v="1290"/>
    <n v="2006"/>
    <n v="0"/>
    <x v="148"/>
    <x v="14"/>
    <s v="WA 98027"/>
    <x v="147"/>
  </r>
  <r>
    <d v="2014-05-05T00:00:00"/>
    <n v="419190"/>
    <x v="3"/>
    <n v="2.5"/>
    <n v="1590"/>
    <n v="1426"/>
    <n v="2"/>
    <x v="0"/>
    <x v="0"/>
    <x v="0"/>
    <n v="1590"/>
    <n v="0"/>
    <n v="2014"/>
    <n v="0"/>
    <x v="149"/>
    <x v="14"/>
    <s v="WA 98029"/>
    <x v="148"/>
  </r>
  <r>
    <d v="2014-05-05T00:00:00"/>
    <n v="712198"/>
    <x v="2"/>
    <n v="2.5"/>
    <n v="2450"/>
    <n v="4247"/>
    <n v="2"/>
    <x v="0"/>
    <x v="0"/>
    <x v="0"/>
    <n v="2450"/>
    <n v="0"/>
    <n v="2013"/>
    <n v="1923"/>
    <x v="150"/>
    <x v="4"/>
    <s v="WA 98052"/>
    <x v="149"/>
  </r>
  <r>
    <d v="2014-05-06T00:00:00"/>
    <n v="397000"/>
    <x v="2"/>
    <n v="2"/>
    <n v="1440"/>
    <n v="7680"/>
    <n v="1"/>
    <x v="0"/>
    <x v="0"/>
    <x v="0"/>
    <n v="1200"/>
    <n v="240"/>
    <n v="1971"/>
    <n v="0"/>
    <x v="151"/>
    <x v="13"/>
    <s v="WA 98034"/>
    <x v="150"/>
  </r>
  <r>
    <d v="2014-05-06T00:00:00"/>
    <n v="450000"/>
    <x v="3"/>
    <n v="2"/>
    <n v="1100"/>
    <n v="3000"/>
    <n v="1.5"/>
    <x v="0"/>
    <x v="0"/>
    <x v="0"/>
    <n v="1100"/>
    <n v="0"/>
    <n v="1912"/>
    <n v="2005"/>
    <x v="152"/>
    <x v="1"/>
    <s v="WA 98117"/>
    <x v="151"/>
  </r>
  <r>
    <d v="2014-05-06T00:00:00"/>
    <n v="353000"/>
    <x v="0"/>
    <n v="1"/>
    <n v="1350"/>
    <n v="7740"/>
    <n v="1"/>
    <x v="0"/>
    <x v="0"/>
    <x v="2"/>
    <n v="860"/>
    <n v="490"/>
    <n v="1947"/>
    <n v="1988"/>
    <x v="153"/>
    <x v="1"/>
    <s v="WA 98125"/>
    <x v="152"/>
  </r>
  <r>
    <d v="2014-05-06T00:00:00"/>
    <n v="609000"/>
    <x v="2"/>
    <n v="2.5"/>
    <n v="2150"/>
    <n v="37981"/>
    <n v="2"/>
    <x v="0"/>
    <x v="0"/>
    <x v="0"/>
    <n v="2150"/>
    <n v="0"/>
    <n v="1985"/>
    <n v="0"/>
    <x v="154"/>
    <x v="4"/>
    <s v="WA 98052"/>
    <x v="153"/>
  </r>
  <r>
    <d v="2014-05-06T00:00:00"/>
    <n v="234000"/>
    <x v="0"/>
    <n v="1.75"/>
    <n v="1490"/>
    <n v="8366"/>
    <n v="1"/>
    <x v="0"/>
    <x v="0"/>
    <x v="2"/>
    <n v="1010"/>
    <n v="480"/>
    <n v="1975"/>
    <n v="0"/>
    <x v="155"/>
    <x v="23"/>
    <s v="WA 98042"/>
    <x v="154"/>
  </r>
  <r>
    <d v="2014-05-06T00:00:00"/>
    <n v="561000"/>
    <x v="0"/>
    <n v="2"/>
    <n v="2000"/>
    <n v="7000"/>
    <n v="2"/>
    <x v="0"/>
    <x v="0"/>
    <x v="0"/>
    <n v="2000"/>
    <n v="0"/>
    <n v="1916"/>
    <n v="1986"/>
    <x v="156"/>
    <x v="1"/>
    <s v="WA 98136"/>
    <x v="155"/>
  </r>
  <r>
    <d v="2014-05-06T00:00:00"/>
    <n v="469000"/>
    <x v="3"/>
    <n v="1"/>
    <n v="1030"/>
    <n v="4400"/>
    <n v="1"/>
    <x v="0"/>
    <x v="0"/>
    <x v="0"/>
    <n v="1030"/>
    <n v="0"/>
    <n v="1924"/>
    <n v="2011"/>
    <x v="157"/>
    <x v="1"/>
    <s v="WA 98117"/>
    <x v="156"/>
  </r>
  <r>
    <d v="2014-05-06T00:00:00"/>
    <n v="329350"/>
    <x v="3"/>
    <n v="1"/>
    <n v="720"/>
    <n v="6687"/>
    <n v="1"/>
    <x v="0"/>
    <x v="0"/>
    <x v="0"/>
    <n v="720"/>
    <n v="0"/>
    <n v="1942"/>
    <n v="1999"/>
    <x v="158"/>
    <x v="1"/>
    <s v="WA 98117"/>
    <x v="157"/>
  </r>
  <r>
    <d v="2014-05-06T00:00:00"/>
    <n v="488000"/>
    <x v="1"/>
    <n v="2"/>
    <n v="2020"/>
    <n v="5000"/>
    <n v="1.5"/>
    <x v="0"/>
    <x v="0"/>
    <x v="2"/>
    <n v="2020"/>
    <n v="0"/>
    <n v="1938"/>
    <n v="0"/>
    <x v="159"/>
    <x v="1"/>
    <s v="WA 98117"/>
    <x v="158"/>
  </r>
  <r>
    <d v="2014-05-06T00:00:00"/>
    <n v="279900"/>
    <x v="0"/>
    <n v="1.75"/>
    <n v="1580"/>
    <n v="8151"/>
    <n v="1"/>
    <x v="0"/>
    <x v="2"/>
    <x v="2"/>
    <n v="1100"/>
    <n v="480"/>
    <n v="1962"/>
    <n v="0"/>
    <x v="160"/>
    <x v="10"/>
    <s v="WA 98198"/>
    <x v="159"/>
  </r>
  <r>
    <d v="2014-05-06T00:00:00"/>
    <n v="606000"/>
    <x v="2"/>
    <n v="2.5"/>
    <n v="2110"/>
    <n v="13850"/>
    <n v="2"/>
    <x v="0"/>
    <x v="0"/>
    <x v="0"/>
    <n v="2110"/>
    <n v="0"/>
    <n v="1987"/>
    <n v="2000"/>
    <x v="161"/>
    <x v="14"/>
    <s v="WA 98027"/>
    <x v="160"/>
  </r>
  <r>
    <d v="2014-05-06T00:00:00"/>
    <n v="312000"/>
    <x v="2"/>
    <n v="2"/>
    <n v="1300"/>
    <n v="7054"/>
    <n v="1"/>
    <x v="0"/>
    <x v="0"/>
    <x v="0"/>
    <n v="1300"/>
    <n v="0"/>
    <n v="1950"/>
    <n v="2013"/>
    <x v="162"/>
    <x v="1"/>
    <s v="WA 98146"/>
    <x v="161"/>
  </r>
  <r>
    <d v="2014-05-06T00:00:00"/>
    <n v="650000"/>
    <x v="0"/>
    <n v="1.5"/>
    <n v="1630"/>
    <n v="7475"/>
    <n v="1"/>
    <x v="0"/>
    <x v="2"/>
    <x v="0"/>
    <n v="1160"/>
    <n v="470"/>
    <n v="1940"/>
    <n v="1996"/>
    <x v="163"/>
    <x v="1"/>
    <s v="WA 98115"/>
    <x v="162"/>
  </r>
  <r>
    <d v="2014-05-06T00:00:00"/>
    <n v="1135000"/>
    <x v="2"/>
    <n v="2.75"/>
    <n v="3370"/>
    <n v="8103"/>
    <n v="1"/>
    <x v="0"/>
    <x v="4"/>
    <x v="0"/>
    <n v="1970"/>
    <n v="1400"/>
    <n v="1970"/>
    <n v="2014"/>
    <x v="164"/>
    <x v="1"/>
    <s v="WA 98136"/>
    <x v="163"/>
  </r>
  <r>
    <d v="2014-05-06T00:00:00"/>
    <n v="325000"/>
    <x v="2"/>
    <n v="2.5"/>
    <n v="1890"/>
    <n v="6156"/>
    <n v="1"/>
    <x v="0"/>
    <x v="0"/>
    <x v="0"/>
    <n v="980"/>
    <n v="910"/>
    <n v="1980"/>
    <n v="0"/>
    <x v="165"/>
    <x v="1"/>
    <s v="WA 98106"/>
    <x v="164"/>
  </r>
  <r>
    <d v="2014-05-06T00:00:00"/>
    <n v="425000"/>
    <x v="2"/>
    <n v="2"/>
    <n v="1520"/>
    <n v="7983"/>
    <n v="1"/>
    <x v="0"/>
    <x v="0"/>
    <x v="1"/>
    <n v="1520"/>
    <n v="0"/>
    <n v="1967"/>
    <n v="0"/>
    <x v="166"/>
    <x v="24"/>
    <s v="WA 98034"/>
    <x v="165"/>
  </r>
  <r>
    <d v="2014-05-06T00:00:00"/>
    <n v="219000"/>
    <x v="3"/>
    <n v="1"/>
    <n v="900"/>
    <n v="5160"/>
    <n v="1"/>
    <x v="0"/>
    <x v="0"/>
    <x v="0"/>
    <n v="900"/>
    <n v="0"/>
    <n v="1952"/>
    <n v="2008"/>
    <x v="167"/>
    <x v="1"/>
    <s v="WA 98106"/>
    <x v="166"/>
  </r>
  <r>
    <d v="2014-05-06T00:00:00"/>
    <n v="250000"/>
    <x v="0"/>
    <n v="1"/>
    <n v="1050"/>
    <n v="6874"/>
    <n v="1"/>
    <x v="0"/>
    <x v="0"/>
    <x v="0"/>
    <n v="1050"/>
    <n v="0"/>
    <n v="1954"/>
    <n v="2005"/>
    <x v="168"/>
    <x v="0"/>
    <s v="WA 98133"/>
    <x v="167"/>
  </r>
  <r>
    <d v="2014-05-06T00:00:00"/>
    <n v="390000"/>
    <x v="0"/>
    <n v="1.75"/>
    <n v="1260"/>
    <n v="6500"/>
    <n v="1"/>
    <x v="0"/>
    <x v="0"/>
    <x v="2"/>
    <n v="1260"/>
    <n v="0"/>
    <n v="1966"/>
    <n v="0"/>
    <x v="169"/>
    <x v="3"/>
    <s v="WA 98008"/>
    <x v="168"/>
  </r>
  <r>
    <d v="2014-05-06T00:00:00"/>
    <n v="475000"/>
    <x v="4"/>
    <n v="3"/>
    <n v="3470"/>
    <n v="117612"/>
    <n v="1.5"/>
    <x v="0"/>
    <x v="0"/>
    <x v="0"/>
    <n v="3470"/>
    <n v="0"/>
    <n v="1924"/>
    <n v="2011"/>
    <x v="170"/>
    <x v="25"/>
    <s v="WA 98028"/>
    <x v="169"/>
  </r>
  <r>
    <d v="2014-05-06T00:00:00"/>
    <n v="736000"/>
    <x v="2"/>
    <n v="2.5"/>
    <n v="2290"/>
    <n v="12047"/>
    <n v="2"/>
    <x v="0"/>
    <x v="0"/>
    <x v="2"/>
    <n v="2290"/>
    <n v="0"/>
    <n v="1988"/>
    <n v="0"/>
    <x v="171"/>
    <x v="3"/>
    <s v="WA 98006"/>
    <x v="170"/>
  </r>
  <r>
    <d v="2014-05-06T00:00:00"/>
    <n v="407000"/>
    <x v="2"/>
    <n v="2.25"/>
    <n v="2810"/>
    <n v="23400"/>
    <n v="1"/>
    <x v="0"/>
    <x v="2"/>
    <x v="0"/>
    <n v="1710"/>
    <n v="1100"/>
    <n v="1958"/>
    <n v="2004"/>
    <x v="172"/>
    <x v="10"/>
    <s v="WA 98198"/>
    <x v="171"/>
  </r>
  <r>
    <d v="2014-05-06T00:00:00"/>
    <n v="272000"/>
    <x v="0"/>
    <n v="2.5"/>
    <n v="1650"/>
    <n v="13816"/>
    <n v="2"/>
    <x v="0"/>
    <x v="0"/>
    <x v="0"/>
    <n v="1650"/>
    <n v="0"/>
    <n v="1998"/>
    <n v="2006"/>
    <x v="173"/>
    <x v="19"/>
    <s v="WA 98014"/>
    <x v="172"/>
  </r>
  <r>
    <d v="2014-05-06T00:00:00"/>
    <n v="362000"/>
    <x v="0"/>
    <n v="2.25"/>
    <n v="1640"/>
    <n v="14374"/>
    <n v="1"/>
    <x v="0"/>
    <x v="0"/>
    <x v="2"/>
    <n v="1140"/>
    <n v="500"/>
    <n v="1963"/>
    <n v="0"/>
    <x v="174"/>
    <x v="22"/>
    <s v="WA 98148"/>
    <x v="173"/>
  </r>
  <r>
    <d v="2014-05-06T00:00:00"/>
    <n v="535000"/>
    <x v="0"/>
    <n v="2.5"/>
    <n v="1850"/>
    <n v="10109"/>
    <n v="2"/>
    <x v="0"/>
    <x v="0"/>
    <x v="0"/>
    <n v="1850"/>
    <n v="0"/>
    <n v="1991"/>
    <n v="0"/>
    <x v="175"/>
    <x v="13"/>
    <s v="WA 98034"/>
    <x v="174"/>
  </r>
  <r>
    <d v="2014-05-06T00:00:00"/>
    <n v="284000"/>
    <x v="2"/>
    <n v="2.5"/>
    <n v="2000"/>
    <n v="5390"/>
    <n v="2"/>
    <x v="0"/>
    <x v="0"/>
    <x v="0"/>
    <n v="2000"/>
    <n v="0"/>
    <n v="2003"/>
    <n v="0"/>
    <x v="176"/>
    <x v="2"/>
    <s v="WA 98042"/>
    <x v="175"/>
  </r>
  <r>
    <d v="2014-05-06T00:00:00"/>
    <n v="367500"/>
    <x v="0"/>
    <n v="1.5"/>
    <n v="1410"/>
    <n v="9647"/>
    <n v="1"/>
    <x v="0"/>
    <x v="0"/>
    <x v="0"/>
    <n v="1410"/>
    <n v="0"/>
    <n v="1961"/>
    <n v="2004"/>
    <x v="177"/>
    <x v="0"/>
    <s v="WA 98177"/>
    <x v="176"/>
  </r>
  <r>
    <d v="2014-05-06T00:00:00"/>
    <n v="379900"/>
    <x v="2"/>
    <n v="1.75"/>
    <n v="1500"/>
    <n v="11600"/>
    <n v="1"/>
    <x v="0"/>
    <x v="0"/>
    <x v="2"/>
    <n v="1000"/>
    <n v="500"/>
    <n v="1955"/>
    <n v="2009"/>
    <x v="178"/>
    <x v="25"/>
    <s v="WA 98028"/>
    <x v="177"/>
  </r>
  <r>
    <d v="2014-05-06T00:00:00"/>
    <n v="520000"/>
    <x v="0"/>
    <n v="2.5"/>
    <n v="2460"/>
    <n v="54885"/>
    <n v="2"/>
    <x v="0"/>
    <x v="0"/>
    <x v="2"/>
    <n v="2460"/>
    <n v="0"/>
    <n v="1980"/>
    <n v="0"/>
    <x v="179"/>
    <x v="18"/>
    <s v="WA 98059"/>
    <x v="178"/>
  </r>
  <r>
    <d v="2014-05-06T00:00:00"/>
    <n v="175000"/>
    <x v="0"/>
    <n v="1"/>
    <n v="1010"/>
    <n v="7034"/>
    <n v="1"/>
    <x v="0"/>
    <x v="0"/>
    <x v="0"/>
    <n v="1010"/>
    <n v="0"/>
    <n v="1954"/>
    <n v="2005"/>
    <x v="180"/>
    <x v="18"/>
    <s v="WA 98057"/>
    <x v="179"/>
  </r>
  <r>
    <d v="2014-05-06T00:00:00"/>
    <n v="460000"/>
    <x v="3"/>
    <n v="2.25"/>
    <n v="1230"/>
    <n v="929"/>
    <n v="2"/>
    <x v="0"/>
    <x v="0"/>
    <x v="0"/>
    <n v="1020"/>
    <n v="210"/>
    <n v="2004"/>
    <n v="2003"/>
    <x v="181"/>
    <x v="1"/>
    <s v="WA 98112"/>
    <x v="180"/>
  </r>
  <r>
    <d v="2014-05-06T00:00:00"/>
    <n v="345000"/>
    <x v="2"/>
    <n v="2.5"/>
    <n v="2331"/>
    <n v="3826"/>
    <n v="2"/>
    <x v="0"/>
    <x v="0"/>
    <x v="0"/>
    <n v="2331"/>
    <n v="0"/>
    <n v="2007"/>
    <n v="0"/>
    <x v="182"/>
    <x v="18"/>
    <s v="WA 98058"/>
    <x v="181"/>
  </r>
  <r>
    <d v="2014-05-06T00:00:00"/>
    <n v="455000"/>
    <x v="1"/>
    <n v="2.5"/>
    <n v="2240"/>
    <n v="7770"/>
    <n v="1"/>
    <x v="0"/>
    <x v="0"/>
    <x v="0"/>
    <n v="1340"/>
    <n v="900"/>
    <n v="1978"/>
    <n v="0"/>
    <x v="183"/>
    <x v="13"/>
    <s v="WA 98034"/>
    <x v="182"/>
  </r>
  <r>
    <d v="2014-05-06T00:00:00"/>
    <n v="610000"/>
    <x v="2"/>
    <n v="3"/>
    <n v="2450"/>
    <n v="10117"/>
    <n v="1"/>
    <x v="0"/>
    <x v="0"/>
    <x v="1"/>
    <n v="1580"/>
    <n v="870"/>
    <n v="1967"/>
    <n v="0"/>
    <x v="184"/>
    <x v="3"/>
    <s v="WA 98006"/>
    <x v="183"/>
  </r>
  <r>
    <d v="2014-05-06T00:00:00"/>
    <n v="563000"/>
    <x v="2"/>
    <n v="3"/>
    <n v="3100"/>
    <n v="15480"/>
    <n v="2"/>
    <x v="0"/>
    <x v="0"/>
    <x v="0"/>
    <n v="2400"/>
    <n v="700"/>
    <n v="1996"/>
    <n v="0"/>
    <x v="185"/>
    <x v="25"/>
    <s v="WA 98028"/>
    <x v="184"/>
  </r>
  <r>
    <d v="2014-05-06T00:00:00"/>
    <n v="612500"/>
    <x v="2"/>
    <n v="2"/>
    <n v="2060"/>
    <n v="5000"/>
    <n v="1"/>
    <x v="0"/>
    <x v="0"/>
    <x v="0"/>
    <n v="1030"/>
    <n v="1030"/>
    <n v="1949"/>
    <n v="2013"/>
    <x v="186"/>
    <x v="1"/>
    <s v="WA 98117"/>
    <x v="185"/>
  </r>
  <r>
    <d v="2014-05-06T00:00:00"/>
    <n v="218000"/>
    <x v="0"/>
    <n v="1.75"/>
    <n v="1850"/>
    <n v="7684"/>
    <n v="1"/>
    <x v="0"/>
    <x v="0"/>
    <x v="0"/>
    <n v="1320"/>
    <n v="530"/>
    <n v="1979"/>
    <n v="2014"/>
    <x v="187"/>
    <x v="12"/>
    <s v="WA 98023"/>
    <x v="186"/>
  </r>
  <r>
    <d v="2014-05-06T00:00:00"/>
    <n v="404000"/>
    <x v="2"/>
    <n v="1.75"/>
    <n v="1840"/>
    <n v="10720"/>
    <n v="1"/>
    <x v="0"/>
    <x v="0"/>
    <x v="0"/>
    <n v="960"/>
    <n v="880"/>
    <n v="1958"/>
    <n v="2004"/>
    <x v="188"/>
    <x v="3"/>
    <s v="WA 98008"/>
    <x v="187"/>
  </r>
  <r>
    <d v="2014-05-06T00:00:00"/>
    <n v="860000"/>
    <x v="2"/>
    <n v="2"/>
    <n v="3740"/>
    <n v="32417"/>
    <n v="2"/>
    <x v="0"/>
    <x v="0"/>
    <x v="0"/>
    <n v="3740"/>
    <n v="0"/>
    <n v="2000"/>
    <n v="0"/>
    <x v="189"/>
    <x v="4"/>
    <s v="WA 98053"/>
    <x v="188"/>
  </r>
  <r>
    <d v="2014-05-06T00:00:00"/>
    <n v="136500"/>
    <x v="0"/>
    <n v="1.5"/>
    <n v="1420"/>
    <n v="8580"/>
    <n v="1"/>
    <x v="0"/>
    <x v="0"/>
    <x v="0"/>
    <n v="1420"/>
    <n v="0"/>
    <n v="1962"/>
    <n v="2003"/>
    <x v="190"/>
    <x v="12"/>
    <s v="WA 98023"/>
    <x v="189"/>
  </r>
  <r>
    <d v="2014-05-06T00:00:00"/>
    <n v="313950"/>
    <x v="0"/>
    <n v="1"/>
    <n v="1510"/>
    <n v="6083"/>
    <n v="1"/>
    <x v="0"/>
    <x v="0"/>
    <x v="2"/>
    <n v="860"/>
    <n v="650"/>
    <n v="1940"/>
    <n v="2001"/>
    <x v="191"/>
    <x v="1"/>
    <s v="WA 98115"/>
    <x v="190"/>
  </r>
  <r>
    <d v="2014-05-06T00:00:00"/>
    <n v="575000"/>
    <x v="0"/>
    <n v="1.75"/>
    <n v="2130"/>
    <n v="6500"/>
    <n v="1"/>
    <x v="0"/>
    <x v="3"/>
    <x v="0"/>
    <n v="1170"/>
    <n v="960"/>
    <n v="1954"/>
    <n v="2005"/>
    <x v="192"/>
    <x v="1"/>
    <s v="WA 98199"/>
    <x v="191"/>
  </r>
  <r>
    <d v="2014-05-06T00:00:00"/>
    <n v="1225000"/>
    <x v="2"/>
    <n v="2.25"/>
    <n v="3490"/>
    <n v="6906"/>
    <n v="2"/>
    <x v="0"/>
    <x v="0"/>
    <x v="2"/>
    <n v="2280"/>
    <n v="1210"/>
    <n v="1928"/>
    <n v="0"/>
    <x v="193"/>
    <x v="1"/>
    <s v="WA 98199"/>
    <x v="192"/>
  </r>
  <r>
    <d v="2014-05-06T00:00:00"/>
    <n v="280000"/>
    <x v="0"/>
    <n v="1.75"/>
    <n v="1630"/>
    <n v="11800"/>
    <n v="1"/>
    <x v="0"/>
    <x v="0"/>
    <x v="2"/>
    <n v="1630"/>
    <n v="0"/>
    <n v="1971"/>
    <n v="0"/>
    <x v="194"/>
    <x v="6"/>
    <s v="WA 98045"/>
    <x v="193"/>
  </r>
  <r>
    <d v="2014-05-06T00:00:00"/>
    <n v="515000"/>
    <x v="0"/>
    <n v="2.5"/>
    <n v="1790"/>
    <n v="7167"/>
    <n v="2"/>
    <x v="0"/>
    <x v="0"/>
    <x v="0"/>
    <n v="1790"/>
    <n v="0"/>
    <n v="1989"/>
    <n v="0"/>
    <x v="195"/>
    <x v="8"/>
    <s v="WA 98074"/>
    <x v="194"/>
  </r>
  <r>
    <d v="2014-05-06T00:00:00"/>
    <n v="513000"/>
    <x v="2"/>
    <n v="2.5"/>
    <n v="2000"/>
    <n v="5684"/>
    <n v="2"/>
    <x v="0"/>
    <x v="0"/>
    <x v="0"/>
    <n v="2000"/>
    <n v="0"/>
    <n v="1996"/>
    <n v="0"/>
    <x v="196"/>
    <x v="25"/>
    <s v="WA 98028"/>
    <x v="195"/>
  </r>
  <r>
    <d v="2014-05-06T00:00:00"/>
    <n v="599000"/>
    <x v="2"/>
    <n v="2.25"/>
    <n v="2260"/>
    <n v="29930"/>
    <n v="2"/>
    <x v="0"/>
    <x v="0"/>
    <x v="2"/>
    <n v="1400"/>
    <n v="860"/>
    <n v="1977"/>
    <n v="0"/>
    <x v="197"/>
    <x v="3"/>
    <s v="WA 98006"/>
    <x v="196"/>
  </r>
  <r>
    <d v="2014-05-06T00:00:00"/>
    <n v="685000"/>
    <x v="2"/>
    <n v="2.5"/>
    <n v="3030"/>
    <n v="7864"/>
    <n v="2"/>
    <x v="0"/>
    <x v="0"/>
    <x v="0"/>
    <n v="3030"/>
    <n v="0"/>
    <n v="1999"/>
    <n v="0"/>
    <x v="198"/>
    <x v="8"/>
    <s v="WA 98074"/>
    <x v="197"/>
  </r>
  <r>
    <d v="2014-05-06T00:00:00"/>
    <n v="365000"/>
    <x v="0"/>
    <n v="1.5"/>
    <n v="1310"/>
    <n v="8160"/>
    <n v="1"/>
    <x v="0"/>
    <x v="0"/>
    <x v="0"/>
    <n v="1310"/>
    <n v="0"/>
    <n v="1950"/>
    <n v="2005"/>
    <x v="199"/>
    <x v="1"/>
    <s v="WA 98133"/>
    <x v="198"/>
  </r>
  <r>
    <d v="2014-05-06T00:00:00"/>
    <n v="762300"/>
    <x v="2"/>
    <n v="2.5"/>
    <n v="3880"/>
    <n v="14550"/>
    <n v="2"/>
    <x v="0"/>
    <x v="0"/>
    <x v="0"/>
    <n v="3880"/>
    <n v="0"/>
    <n v="1987"/>
    <n v="2000"/>
    <x v="200"/>
    <x v="8"/>
    <s v="WA 98074"/>
    <x v="199"/>
  </r>
  <r>
    <d v="2014-05-06T00:00:00"/>
    <n v="1580000"/>
    <x v="2"/>
    <n v="3.25"/>
    <n v="3760"/>
    <n v="10920"/>
    <n v="1.5"/>
    <x v="0"/>
    <x v="0"/>
    <x v="1"/>
    <n v="2400"/>
    <n v="1360"/>
    <n v="1950"/>
    <n v="0"/>
    <x v="201"/>
    <x v="1"/>
    <s v="WA 98105"/>
    <x v="200"/>
  </r>
  <r>
    <d v="2014-05-06T00:00:00"/>
    <n v="562000"/>
    <x v="1"/>
    <n v="2.25"/>
    <n v="3040"/>
    <n v="8111"/>
    <n v="2"/>
    <x v="0"/>
    <x v="0"/>
    <x v="0"/>
    <n v="3040"/>
    <n v="0"/>
    <n v="1984"/>
    <n v="0"/>
    <x v="202"/>
    <x v="4"/>
    <s v="WA 98052"/>
    <x v="201"/>
  </r>
  <r>
    <d v="2014-05-06T00:00:00"/>
    <n v="530000"/>
    <x v="1"/>
    <n v="2.5"/>
    <n v="2910"/>
    <n v="9636"/>
    <n v="1"/>
    <x v="0"/>
    <x v="0"/>
    <x v="2"/>
    <n v="1690"/>
    <n v="1220"/>
    <n v="1964"/>
    <n v="0"/>
    <x v="203"/>
    <x v="3"/>
    <s v="WA 98008"/>
    <x v="202"/>
  </r>
  <r>
    <d v="2014-05-06T00:00:00"/>
    <n v="525000"/>
    <x v="0"/>
    <n v="2.5"/>
    <n v="2970"/>
    <n v="11985"/>
    <n v="1"/>
    <x v="0"/>
    <x v="0"/>
    <x v="0"/>
    <n v="1770"/>
    <n v="1200"/>
    <n v="1995"/>
    <n v="0"/>
    <x v="204"/>
    <x v="8"/>
    <s v="WA 98074"/>
    <x v="203"/>
  </r>
  <r>
    <d v="2014-05-06T00:00:00"/>
    <n v="484000"/>
    <x v="3"/>
    <n v="1.75"/>
    <n v="1660"/>
    <n v="6000"/>
    <n v="1"/>
    <x v="0"/>
    <x v="0"/>
    <x v="0"/>
    <n v="1160"/>
    <n v="500"/>
    <n v="1942"/>
    <n v="1999"/>
    <x v="205"/>
    <x v="1"/>
    <s v="WA 98105"/>
    <x v="204"/>
  </r>
  <r>
    <d v="2014-05-06T00:00:00"/>
    <n v="725126"/>
    <x v="2"/>
    <n v="2.5"/>
    <n v="3200"/>
    <n v="12369"/>
    <n v="2"/>
    <x v="0"/>
    <x v="0"/>
    <x v="0"/>
    <n v="3200"/>
    <n v="0"/>
    <n v="1998"/>
    <n v="2006"/>
    <x v="206"/>
    <x v="26"/>
    <s v="WA 98059"/>
    <x v="205"/>
  </r>
  <r>
    <d v="2014-05-06T00:00:00"/>
    <n v="360000"/>
    <x v="2"/>
    <n v="2"/>
    <n v="2680"/>
    <n v="18768"/>
    <n v="1"/>
    <x v="0"/>
    <x v="0"/>
    <x v="1"/>
    <n v="2680"/>
    <n v="0"/>
    <n v="1965"/>
    <n v="0"/>
    <x v="207"/>
    <x v="9"/>
    <s v="WA 98001"/>
    <x v="206"/>
  </r>
  <r>
    <d v="2014-05-06T00:00:00"/>
    <n v="387000"/>
    <x v="0"/>
    <n v="1"/>
    <n v="1230"/>
    <n v="9568"/>
    <n v="1"/>
    <x v="0"/>
    <x v="0"/>
    <x v="1"/>
    <n v="1230"/>
    <n v="0"/>
    <n v="1962"/>
    <n v="0"/>
    <x v="208"/>
    <x v="26"/>
    <s v="WA 98056"/>
    <x v="207"/>
  </r>
  <r>
    <d v="2014-05-06T00:00:00"/>
    <n v="483500"/>
    <x v="2"/>
    <n v="2.5"/>
    <n v="2740"/>
    <n v="45732"/>
    <n v="2"/>
    <x v="0"/>
    <x v="0"/>
    <x v="0"/>
    <n v="2740"/>
    <n v="0"/>
    <n v="1995"/>
    <n v="0"/>
    <x v="209"/>
    <x v="15"/>
    <s v="WA 98077"/>
    <x v="208"/>
  </r>
  <r>
    <d v="2014-05-06T00:00:00"/>
    <n v="655500"/>
    <x v="2"/>
    <n v="3.5"/>
    <n v="3380"/>
    <n v="8330"/>
    <n v="2"/>
    <x v="0"/>
    <x v="0"/>
    <x v="0"/>
    <n v="3380"/>
    <n v="0"/>
    <n v="2000"/>
    <n v="0"/>
    <x v="210"/>
    <x v="0"/>
    <s v="WA 98177"/>
    <x v="209"/>
  </r>
  <r>
    <d v="2014-05-06T00:00:00"/>
    <n v="345000"/>
    <x v="0"/>
    <n v="1"/>
    <n v="1110"/>
    <n v="6250"/>
    <n v="1"/>
    <x v="0"/>
    <x v="0"/>
    <x v="0"/>
    <n v="1110"/>
    <n v="0"/>
    <n v="1956"/>
    <n v="2001"/>
    <x v="211"/>
    <x v="1"/>
    <s v="WA 98115"/>
    <x v="210"/>
  </r>
  <r>
    <d v="2014-05-06T00:00:00"/>
    <n v="533000"/>
    <x v="1"/>
    <n v="2.75"/>
    <n v="1800"/>
    <n v="3780"/>
    <n v="1.5"/>
    <x v="0"/>
    <x v="0"/>
    <x v="0"/>
    <n v="1400"/>
    <n v="400"/>
    <n v="1926"/>
    <n v="2003"/>
    <x v="212"/>
    <x v="1"/>
    <s v="WA 98103"/>
    <x v="211"/>
  </r>
  <r>
    <d v="2014-05-06T00:00:00"/>
    <n v="385000"/>
    <x v="0"/>
    <n v="1.75"/>
    <n v="1900"/>
    <n v="5520"/>
    <n v="1"/>
    <x v="0"/>
    <x v="0"/>
    <x v="0"/>
    <n v="1280"/>
    <n v="620"/>
    <n v="1982"/>
    <n v="0"/>
    <x v="213"/>
    <x v="1"/>
    <s v="WA 98118"/>
    <x v="212"/>
  </r>
  <r>
    <d v="2014-05-06T00:00:00"/>
    <n v="675000"/>
    <x v="3"/>
    <n v="1"/>
    <n v="930"/>
    <n v="36478"/>
    <n v="1"/>
    <x v="0"/>
    <x v="3"/>
    <x v="0"/>
    <n v="930"/>
    <n v="0"/>
    <n v="1951"/>
    <n v="1994"/>
    <x v="214"/>
    <x v="3"/>
    <s v="WA 98006"/>
    <x v="213"/>
  </r>
  <r>
    <d v="2014-05-06T00:00:00"/>
    <n v="197000"/>
    <x v="0"/>
    <n v="1.75"/>
    <n v="1690"/>
    <n v="7735"/>
    <n v="1"/>
    <x v="0"/>
    <x v="0"/>
    <x v="2"/>
    <n v="1060"/>
    <n v="630"/>
    <n v="1976"/>
    <n v="1992"/>
    <x v="215"/>
    <x v="9"/>
    <s v="WA 98001"/>
    <x v="214"/>
  </r>
  <r>
    <d v="2014-05-06T00:00:00"/>
    <n v="485000"/>
    <x v="0"/>
    <n v="2"/>
    <n v="1420"/>
    <n v="4080"/>
    <n v="1.5"/>
    <x v="0"/>
    <x v="0"/>
    <x v="0"/>
    <n v="1420"/>
    <n v="0"/>
    <n v="1905"/>
    <n v="2013"/>
    <x v="216"/>
    <x v="1"/>
    <s v="WA 98103"/>
    <x v="215"/>
  </r>
  <r>
    <d v="2014-05-06T00:00:00"/>
    <n v="1870000"/>
    <x v="1"/>
    <n v="4"/>
    <n v="4510"/>
    <n v="15175"/>
    <n v="2"/>
    <x v="0"/>
    <x v="0"/>
    <x v="0"/>
    <n v="4510"/>
    <n v="0"/>
    <n v="1969"/>
    <n v="2002"/>
    <x v="217"/>
    <x v="27"/>
    <s v="WA 98040"/>
    <x v="216"/>
  </r>
  <r>
    <d v="2014-05-06T00:00:00"/>
    <n v="295000"/>
    <x v="0"/>
    <n v="2.25"/>
    <n v="1980"/>
    <n v="8000"/>
    <n v="1"/>
    <x v="0"/>
    <x v="0"/>
    <x v="2"/>
    <n v="1560"/>
    <n v="420"/>
    <n v="1974"/>
    <n v="0"/>
    <x v="218"/>
    <x v="12"/>
    <s v="WA 98023"/>
    <x v="217"/>
  </r>
  <r>
    <d v="2014-05-06T00:00:00"/>
    <n v="499000"/>
    <x v="3"/>
    <n v="1.75"/>
    <n v="1170"/>
    <n v="2400"/>
    <n v="1"/>
    <x v="0"/>
    <x v="0"/>
    <x v="2"/>
    <n v="740"/>
    <n v="430"/>
    <n v="1903"/>
    <n v="0"/>
    <x v="219"/>
    <x v="1"/>
    <s v="WA 98103"/>
    <x v="218"/>
  </r>
  <r>
    <d v="2014-05-06T00:00:00"/>
    <n v="1050000"/>
    <x v="0"/>
    <n v="2.5"/>
    <n v="2200"/>
    <n v="1970"/>
    <n v="2"/>
    <x v="0"/>
    <x v="0"/>
    <x v="0"/>
    <n v="1610"/>
    <n v="590"/>
    <n v="2008"/>
    <n v="0"/>
    <x v="220"/>
    <x v="1"/>
    <s v="WA 98102"/>
    <x v="219"/>
  </r>
  <r>
    <d v="2014-05-06T00:00:00"/>
    <n v="191000"/>
    <x v="0"/>
    <n v="1.5"/>
    <n v="800"/>
    <n v="8850"/>
    <n v="1"/>
    <x v="0"/>
    <x v="0"/>
    <x v="2"/>
    <n v="800"/>
    <n v="0"/>
    <n v="1959"/>
    <n v="0"/>
    <x v="221"/>
    <x v="12"/>
    <s v="WA 98023"/>
    <x v="220"/>
  </r>
  <r>
    <d v="2014-05-06T00:00:00"/>
    <n v="500000"/>
    <x v="0"/>
    <n v="2.5"/>
    <n v="1480"/>
    <n v="1171"/>
    <n v="3"/>
    <x v="0"/>
    <x v="0"/>
    <x v="0"/>
    <n v="1480"/>
    <n v="0"/>
    <n v="2006"/>
    <n v="0"/>
    <x v="222"/>
    <x v="1"/>
    <s v="WA 98112"/>
    <x v="221"/>
  </r>
  <r>
    <d v="2014-05-06T00:00:00"/>
    <n v="390000"/>
    <x v="1"/>
    <n v="3.75"/>
    <n v="2890"/>
    <n v="5000"/>
    <n v="1"/>
    <x v="0"/>
    <x v="0"/>
    <x v="0"/>
    <n v="1310"/>
    <n v="1580"/>
    <n v="2006"/>
    <n v="0"/>
    <x v="223"/>
    <x v="1"/>
    <s v="WA 98144"/>
    <x v="222"/>
  </r>
  <r>
    <d v="2014-05-06T00:00:00"/>
    <n v="979000"/>
    <x v="0"/>
    <n v="2.5"/>
    <n v="2690"/>
    <n v="4047"/>
    <n v="3"/>
    <x v="0"/>
    <x v="0"/>
    <x v="0"/>
    <n v="2690"/>
    <n v="0"/>
    <n v="2014"/>
    <n v="0"/>
    <x v="224"/>
    <x v="1"/>
    <s v="WA 98117"/>
    <x v="223"/>
  </r>
  <r>
    <d v="2014-05-06T00:00:00"/>
    <n v="580000"/>
    <x v="2"/>
    <n v="3.25"/>
    <n v="3569"/>
    <n v="8327"/>
    <n v="2"/>
    <x v="0"/>
    <x v="0"/>
    <x v="0"/>
    <n v="3569"/>
    <n v="0"/>
    <n v="2013"/>
    <n v="1923"/>
    <x v="225"/>
    <x v="18"/>
    <s v="WA 98055"/>
    <x v="224"/>
  </r>
  <r>
    <d v="2014-05-06T00:00:00"/>
    <n v="369950"/>
    <x v="0"/>
    <n v="2"/>
    <n v="1270"/>
    <n v="1320"/>
    <n v="3"/>
    <x v="0"/>
    <x v="0"/>
    <x v="0"/>
    <n v="1270"/>
    <n v="0"/>
    <n v="2006"/>
    <n v="0"/>
    <x v="226"/>
    <x v="1"/>
    <s v="WA 98103"/>
    <x v="225"/>
  </r>
  <r>
    <d v="2014-05-06T00:00:00"/>
    <n v="1800000"/>
    <x v="1"/>
    <n v="5"/>
    <n v="4490"/>
    <n v="10279"/>
    <n v="2"/>
    <x v="0"/>
    <x v="0"/>
    <x v="0"/>
    <n v="3930"/>
    <n v="560"/>
    <n v="2013"/>
    <n v="1923"/>
    <x v="227"/>
    <x v="3"/>
    <s v="WA 98004"/>
    <x v="226"/>
  </r>
  <r>
    <d v="2014-05-06T00:00:00"/>
    <n v="776000"/>
    <x v="2"/>
    <n v="2.5"/>
    <n v="3040"/>
    <n v="6425"/>
    <n v="2"/>
    <x v="0"/>
    <x v="0"/>
    <x v="0"/>
    <n v="3040"/>
    <n v="0"/>
    <n v="2008"/>
    <n v="0"/>
    <x v="228"/>
    <x v="4"/>
    <s v="WA 98052"/>
    <x v="227"/>
  </r>
  <r>
    <d v="2014-05-07T00:00:00"/>
    <n v="519950"/>
    <x v="0"/>
    <n v="2.25"/>
    <n v="1170"/>
    <n v="1249"/>
    <n v="3"/>
    <x v="0"/>
    <x v="0"/>
    <x v="0"/>
    <n v="1170"/>
    <n v="0"/>
    <n v="2014"/>
    <n v="0"/>
    <x v="229"/>
    <x v="1"/>
    <s v="WA 98107"/>
    <x v="228"/>
  </r>
  <r>
    <d v="2014-05-07T00:00:00"/>
    <n v="255000"/>
    <x v="1"/>
    <n v="2.25"/>
    <n v="2060"/>
    <n v="8632"/>
    <n v="1"/>
    <x v="0"/>
    <x v="0"/>
    <x v="0"/>
    <n v="1030"/>
    <n v="1030"/>
    <n v="1962"/>
    <n v="2003"/>
    <x v="230"/>
    <x v="22"/>
    <s v="WA 98146"/>
    <x v="229"/>
  </r>
  <r>
    <d v="2014-05-07T00:00:00"/>
    <n v="495000"/>
    <x v="0"/>
    <n v="1"/>
    <n v="990"/>
    <n v="6000"/>
    <n v="1"/>
    <x v="0"/>
    <x v="0"/>
    <x v="0"/>
    <n v="990"/>
    <n v="0"/>
    <n v="1943"/>
    <n v="2002"/>
    <x v="231"/>
    <x v="1"/>
    <s v="WA 98105"/>
    <x v="230"/>
  </r>
  <r>
    <d v="2014-05-07T00:00:00"/>
    <n v="510000"/>
    <x v="2"/>
    <n v="2.5"/>
    <n v="2430"/>
    <n v="5203"/>
    <n v="2"/>
    <x v="0"/>
    <x v="0"/>
    <x v="0"/>
    <n v="2430"/>
    <n v="0"/>
    <n v="2003"/>
    <n v="0"/>
    <x v="232"/>
    <x v="0"/>
    <s v="WA 98155"/>
    <x v="231"/>
  </r>
  <r>
    <d v="2014-05-07T00:00:00"/>
    <n v="1150000"/>
    <x v="2"/>
    <n v="4"/>
    <n v="4460"/>
    <n v="103382"/>
    <n v="2"/>
    <x v="0"/>
    <x v="0"/>
    <x v="0"/>
    <n v="4460"/>
    <n v="0"/>
    <n v="2001"/>
    <n v="0"/>
    <x v="233"/>
    <x v="4"/>
    <s v="WA 98053"/>
    <x v="232"/>
  </r>
  <r>
    <d v="2014-05-07T00:00:00"/>
    <n v="253000"/>
    <x v="0"/>
    <n v="1.75"/>
    <n v="1250"/>
    <n v="10122"/>
    <n v="1"/>
    <x v="0"/>
    <x v="0"/>
    <x v="0"/>
    <n v="1250"/>
    <n v="0"/>
    <n v="1994"/>
    <n v="0"/>
    <x v="234"/>
    <x v="28"/>
    <s v="WA 98010"/>
    <x v="233"/>
  </r>
  <r>
    <d v="2014-05-07T00:00:00"/>
    <n v="503000"/>
    <x v="0"/>
    <n v="2.75"/>
    <n v="1540"/>
    <n v="6760"/>
    <n v="1"/>
    <x v="0"/>
    <x v="0"/>
    <x v="1"/>
    <n v="1210"/>
    <n v="330"/>
    <n v="1980"/>
    <n v="0"/>
    <x v="235"/>
    <x v="13"/>
    <s v="WA 98034"/>
    <x v="234"/>
  </r>
  <r>
    <d v="2014-05-07T00:00:00"/>
    <n v="275000"/>
    <x v="0"/>
    <n v="2.5"/>
    <n v="1600"/>
    <n v="7000"/>
    <n v="2"/>
    <x v="0"/>
    <x v="0"/>
    <x v="2"/>
    <n v="1600"/>
    <n v="0"/>
    <n v="1993"/>
    <n v="0"/>
    <x v="236"/>
    <x v="5"/>
    <s v="WA 98038"/>
    <x v="235"/>
  </r>
  <r>
    <d v="2014-05-07T00:00:00"/>
    <n v="249000"/>
    <x v="0"/>
    <n v="1"/>
    <n v="1110"/>
    <n v="8423"/>
    <n v="1"/>
    <x v="0"/>
    <x v="0"/>
    <x v="0"/>
    <n v="1110"/>
    <n v="0"/>
    <n v="1952"/>
    <n v="2008"/>
    <x v="237"/>
    <x v="22"/>
    <s v="WA 98166"/>
    <x v="236"/>
  </r>
  <r>
    <d v="2014-05-07T00:00:00"/>
    <n v="310000"/>
    <x v="0"/>
    <n v="1.75"/>
    <n v="1840"/>
    <n v="10723"/>
    <n v="1"/>
    <x v="0"/>
    <x v="0"/>
    <x v="2"/>
    <n v="1220"/>
    <n v="620"/>
    <n v="1974"/>
    <n v="0"/>
    <x v="238"/>
    <x v="18"/>
    <s v="WA 98058"/>
    <x v="237"/>
  </r>
  <r>
    <d v="2014-05-07T00:00:00"/>
    <n v="750000"/>
    <x v="0"/>
    <n v="2.75"/>
    <n v="2520"/>
    <n v="5401"/>
    <n v="1"/>
    <x v="0"/>
    <x v="0"/>
    <x v="2"/>
    <n v="1360"/>
    <n v="1160"/>
    <n v="1946"/>
    <n v="1989"/>
    <x v="239"/>
    <x v="1"/>
    <s v="WA 98119"/>
    <x v="238"/>
  </r>
  <r>
    <d v="2014-05-07T00:00:00"/>
    <n v="630000"/>
    <x v="0"/>
    <n v="2.5"/>
    <n v="2680"/>
    <n v="327135"/>
    <n v="2"/>
    <x v="0"/>
    <x v="0"/>
    <x v="0"/>
    <n v="2680"/>
    <n v="0"/>
    <n v="1995"/>
    <n v="0"/>
    <x v="240"/>
    <x v="29"/>
    <s v="WA 98051"/>
    <x v="239"/>
  </r>
  <r>
    <d v="2014-05-07T00:00:00"/>
    <n v="599999"/>
    <x v="6"/>
    <n v="4.5"/>
    <n v="3830"/>
    <n v="6988"/>
    <n v="2.5"/>
    <x v="0"/>
    <x v="0"/>
    <x v="0"/>
    <n v="2450"/>
    <n v="1380"/>
    <n v="1938"/>
    <n v="2003"/>
    <x v="241"/>
    <x v="1"/>
    <s v="WA 98103"/>
    <x v="240"/>
  </r>
  <r>
    <d v="2014-05-07T00:00:00"/>
    <n v="758000"/>
    <x v="2"/>
    <n v="2.75"/>
    <n v="2410"/>
    <n v="9549"/>
    <n v="1"/>
    <x v="0"/>
    <x v="0"/>
    <x v="2"/>
    <n v="1780"/>
    <n v="630"/>
    <n v="1956"/>
    <n v="0"/>
    <x v="242"/>
    <x v="13"/>
    <s v="WA 98033"/>
    <x v="241"/>
  </r>
  <r>
    <d v="2014-05-07T00:00:00"/>
    <n v="248500"/>
    <x v="2"/>
    <n v="1.75"/>
    <n v="1720"/>
    <n v="10018"/>
    <n v="1"/>
    <x v="0"/>
    <x v="0"/>
    <x v="1"/>
    <n v="1720"/>
    <n v="0"/>
    <n v="1960"/>
    <n v="0"/>
    <x v="243"/>
    <x v="23"/>
    <s v="WA 98042"/>
    <x v="242"/>
  </r>
  <r>
    <d v="2014-05-07T00:00:00"/>
    <n v="310000"/>
    <x v="0"/>
    <n v="1.75"/>
    <n v="2070"/>
    <n v="37904"/>
    <n v="1"/>
    <x v="0"/>
    <x v="0"/>
    <x v="2"/>
    <n v="1420"/>
    <n v="650"/>
    <n v="1973"/>
    <n v="0"/>
    <x v="244"/>
    <x v="2"/>
    <s v="WA 98031"/>
    <x v="243"/>
  </r>
  <r>
    <d v="2014-05-07T00:00:00"/>
    <n v="460000"/>
    <x v="0"/>
    <n v="2"/>
    <n v="1760"/>
    <n v="9055"/>
    <n v="2"/>
    <x v="0"/>
    <x v="0"/>
    <x v="2"/>
    <n v="1760"/>
    <n v="0"/>
    <n v="1985"/>
    <n v="0"/>
    <x v="245"/>
    <x v="4"/>
    <s v="WA 98052"/>
    <x v="244"/>
  </r>
  <r>
    <d v="2014-05-07T00:00:00"/>
    <n v="675000"/>
    <x v="0"/>
    <n v="1.75"/>
    <n v="1680"/>
    <n v="10500"/>
    <n v="1"/>
    <x v="0"/>
    <x v="0"/>
    <x v="2"/>
    <n v="1680"/>
    <n v="0"/>
    <n v="1959"/>
    <n v="0"/>
    <x v="246"/>
    <x v="3"/>
    <s v="WA 98005"/>
    <x v="245"/>
  </r>
  <r>
    <d v="2014-05-07T00:00:00"/>
    <n v="526000"/>
    <x v="3"/>
    <n v="2"/>
    <n v="1550"/>
    <n v="2400"/>
    <n v="1.5"/>
    <x v="0"/>
    <x v="0"/>
    <x v="2"/>
    <n v="1550"/>
    <n v="0"/>
    <n v="1900"/>
    <n v="1971"/>
    <x v="247"/>
    <x v="1"/>
    <s v="WA 98103"/>
    <x v="246"/>
  </r>
  <r>
    <d v="2014-05-07T00:00:00"/>
    <n v="560000"/>
    <x v="0"/>
    <n v="3"/>
    <n v="4120"/>
    <n v="60392"/>
    <n v="2"/>
    <x v="0"/>
    <x v="3"/>
    <x v="0"/>
    <n v="3180"/>
    <n v="940"/>
    <n v="1994"/>
    <n v="0"/>
    <x v="248"/>
    <x v="19"/>
    <s v="WA 98014"/>
    <x v="247"/>
  </r>
  <r>
    <d v="2014-05-07T00:00:00"/>
    <n v="415000"/>
    <x v="2"/>
    <n v="3"/>
    <n v="1830"/>
    <n v="9548"/>
    <n v="2"/>
    <x v="0"/>
    <x v="0"/>
    <x v="0"/>
    <n v="1830"/>
    <n v="0"/>
    <n v="1991"/>
    <n v="0"/>
    <x v="249"/>
    <x v="11"/>
    <s v="WA 98028"/>
    <x v="248"/>
  </r>
  <r>
    <d v="2014-05-07T00:00:00"/>
    <n v="246000"/>
    <x v="0"/>
    <n v="1"/>
    <n v="1400"/>
    <n v="7410"/>
    <n v="1"/>
    <x v="0"/>
    <x v="0"/>
    <x v="0"/>
    <n v="1400"/>
    <n v="0"/>
    <n v="1944"/>
    <n v="0"/>
    <x v="250"/>
    <x v="22"/>
    <s v="WA 98166"/>
    <x v="249"/>
  </r>
  <r>
    <d v="2014-05-07T00:00:00"/>
    <n v="314500"/>
    <x v="0"/>
    <n v="1.75"/>
    <n v="1870"/>
    <n v="12381"/>
    <n v="1"/>
    <x v="0"/>
    <x v="0"/>
    <x v="2"/>
    <n v="1870"/>
    <n v="0"/>
    <n v="1957"/>
    <n v="2001"/>
    <x v="251"/>
    <x v="12"/>
    <s v="WA 98003"/>
    <x v="250"/>
  </r>
  <r>
    <d v="2014-05-07T00:00:00"/>
    <n v="3200000"/>
    <x v="5"/>
    <n v="4.5"/>
    <n v="6210"/>
    <n v="8856"/>
    <n v="2.5"/>
    <x v="0"/>
    <x v="3"/>
    <x v="1"/>
    <n v="4760"/>
    <n v="1450"/>
    <n v="1910"/>
    <n v="0"/>
    <x v="252"/>
    <x v="1"/>
    <s v="WA 98109"/>
    <x v="251"/>
  </r>
  <r>
    <d v="2014-05-07T00:00:00"/>
    <n v="420000"/>
    <x v="3"/>
    <n v="1.5"/>
    <n v="1040"/>
    <n v="3500"/>
    <n v="1.5"/>
    <x v="0"/>
    <x v="0"/>
    <x v="2"/>
    <n v="1040"/>
    <n v="0"/>
    <n v="1904"/>
    <n v="0"/>
    <x v="253"/>
    <x v="1"/>
    <s v="WA 98144"/>
    <x v="252"/>
  </r>
  <r>
    <d v="2014-05-07T00:00:00"/>
    <n v="535000"/>
    <x v="0"/>
    <n v="1.75"/>
    <n v="2720"/>
    <n v="149410"/>
    <n v="1.5"/>
    <x v="0"/>
    <x v="0"/>
    <x v="0"/>
    <n v="2720"/>
    <n v="0"/>
    <n v="1988"/>
    <n v="2000"/>
    <x v="254"/>
    <x v="19"/>
    <s v="WA 98014"/>
    <x v="253"/>
  </r>
  <r>
    <d v="2014-05-07T00:00:00"/>
    <n v="350000"/>
    <x v="0"/>
    <n v="1"/>
    <n v="1010"/>
    <n v="9360"/>
    <n v="1"/>
    <x v="0"/>
    <x v="0"/>
    <x v="0"/>
    <n v="1010"/>
    <n v="0"/>
    <n v="1981"/>
    <n v="2013"/>
    <x v="255"/>
    <x v="13"/>
    <s v="WA 98033"/>
    <x v="254"/>
  </r>
  <r>
    <d v="2014-05-07T00:00:00"/>
    <n v="515000"/>
    <x v="0"/>
    <n v="1.75"/>
    <n v="1580"/>
    <n v="9147"/>
    <n v="1"/>
    <x v="0"/>
    <x v="2"/>
    <x v="2"/>
    <n v="1210"/>
    <n v="370"/>
    <n v="1967"/>
    <n v="0"/>
    <x v="256"/>
    <x v="3"/>
    <s v="WA 98008"/>
    <x v="255"/>
  </r>
  <r>
    <d v="2014-05-07T00:00:00"/>
    <n v="749950"/>
    <x v="2"/>
    <n v="2.75"/>
    <n v="2600"/>
    <n v="6050"/>
    <n v="2"/>
    <x v="0"/>
    <x v="0"/>
    <x v="1"/>
    <n v="1960"/>
    <n v="640"/>
    <n v="1949"/>
    <n v="0"/>
    <x v="257"/>
    <x v="1"/>
    <s v="WA 98116"/>
    <x v="256"/>
  </r>
  <r>
    <d v="2014-05-07T00:00:00"/>
    <n v="230000"/>
    <x v="0"/>
    <n v="2.5"/>
    <n v="1920"/>
    <n v="9180"/>
    <n v="2"/>
    <x v="0"/>
    <x v="0"/>
    <x v="0"/>
    <n v="1920"/>
    <n v="0"/>
    <n v="1988"/>
    <n v="2000"/>
    <x v="258"/>
    <x v="18"/>
    <s v="WA 98057"/>
    <x v="257"/>
  </r>
  <r>
    <d v="2014-05-07T00:00:00"/>
    <n v="568000"/>
    <x v="0"/>
    <n v="2"/>
    <n v="2350"/>
    <n v="5080"/>
    <n v="1.5"/>
    <x v="0"/>
    <x v="0"/>
    <x v="0"/>
    <n v="1780"/>
    <n v="570"/>
    <n v="1929"/>
    <n v="0"/>
    <x v="259"/>
    <x v="1"/>
    <s v="WA 98118"/>
    <x v="258"/>
  </r>
  <r>
    <d v="2014-05-07T00:00:00"/>
    <n v="250000"/>
    <x v="7"/>
    <n v="1"/>
    <n v="1100"/>
    <n v="4373"/>
    <n v="1"/>
    <x v="0"/>
    <x v="0"/>
    <x v="3"/>
    <n v="820"/>
    <n v="280"/>
    <n v="1947"/>
    <n v="0"/>
    <x v="260"/>
    <x v="22"/>
    <s v="WA 98166"/>
    <x v="259"/>
  </r>
  <r>
    <d v="2014-05-07T00:00:00"/>
    <n v="581000"/>
    <x v="2"/>
    <n v="2"/>
    <n v="2510"/>
    <n v="13695"/>
    <n v="1"/>
    <x v="0"/>
    <x v="0"/>
    <x v="2"/>
    <n v="1280"/>
    <n v="1230"/>
    <n v="1961"/>
    <n v="2001"/>
    <x v="261"/>
    <x v="13"/>
    <s v="WA 98033"/>
    <x v="260"/>
  </r>
  <r>
    <d v="2014-05-07T00:00:00"/>
    <n v="651000"/>
    <x v="0"/>
    <n v="2.5"/>
    <n v="3240"/>
    <n v="108366"/>
    <n v="2"/>
    <x v="0"/>
    <x v="0"/>
    <x v="2"/>
    <n v="3240"/>
    <n v="0"/>
    <n v="1991"/>
    <n v="0"/>
    <x v="262"/>
    <x v="2"/>
    <s v="WA 98042"/>
    <x v="261"/>
  </r>
  <r>
    <d v="2014-05-07T00:00:00"/>
    <n v="600000"/>
    <x v="0"/>
    <n v="2.5"/>
    <n v="2460"/>
    <n v="108900"/>
    <n v="1"/>
    <x v="0"/>
    <x v="0"/>
    <x v="2"/>
    <n v="1860"/>
    <n v="600"/>
    <n v="1977"/>
    <n v="0"/>
    <x v="263"/>
    <x v="14"/>
    <s v="WA 98027"/>
    <x v="262"/>
  </r>
  <r>
    <d v="2014-05-07T00:00:00"/>
    <n v="500000"/>
    <x v="3"/>
    <n v="1"/>
    <n v="1010"/>
    <n v="3885"/>
    <n v="1.5"/>
    <x v="0"/>
    <x v="0"/>
    <x v="2"/>
    <n v="1010"/>
    <n v="0"/>
    <n v="1906"/>
    <n v="1990"/>
    <x v="264"/>
    <x v="1"/>
    <s v="WA 98112"/>
    <x v="263"/>
  </r>
  <r>
    <d v="2014-05-07T00:00:00"/>
    <n v="475000"/>
    <x v="3"/>
    <n v="1"/>
    <n v="820"/>
    <n v="2723"/>
    <n v="1"/>
    <x v="0"/>
    <x v="0"/>
    <x v="0"/>
    <n v="820"/>
    <n v="0"/>
    <n v="1921"/>
    <n v="2000"/>
    <x v="265"/>
    <x v="1"/>
    <s v="WA 98103"/>
    <x v="264"/>
  </r>
  <r>
    <d v="2014-05-07T00:00:00"/>
    <n v="352000"/>
    <x v="1"/>
    <n v="2.5"/>
    <n v="2420"/>
    <n v="8560"/>
    <n v="1"/>
    <x v="0"/>
    <x v="3"/>
    <x v="0"/>
    <n v="1620"/>
    <n v="800"/>
    <n v="1978"/>
    <n v="0"/>
    <x v="266"/>
    <x v="1"/>
    <s v="WA 98118"/>
    <x v="265"/>
  </r>
  <r>
    <d v="2014-05-07T00:00:00"/>
    <n v="420000"/>
    <x v="0"/>
    <n v="2.25"/>
    <n v="1770"/>
    <n v="8165"/>
    <n v="2"/>
    <x v="0"/>
    <x v="0"/>
    <x v="0"/>
    <n v="1770"/>
    <n v="0"/>
    <n v="1977"/>
    <n v="2004"/>
    <x v="267"/>
    <x v="13"/>
    <s v="WA 98034"/>
    <x v="266"/>
  </r>
  <r>
    <d v="2014-05-07T00:00:00"/>
    <n v="428000"/>
    <x v="3"/>
    <n v="2"/>
    <n v="1350"/>
    <n v="3900"/>
    <n v="1"/>
    <x v="0"/>
    <x v="0"/>
    <x v="0"/>
    <n v="1350"/>
    <n v="0"/>
    <n v="2003"/>
    <n v="0"/>
    <x v="268"/>
    <x v="4"/>
    <s v="WA 98053"/>
    <x v="267"/>
  </r>
  <r>
    <d v="2014-05-07T00:00:00"/>
    <n v="599000"/>
    <x v="0"/>
    <n v="1.75"/>
    <n v="1960"/>
    <n v="4788"/>
    <n v="1"/>
    <x v="0"/>
    <x v="0"/>
    <x v="2"/>
    <n v="1090"/>
    <n v="870"/>
    <n v="1920"/>
    <n v="0"/>
    <x v="269"/>
    <x v="1"/>
    <s v="WA 98115"/>
    <x v="268"/>
  </r>
  <r>
    <d v="2014-05-07T00:00:00"/>
    <n v="492000"/>
    <x v="2"/>
    <n v="2.5"/>
    <n v="3305"/>
    <n v="16164"/>
    <n v="1.5"/>
    <x v="0"/>
    <x v="0"/>
    <x v="1"/>
    <n v="2245"/>
    <n v="1060"/>
    <n v="1922"/>
    <n v="1956"/>
    <x v="270"/>
    <x v="0"/>
    <s v="WA 98133"/>
    <x v="269"/>
  </r>
  <r>
    <d v="2014-05-07T00:00:00"/>
    <n v="630000"/>
    <x v="3"/>
    <n v="2.25"/>
    <n v="2550"/>
    <n v="5663"/>
    <n v="1"/>
    <x v="0"/>
    <x v="0"/>
    <x v="0"/>
    <n v="1720"/>
    <n v="830"/>
    <n v="2011"/>
    <n v="0"/>
    <x v="271"/>
    <x v="18"/>
    <s v="WA 98056"/>
    <x v="270"/>
  </r>
  <r>
    <d v="2014-05-07T00:00:00"/>
    <n v="900000"/>
    <x v="1"/>
    <n v="3.75"/>
    <n v="4130"/>
    <n v="226076"/>
    <n v="2"/>
    <x v="0"/>
    <x v="0"/>
    <x v="0"/>
    <n v="3170"/>
    <n v="960"/>
    <n v="1985"/>
    <n v="0"/>
    <x v="272"/>
    <x v="15"/>
    <s v="WA 98077"/>
    <x v="271"/>
  </r>
  <r>
    <d v="2014-05-07T00:00:00"/>
    <n v="1110000"/>
    <x v="2"/>
    <n v="1.5"/>
    <n v="2310"/>
    <n v="13300"/>
    <n v="1"/>
    <x v="0"/>
    <x v="0"/>
    <x v="0"/>
    <n v="1890"/>
    <n v="420"/>
    <n v="1950"/>
    <n v="2005"/>
    <x v="273"/>
    <x v="30"/>
    <s v="WA 98004"/>
    <x v="272"/>
  </r>
  <r>
    <d v="2014-05-07T00:00:00"/>
    <n v="575000"/>
    <x v="2"/>
    <n v="2"/>
    <n v="1650"/>
    <n v="5000"/>
    <n v="1"/>
    <x v="0"/>
    <x v="0"/>
    <x v="0"/>
    <n v="1650"/>
    <n v="0"/>
    <n v="1955"/>
    <n v="2005"/>
    <x v="274"/>
    <x v="1"/>
    <s v="WA 98117"/>
    <x v="273"/>
  </r>
  <r>
    <d v="2014-05-07T00:00:00"/>
    <n v="705000"/>
    <x v="2"/>
    <n v="2.5"/>
    <n v="2650"/>
    <n v="4316"/>
    <n v="1.5"/>
    <x v="0"/>
    <x v="0"/>
    <x v="0"/>
    <n v="1520"/>
    <n v="1130"/>
    <n v="1905"/>
    <n v="2013"/>
    <x v="275"/>
    <x v="1"/>
    <s v="WA 98116"/>
    <x v="274"/>
  </r>
  <r>
    <d v="2014-05-07T00:00:00"/>
    <n v="940000"/>
    <x v="2"/>
    <n v="2.25"/>
    <n v="1890"/>
    <n v="5940"/>
    <n v="1"/>
    <x v="0"/>
    <x v="2"/>
    <x v="0"/>
    <n v="1470"/>
    <n v="420"/>
    <n v="1963"/>
    <n v="2008"/>
    <x v="276"/>
    <x v="1"/>
    <s v="WA 98112"/>
    <x v="275"/>
  </r>
  <r>
    <d v="2014-05-07T00:00:00"/>
    <n v="313000"/>
    <x v="0"/>
    <n v="1.75"/>
    <n v="2190"/>
    <n v="8000"/>
    <n v="1"/>
    <x v="0"/>
    <x v="0"/>
    <x v="2"/>
    <n v="2190"/>
    <n v="0"/>
    <n v="1967"/>
    <n v="0"/>
    <x v="277"/>
    <x v="12"/>
    <s v="WA 98023"/>
    <x v="276"/>
  </r>
  <r>
    <d v="2014-05-07T00:00:00"/>
    <n v="618080"/>
    <x v="0"/>
    <n v="2.5"/>
    <n v="2030"/>
    <n v="6500"/>
    <n v="2"/>
    <x v="0"/>
    <x v="0"/>
    <x v="0"/>
    <n v="2030"/>
    <n v="0"/>
    <n v="1988"/>
    <n v="2000"/>
    <x v="278"/>
    <x v="14"/>
    <s v="WA 98027"/>
    <x v="277"/>
  </r>
  <r>
    <d v="2014-05-07T00:00:00"/>
    <n v="640000"/>
    <x v="0"/>
    <n v="3"/>
    <n v="2270"/>
    <n v="5175"/>
    <n v="2"/>
    <x v="0"/>
    <x v="0"/>
    <x v="0"/>
    <n v="2130"/>
    <n v="140"/>
    <n v="2002"/>
    <n v="0"/>
    <x v="279"/>
    <x v="18"/>
    <s v="WA 98056"/>
    <x v="278"/>
  </r>
  <r>
    <d v="2014-05-07T00:00:00"/>
    <n v="485000"/>
    <x v="0"/>
    <n v="2"/>
    <n v="1610"/>
    <n v="4160"/>
    <n v="1"/>
    <x v="0"/>
    <x v="0"/>
    <x v="2"/>
    <n v="1010"/>
    <n v="600"/>
    <n v="1917"/>
    <n v="0"/>
    <x v="280"/>
    <x v="1"/>
    <s v="WA 98136"/>
    <x v="279"/>
  </r>
  <r>
    <d v="2014-05-07T00:00:00"/>
    <n v="300000"/>
    <x v="3"/>
    <n v="1"/>
    <n v="760"/>
    <n v="3001"/>
    <n v="1"/>
    <x v="0"/>
    <x v="0"/>
    <x v="0"/>
    <n v="760"/>
    <n v="0"/>
    <n v="1913"/>
    <n v="1983"/>
    <x v="281"/>
    <x v="1"/>
    <s v="WA 98144"/>
    <x v="280"/>
  </r>
  <r>
    <d v="2014-05-07T00:00:00"/>
    <n v="379500"/>
    <x v="3"/>
    <n v="1"/>
    <n v="1640"/>
    <n v="17335"/>
    <n v="1"/>
    <x v="0"/>
    <x v="0"/>
    <x v="0"/>
    <n v="840"/>
    <n v="800"/>
    <n v="1978"/>
    <n v="0"/>
    <x v="282"/>
    <x v="4"/>
    <s v="WA 98053"/>
    <x v="281"/>
  </r>
  <r>
    <d v="2014-05-07T00:00:00"/>
    <n v="339950"/>
    <x v="0"/>
    <n v="2.25"/>
    <n v="1630"/>
    <n v="12295"/>
    <n v="2"/>
    <x v="0"/>
    <x v="0"/>
    <x v="2"/>
    <n v="1630"/>
    <n v="0"/>
    <n v="1985"/>
    <n v="0"/>
    <x v="283"/>
    <x v="18"/>
    <s v="WA 98058"/>
    <x v="282"/>
  </r>
  <r>
    <d v="2014-05-07T00:00:00"/>
    <n v="1500000"/>
    <x v="4"/>
    <n v="2.5"/>
    <n v="3560"/>
    <n v="6480"/>
    <n v="2.5"/>
    <x v="0"/>
    <x v="0"/>
    <x v="2"/>
    <n v="3560"/>
    <n v="0"/>
    <n v="1914"/>
    <n v="1945"/>
    <x v="284"/>
    <x v="1"/>
    <s v="WA 98112"/>
    <x v="283"/>
  </r>
  <r>
    <d v="2014-05-07T00:00:00"/>
    <n v="1340000"/>
    <x v="0"/>
    <n v="3"/>
    <n v="2960"/>
    <n v="5500"/>
    <n v="2"/>
    <x v="0"/>
    <x v="3"/>
    <x v="0"/>
    <n v="2440"/>
    <n v="520"/>
    <n v="1937"/>
    <n v="1990"/>
    <x v="285"/>
    <x v="1"/>
    <s v="WA 98199"/>
    <x v="284"/>
  </r>
  <r>
    <d v="2014-05-07T00:00:00"/>
    <n v="500000"/>
    <x v="0"/>
    <n v="2.5"/>
    <n v="1940"/>
    <n v="37565"/>
    <n v="1"/>
    <x v="0"/>
    <x v="0"/>
    <x v="2"/>
    <n v="1940"/>
    <n v="0"/>
    <n v="1987"/>
    <n v="0"/>
    <x v="286"/>
    <x v="14"/>
    <s v="WA 98027"/>
    <x v="285"/>
  </r>
  <r>
    <d v="2014-05-07T00:00:00"/>
    <n v="239900"/>
    <x v="0"/>
    <n v="2"/>
    <n v="1410"/>
    <n v="7566"/>
    <n v="1"/>
    <x v="0"/>
    <x v="0"/>
    <x v="0"/>
    <n v="1410"/>
    <n v="0"/>
    <n v="1985"/>
    <n v="0"/>
    <x v="287"/>
    <x v="2"/>
    <s v="WA 98030"/>
    <x v="286"/>
  </r>
  <r>
    <d v="2014-05-07T00:00:00"/>
    <n v="314950"/>
    <x v="0"/>
    <n v="1"/>
    <n v="1040"/>
    <n v="16986"/>
    <n v="1"/>
    <x v="0"/>
    <x v="0"/>
    <x v="2"/>
    <n v="1040"/>
    <n v="0"/>
    <n v="1968"/>
    <n v="0"/>
    <x v="288"/>
    <x v="18"/>
    <s v="WA 98059"/>
    <x v="287"/>
  </r>
  <r>
    <d v="2014-05-07T00:00:00"/>
    <n v="361280"/>
    <x v="3"/>
    <n v="1"/>
    <n v="820"/>
    <n v="6400"/>
    <n v="1"/>
    <x v="0"/>
    <x v="0"/>
    <x v="2"/>
    <n v="820"/>
    <n v="0"/>
    <n v="1944"/>
    <n v="0"/>
    <x v="289"/>
    <x v="1"/>
    <s v="WA 98126"/>
    <x v="288"/>
  </r>
  <r>
    <d v="2014-05-07T00:00:00"/>
    <n v="100000"/>
    <x v="3"/>
    <n v="1"/>
    <n v="910"/>
    <n v="22000"/>
    <n v="1"/>
    <x v="0"/>
    <x v="0"/>
    <x v="0"/>
    <n v="910"/>
    <n v="0"/>
    <n v="1956"/>
    <n v="2001"/>
    <x v="290"/>
    <x v="31"/>
    <s v="WA 98001"/>
    <x v="289"/>
  </r>
  <r>
    <d v="2014-05-07T00:00:00"/>
    <n v="540000"/>
    <x v="5"/>
    <n v="5.75"/>
    <n v="3700"/>
    <n v="7647"/>
    <n v="2"/>
    <x v="0"/>
    <x v="2"/>
    <x v="0"/>
    <n v="3700"/>
    <n v="0"/>
    <n v="1948"/>
    <n v="1984"/>
    <x v="291"/>
    <x v="7"/>
    <s v="WA 98155"/>
    <x v="290"/>
  </r>
  <r>
    <d v="2014-05-07T00:00:00"/>
    <n v="480500"/>
    <x v="2"/>
    <n v="2.5"/>
    <n v="2180"/>
    <n v="11200"/>
    <n v="1"/>
    <x v="0"/>
    <x v="0"/>
    <x v="2"/>
    <n v="2180"/>
    <n v="0"/>
    <n v="1968"/>
    <n v="0"/>
    <x v="292"/>
    <x v="15"/>
    <s v="WA 98072"/>
    <x v="291"/>
  </r>
  <r>
    <d v="2014-05-07T00:00:00"/>
    <n v="280000"/>
    <x v="0"/>
    <n v="2.5"/>
    <n v="1600"/>
    <n v="4271"/>
    <n v="2"/>
    <x v="0"/>
    <x v="0"/>
    <x v="0"/>
    <n v="1600"/>
    <n v="0"/>
    <n v="2000"/>
    <n v="0"/>
    <x v="293"/>
    <x v="9"/>
    <s v="WA 98001"/>
    <x v="292"/>
  </r>
  <r>
    <d v="2014-05-07T00:00:00"/>
    <n v="440000"/>
    <x v="0"/>
    <n v="1.75"/>
    <n v="1500"/>
    <n v="6180"/>
    <n v="1"/>
    <x v="0"/>
    <x v="0"/>
    <x v="2"/>
    <n v="1060"/>
    <n v="440"/>
    <n v="1947"/>
    <n v="1988"/>
    <x v="294"/>
    <x v="1"/>
    <s v="WA 98118"/>
    <x v="293"/>
  </r>
  <r>
    <d v="2014-05-07T00:00:00"/>
    <n v="530000"/>
    <x v="0"/>
    <n v="1"/>
    <n v="1340"/>
    <n v="4284"/>
    <n v="1"/>
    <x v="0"/>
    <x v="0"/>
    <x v="0"/>
    <n v="1080"/>
    <n v="260"/>
    <n v="1910"/>
    <n v="2006"/>
    <x v="295"/>
    <x v="1"/>
    <s v="WA 98105"/>
    <x v="294"/>
  </r>
  <r>
    <d v="2014-05-07T00:00:00"/>
    <n v="560000"/>
    <x v="0"/>
    <n v="2"/>
    <n v="1860"/>
    <n v="13374"/>
    <n v="1"/>
    <x v="0"/>
    <x v="0"/>
    <x v="0"/>
    <n v="1860"/>
    <n v="0"/>
    <n v="1985"/>
    <n v="0"/>
    <x v="296"/>
    <x v="14"/>
    <s v="WA 98027"/>
    <x v="295"/>
  </r>
  <r>
    <d v="2014-05-07T00:00:00"/>
    <n v="775000"/>
    <x v="0"/>
    <n v="2"/>
    <n v="2540"/>
    <n v="7200"/>
    <n v="1.5"/>
    <x v="0"/>
    <x v="4"/>
    <x v="2"/>
    <n v="1600"/>
    <n v="940"/>
    <n v="1905"/>
    <n v="0"/>
    <x v="297"/>
    <x v="1"/>
    <s v="WA 98144"/>
    <x v="296"/>
  </r>
  <r>
    <d v="2014-05-07T00:00:00"/>
    <n v="160000"/>
    <x v="3"/>
    <n v="1"/>
    <n v="1040"/>
    <n v="13100"/>
    <n v="1"/>
    <x v="0"/>
    <x v="0"/>
    <x v="1"/>
    <n v="1040"/>
    <n v="0"/>
    <n v="1912"/>
    <n v="0"/>
    <x v="298"/>
    <x v="2"/>
    <s v="WA 98032"/>
    <x v="297"/>
  </r>
  <r>
    <d v="2014-05-07T00:00:00"/>
    <n v="209950"/>
    <x v="0"/>
    <n v="1.5"/>
    <n v="1380"/>
    <n v="11130"/>
    <n v="1"/>
    <x v="0"/>
    <x v="0"/>
    <x v="0"/>
    <n v="1380"/>
    <n v="0"/>
    <n v="1960"/>
    <n v="2012"/>
    <x v="299"/>
    <x v="12"/>
    <s v="WA 98003"/>
    <x v="298"/>
  </r>
  <r>
    <d v="2014-05-07T00:00:00"/>
    <n v="226500"/>
    <x v="0"/>
    <n v="1.75"/>
    <n v="1640"/>
    <n v="10762"/>
    <n v="1"/>
    <x v="0"/>
    <x v="0"/>
    <x v="0"/>
    <n v="1130"/>
    <n v="510"/>
    <n v="1988"/>
    <n v="2000"/>
    <x v="300"/>
    <x v="23"/>
    <s v="WA 98042"/>
    <x v="299"/>
  </r>
  <r>
    <d v="2014-05-07T00:00:00"/>
    <n v="380000"/>
    <x v="1"/>
    <n v="1.75"/>
    <n v="3000"/>
    <n v="6000"/>
    <n v="1"/>
    <x v="0"/>
    <x v="0"/>
    <x v="1"/>
    <n v="1500"/>
    <n v="1500"/>
    <n v="1958"/>
    <n v="0"/>
    <x v="301"/>
    <x v="1"/>
    <s v="WA 98178"/>
    <x v="300"/>
  </r>
  <r>
    <d v="2014-05-07T00:00:00"/>
    <n v="409500"/>
    <x v="2"/>
    <n v="2.75"/>
    <n v="2140"/>
    <n v="13000"/>
    <n v="1"/>
    <x v="0"/>
    <x v="0"/>
    <x v="0"/>
    <n v="1320"/>
    <n v="820"/>
    <n v="1968"/>
    <n v="1997"/>
    <x v="302"/>
    <x v="25"/>
    <s v="WA 98028"/>
    <x v="301"/>
  </r>
  <r>
    <d v="2014-05-07T00:00:00"/>
    <n v="690000"/>
    <x v="0"/>
    <n v="2"/>
    <n v="1760"/>
    <n v="6428"/>
    <n v="1"/>
    <x v="0"/>
    <x v="0"/>
    <x v="2"/>
    <n v="980"/>
    <n v="780"/>
    <n v="1942"/>
    <n v="1982"/>
    <x v="303"/>
    <x v="1"/>
    <s v="WA 98199"/>
    <x v="302"/>
  </r>
  <r>
    <d v="2014-05-07T00:00:00"/>
    <n v="405000"/>
    <x v="0"/>
    <n v="2.25"/>
    <n v="1660"/>
    <n v="8307"/>
    <n v="1"/>
    <x v="0"/>
    <x v="0"/>
    <x v="2"/>
    <n v="1660"/>
    <n v="0"/>
    <n v="1961"/>
    <n v="2001"/>
    <x v="304"/>
    <x v="0"/>
    <s v="WA 98133"/>
    <x v="303"/>
  </r>
  <r>
    <d v="2014-05-07T00:00:00"/>
    <n v="375000"/>
    <x v="0"/>
    <n v="2.5"/>
    <n v="1830"/>
    <n v="13042"/>
    <n v="2"/>
    <x v="0"/>
    <x v="0"/>
    <x v="0"/>
    <n v="1830"/>
    <n v="0"/>
    <n v="1990"/>
    <n v="2009"/>
    <x v="305"/>
    <x v="5"/>
    <s v="WA 98038"/>
    <x v="304"/>
  </r>
  <r>
    <d v="2014-05-07T00:00:00"/>
    <n v="794154"/>
    <x v="2"/>
    <n v="2"/>
    <n v="2210"/>
    <n v="8556"/>
    <n v="1"/>
    <x v="0"/>
    <x v="2"/>
    <x v="2"/>
    <n v="1210"/>
    <n v="1000"/>
    <n v="1954"/>
    <n v="1979"/>
    <x v="306"/>
    <x v="1"/>
    <s v="WA 98199"/>
    <x v="305"/>
  </r>
  <r>
    <d v="2014-05-07T00:00:00"/>
    <n v="185000"/>
    <x v="2"/>
    <n v="1"/>
    <n v="1490"/>
    <n v="6600"/>
    <n v="1"/>
    <x v="0"/>
    <x v="0"/>
    <x v="0"/>
    <n v="1490"/>
    <n v="0"/>
    <n v="1969"/>
    <n v="2010"/>
    <x v="307"/>
    <x v="22"/>
    <s v="WA 98168"/>
    <x v="306"/>
  </r>
  <r>
    <d v="2014-05-07T00:00:00"/>
    <n v="245000"/>
    <x v="0"/>
    <n v="1.5"/>
    <n v="1260"/>
    <n v="1270"/>
    <n v="2"/>
    <x v="0"/>
    <x v="0"/>
    <x v="0"/>
    <n v="1040"/>
    <n v="220"/>
    <n v="2005"/>
    <n v="0"/>
    <x v="308"/>
    <x v="1"/>
    <s v="WA 98133"/>
    <x v="307"/>
  </r>
  <r>
    <d v="2014-05-07T00:00:00"/>
    <n v="1532500"/>
    <x v="1"/>
    <n v="4.5"/>
    <n v="4270"/>
    <n v="8076"/>
    <n v="2"/>
    <x v="0"/>
    <x v="0"/>
    <x v="0"/>
    <n v="3400"/>
    <n v="870"/>
    <n v="2007"/>
    <n v="0"/>
    <x v="309"/>
    <x v="13"/>
    <s v="WA 98033"/>
    <x v="308"/>
  </r>
  <r>
    <d v="2014-05-07T00:00:00"/>
    <n v="1040000"/>
    <x v="2"/>
    <n v="3.5"/>
    <n v="3900"/>
    <n v="8391"/>
    <n v="2"/>
    <x v="0"/>
    <x v="0"/>
    <x v="0"/>
    <n v="3900"/>
    <n v="0"/>
    <n v="2006"/>
    <n v="0"/>
    <x v="310"/>
    <x v="13"/>
    <s v="WA 98033"/>
    <x v="309"/>
  </r>
  <r>
    <d v="2014-05-07T00:00:00"/>
    <n v="425000"/>
    <x v="3"/>
    <n v="2.5"/>
    <n v="1150"/>
    <n v="1027"/>
    <n v="3"/>
    <x v="0"/>
    <x v="0"/>
    <x v="0"/>
    <n v="1150"/>
    <n v="0"/>
    <n v="2008"/>
    <n v="0"/>
    <x v="311"/>
    <x v="1"/>
    <s v="WA 98103"/>
    <x v="310"/>
  </r>
  <r>
    <d v="2014-05-07T00:00:00"/>
    <n v="495000"/>
    <x v="2"/>
    <n v="2.75"/>
    <n v="2656"/>
    <n v="21195"/>
    <n v="2"/>
    <x v="0"/>
    <x v="0"/>
    <x v="0"/>
    <n v="2656"/>
    <n v="0"/>
    <n v="2014"/>
    <n v="0"/>
    <x v="312"/>
    <x v="9"/>
    <s v="WA 98001"/>
    <x v="311"/>
  </r>
  <r>
    <d v="2014-05-07T00:00:00"/>
    <n v="365000"/>
    <x v="1"/>
    <n v="2.75"/>
    <n v="2410"/>
    <n v="5003"/>
    <n v="1"/>
    <x v="0"/>
    <x v="0"/>
    <x v="0"/>
    <n v="1410"/>
    <n v="1000"/>
    <n v="2008"/>
    <n v="0"/>
    <x v="313"/>
    <x v="1"/>
    <s v="WA 98118"/>
    <x v="312"/>
  </r>
  <r>
    <d v="2014-05-07T00:00:00"/>
    <n v="417250"/>
    <x v="0"/>
    <n v="2.25"/>
    <n v="1606"/>
    <n v="1452"/>
    <n v="3"/>
    <x v="0"/>
    <x v="0"/>
    <x v="0"/>
    <n v="1606"/>
    <n v="0"/>
    <n v="2009"/>
    <n v="0"/>
    <x v="314"/>
    <x v="1"/>
    <s v="WA 98125"/>
    <x v="313"/>
  </r>
  <r>
    <d v="2014-05-07T00:00:00"/>
    <n v="339950"/>
    <x v="3"/>
    <n v="1"/>
    <n v="820"/>
    <n v="681"/>
    <n v="3"/>
    <x v="0"/>
    <x v="0"/>
    <x v="0"/>
    <n v="820"/>
    <n v="0"/>
    <n v="2006"/>
    <n v="0"/>
    <x v="315"/>
    <x v="1"/>
    <s v="WA 98103"/>
    <x v="314"/>
  </r>
  <r>
    <d v="2014-05-08T00:00:00"/>
    <n v="615000"/>
    <x v="3"/>
    <n v="1"/>
    <n v="1540"/>
    <n v="6872"/>
    <n v="1"/>
    <x v="0"/>
    <x v="0"/>
    <x v="2"/>
    <n v="820"/>
    <n v="720"/>
    <n v="1946"/>
    <n v="1989"/>
    <x v="316"/>
    <x v="1"/>
    <s v="WA 98119"/>
    <x v="315"/>
  </r>
  <r>
    <d v="2014-05-08T00:00:00"/>
    <n v="403000"/>
    <x v="0"/>
    <n v="2.75"/>
    <n v="2090"/>
    <n v="8354"/>
    <n v="2"/>
    <x v="0"/>
    <x v="0"/>
    <x v="0"/>
    <n v="2090"/>
    <n v="0"/>
    <n v="2012"/>
    <n v="1912"/>
    <x v="317"/>
    <x v="21"/>
    <s v="WA 98019"/>
    <x v="316"/>
  </r>
  <r>
    <d v="2014-05-08T00:00:00"/>
    <n v="980000"/>
    <x v="1"/>
    <n v="2.5"/>
    <n v="3160"/>
    <n v="11470"/>
    <n v="1"/>
    <x v="0"/>
    <x v="0"/>
    <x v="2"/>
    <n v="1780"/>
    <n v="1380"/>
    <n v="1971"/>
    <n v="0"/>
    <x v="318"/>
    <x v="27"/>
    <s v="WA 98040"/>
    <x v="317"/>
  </r>
  <r>
    <d v="2014-05-08T00:00:00"/>
    <n v="258000"/>
    <x v="2"/>
    <n v="1.75"/>
    <n v="1730"/>
    <n v="8320"/>
    <n v="1"/>
    <x v="0"/>
    <x v="0"/>
    <x v="0"/>
    <n v="1230"/>
    <n v="500"/>
    <n v="1977"/>
    <n v="2004"/>
    <x v="319"/>
    <x v="12"/>
    <s v="WA 98023"/>
    <x v="318"/>
  </r>
  <r>
    <d v="2014-05-08T00:00:00"/>
    <n v="533000"/>
    <x v="0"/>
    <n v="1"/>
    <n v="1670"/>
    <n v="4080"/>
    <n v="1"/>
    <x v="0"/>
    <x v="0"/>
    <x v="0"/>
    <n v="1170"/>
    <n v="500"/>
    <n v="1967"/>
    <n v="2011"/>
    <x v="320"/>
    <x v="1"/>
    <s v="WA 98115"/>
    <x v="319"/>
  </r>
  <r>
    <d v="2014-05-08T00:00:00"/>
    <n v="537500"/>
    <x v="2"/>
    <n v="2.5"/>
    <n v="2550"/>
    <n v="4630"/>
    <n v="2"/>
    <x v="0"/>
    <x v="0"/>
    <x v="0"/>
    <n v="2550"/>
    <n v="0"/>
    <n v="2005"/>
    <n v="0"/>
    <x v="321"/>
    <x v="8"/>
    <s v="WA 98075"/>
    <x v="320"/>
  </r>
  <r>
    <d v="2014-05-08T00:00:00"/>
    <n v="830000"/>
    <x v="1"/>
    <n v="3"/>
    <n v="3040"/>
    <n v="9601"/>
    <n v="1"/>
    <x v="0"/>
    <x v="0"/>
    <x v="1"/>
    <n v="1970"/>
    <n v="1070"/>
    <n v="1968"/>
    <n v="0"/>
    <x v="322"/>
    <x v="27"/>
    <s v="WA 98040"/>
    <x v="321"/>
  </r>
  <r>
    <d v="2014-05-08T00:00:00"/>
    <n v="712000"/>
    <x v="0"/>
    <n v="1"/>
    <n v="1250"/>
    <n v="4620"/>
    <n v="1.5"/>
    <x v="0"/>
    <x v="0"/>
    <x v="2"/>
    <n v="1150"/>
    <n v="100"/>
    <n v="1900"/>
    <n v="1971"/>
    <x v="323"/>
    <x v="1"/>
    <s v="WA 98103"/>
    <x v="322"/>
  </r>
  <r>
    <d v="2014-05-08T00:00:00"/>
    <n v="262000"/>
    <x v="2"/>
    <n v="2.5"/>
    <n v="2020"/>
    <n v="6236"/>
    <n v="2"/>
    <x v="0"/>
    <x v="0"/>
    <x v="0"/>
    <n v="2020"/>
    <n v="0"/>
    <n v="2002"/>
    <n v="0"/>
    <x v="324"/>
    <x v="31"/>
    <s v="WA 98001"/>
    <x v="323"/>
  </r>
  <r>
    <d v="2014-05-08T00:00:00"/>
    <n v="753888"/>
    <x v="2"/>
    <n v="2.5"/>
    <n v="2660"/>
    <n v="5500"/>
    <n v="2"/>
    <x v="0"/>
    <x v="3"/>
    <x v="0"/>
    <n v="2660"/>
    <n v="0"/>
    <n v="2003"/>
    <n v="0"/>
    <x v="325"/>
    <x v="14"/>
    <s v="WA 98029"/>
    <x v="324"/>
  </r>
  <r>
    <d v="2014-05-08T00:00:00"/>
    <n v="134000"/>
    <x v="3"/>
    <n v="1.5"/>
    <n v="980"/>
    <n v="5000"/>
    <n v="2"/>
    <x v="0"/>
    <x v="0"/>
    <x v="0"/>
    <n v="980"/>
    <n v="0"/>
    <n v="1922"/>
    <n v="2003"/>
    <x v="326"/>
    <x v="32"/>
    <s v="WA 98288"/>
    <x v="325"/>
  </r>
  <r>
    <d v="2014-05-08T00:00:00"/>
    <n v="402000"/>
    <x v="0"/>
    <n v="2.5"/>
    <n v="1960"/>
    <n v="8000"/>
    <n v="1"/>
    <x v="0"/>
    <x v="0"/>
    <x v="2"/>
    <n v="1290"/>
    <n v="670"/>
    <n v="1977"/>
    <n v="0"/>
    <x v="327"/>
    <x v="13"/>
    <s v="WA 98034"/>
    <x v="326"/>
  </r>
  <r>
    <d v="2014-05-08T00:00:00"/>
    <n v="205000"/>
    <x v="3"/>
    <n v="1"/>
    <n v="720"/>
    <n v="5040"/>
    <n v="1"/>
    <x v="0"/>
    <x v="0"/>
    <x v="0"/>
    <n v="720"/>
    <n v="0"/>
    <n v="1955"/>
    <n v="2005"/>
    <x v="328"/>
    <x v="1"/>
    <s v="WA 98106"/>
    <x v="327"/>
  </r>
  <r>
    <d v="2014-05-08T00:00:00"/>
    <n v="553650"/>
    <x v="3"/>
    <n v="2.5"/>
    <n v="1360"/>
    <n v="1349"/>
    <n v="2"/>
    <x v="0"/>
    <x v="0"/>
    <x v="0"/>
    <n v="1050"/>
    <n v="310"/>
    <n v="1997"/>
    <n v="0"/>
    <x v="329"/>
    <x v="1"/>
    <s v="WA 98112"/>
    <x v="328"/>
  </r>
  <r>
    <d v="2014-05-08T00:00:00"/>
    <n v="559950"/>
    <x v="3"/>
    <n v="2"/>
    <n v="1870"/>
    <n v="4950"/>
    <n v="1"/>
    <x v="0"/>
    <x v="0"/>
    <x v="0"/>
    <n v="1870"/>
    <n v="0"/>
    <n v="2006"/>
    <n v="0"/>
    <x v="330"/>
    <x v="4"/>
    <s v="WA 98053"/>
    <x v="329"/>
  </r>
  <r>
    <d v="2014-05-08T00:00:00"/>
    <n v="260000"/>
    <x v="2"/>
    <n v="1.5"/>
    <n v="2130"/>
    <n v="8800"/>
    <n v="1"/>
    <x v="0"/>
    <x v="0"/>
    <x v="0"/>
    <n v="1100"/>
    <n v="1030"/>
    <n v="1962"/>
    <n v="2003"/>
    <x v="331"/>
    <x v="2"/>
    <s v="WA 98032"/>
    <x v="330"/>
  </r>
  <r>
    <d v="2014-05-08T00:00:00"/>
    <n v="270000"/>
    <x v="2"/>
    <n v="2.5"/>
    <n v="1810"/>
    <n v="6509"/>
    <n v="2"/>
    <x v="0"/>
    <x v="0"/>
    <x v="0"/>
    <n v="1810"/>
    <n v="0"/>
    <n v="1994"/>
    <n v="0"/>
    <x v="332"/>
    <x v="2"/>
    <s v="WA 98042"/>
    <x v="331"/>
  </r>
  <r>
    <d v="2014-05-08T00:00:00"/>
    <n v="295000"/>
    <x v="3"/>
    <n v="1.75"/>
    <n v="2200"/>
    <n v="89298"/>
    <n v="1"/>
    <x v="0"/>
    <x v="0"/>
    <x v="0"/>
    <n v="1100"/>
    <n v="1100"/>
    <n v="1973"/>
    <n v="2013"/>
    <x v="333"/>
    <x v="14"/>
    <s v="WA 98027"/>
    <x v="332"/>
  </r>
  <r>
    <d v="2014-05-08T00:00:00"/>
    <n v="719000"/>
    <x v="0"/>
    <n v="2.5"/>
    <n v="1690"/>
    <n v="4500"/>
    <n v="1.5"/>
    <x v="0"/>
    <x v="2"/>
    <x v="2"/>
    <n v="1690"/>
    <n v="0"/>
    <n v="1928"/>
    <n v="0"/>
    <x v="334"/>
    <x v="1"/>
    <s v="WA 98116"/>
    <x v="333"/>
  </r>
  <r>
    <d v="2014-05-08T00:00:00"/>
    <n v="266000"/>
    <x v="0"/>
    <n v="2.5"/>
    <n v="1940"/>
    <n v="8547"/>
    <n v="1"/>
    <x v="0"/>
    <x v="0"/>
    <x v="0"/>
    <n v="1460"/>
    <n v="480"/>
    <n v="1989"/>
    <n v="0"/>
    <x v="335"/>
    <x v="2"/>
    <s v="WA 98030"/>
    <x v="334"/>
  </r>
  <r>
    <d v="2014-05-08T00:00:00"/>
    <n v="325900"/>
    <x v="2"/>
    <n v="2.5"/>
    <n v="2320"/>
    <n v="6270"/>
    <n v="2"/>
    <x v="0"/>
    <x v="0"/>
    <x v="0"/>
    <n v="2320"/>
    <n v="0"/>
    <n v="2004"/>
    <n v="2003"/>
    <x v="336"/>
    <x v="2"/>
    <s v="WA 98042"/>
    <x v="335"/>
  </r>
  <r>
    <d v="2014-05-08T00:00:00"/>
    <n v="647500"/>
    <x v="2"/>
    <n v="1.75"/>
    <n v="2060"/>
    <n v="26036"/>
    <n v="1"/>
    <x v="0"/>
    <x v="0"/>
    <x v="2"/>
    <n v="1160"/>
    <n v="900"/>
    <n v="1947"/>
    <n v="1988"/>
    <x v="337"/>
    <x v="16"/>
    <s v="WA 98166"/>
    <x v="336"/>
  </r>
  <r>
    <d v="2014-05-08T00:00:00"/>
    <n v="1039000"/>
    <x v="2"/>
    <n v="1"/>
    <n v="3410"/>
    <n v="5000"/>
    <n v="2"/>
    <x v="0"/>
    <x v="0"/>
    <x v="1"/>
    <n v="2190"/>
    <n v="1220"/>
    <n v="1910"/>
    <n v="0"/>
    <x v="338"/>
    <x v="1"/>
    <s v="WA 98144"/>
    <x v="337"/>
  </r>
  <r>
    <d v="2014-05-08T00:00:00"/>
    <n v="569000"/>
    <x v="2"/>
    <n v="2.25"/>
    <n v="2250"/>
    <n v="41688"/>
    <n v="2"/>
    <x v="0"/>
    <x v="0"/>
    <x v="0"/>
    <n v="2250"/>
    <n v="0"/>
    <n v="1980"/>
    <n v="0"/>
    <x v="339"/>
    <x v="4"/>
    <s v="WA 98053"/>
    <x v="338"/>
  </r>
  <r>
    <d v="2014-05-08T00:00:00"/>
    <n v="246000"/>
    <x v="0"/>
    <n v="1.75"/>
    <n v="1390"/>
    <n v="7399"/>
    <n v="1"/>
    <x v="0"/>
    <x v="0"/>
    <x v="2"/>
    <n v="1390"/>
    <n v="0"/>
    <n v="1975"/>
    <n v="0"/>
    <x v="340"/>
    <x v="2"/>
    <s v="WA 98031"/>
    <x v="339"/>
  </r>
  <r>
    <d v="2014-05-08T00:00:00"/>
    <n v="515000"/>
    <x v="3"/>
    <n v="1"/>
    <n v="1060"/>
    <n v="4960"/>
    <n v="1"/>
    <x v="0"/>
    <x v="0"/>
    <x v="0"/>
    <n v="1060"/>
    <n v="0"/>
    <n v="1926"/>
    <n v="2003"/>
    <x v="341"/>
    <x v="1"/>
    <s v="WA 98103"/>
    <x v="340"/>
  </r>
  <r>
    <d v="2014-05-08T00:00:00"/>
    <n v="207000"/>
    <x v="0"/>
    <n v="1"/>
    <n v="1490"/>
    <n v="8995"/>
    <n v="1"/>
    <x v="0"/>
    <x v="0"/>
    <x v="2"/>
    <n v="1490"/>
    <n v="0"/>
    <n v="1954"/>
    <n v="1979"/>
    <x v="342"/>
    <x v="1"/>
    <s v="WA 98168"/>
    <x v="341"/>
  </r>
  <r>
    <d v="2014-05-08T00:00:00"/>
    <n v="780000"/>
    <x v="2"/>
    <n v="1.75"/>
    <n v="2480"/>
    <n v="9195"/>
    <n v="1"/>
    <x v="0"/>
    <x v="0"/>
    <x v="0"/>
    <n v="1390"/>
    <n v="1090"/>
    <n v="1950"/>
    <n v="2005"/>
    <x v="343"/>
    <x v="3"/>
    <s v="WA 98004"/>
    <x v="241"/>
  </r>
  <r>
    <d v="2014-05-08T00:00:00"/>
    <n v="489990"/>
    <x v="1"/>
    <n v="2.25"/>
    <n v="2440"/>
    <n v="20828"/>
    <n v="1.5"/>
    <x v="0"/>
    <x v="0"/>
    <x v="2"/>
    <n v="2440"/>
    <n v="0"/>
    <n v="1975"/>
    <n v="0"/>
    <x v="344"/>
    <x v="2"/>
    <s v="WA 98042"/>
    <x v="342"/>
  </r>
  <r>
    <d v="2014-05-08T00:00:00"/>
    <n v="335000"/>
    <x v="0"/>
    <n v="1.5"/>
    <n v="2240"/>
    <n v="87625"/>
    <n v="1.5"/>
    <x v="0"/>
    <x v="0"/>
    <x v="3"/>
    <n v="1480"/>
    <n v="760"/>
    <n v="1980"/>
    <n v="0"/>
    <x v="345"/>
    <x v="9"/>
    <s v="WA 98092"/>
    <x v="343"/>
  </r>
  <r>
    <d v="2014-05-08T00:00:00"/>
    <n v="295000"/>
    <x v="0"/>
    <n v="2.5"/>
    <n v="1920"/>
    <n v="7229"/>
    <n v="2"/>
    <x v="0"/>
    <x v="0"/>
    <x v="0"/>
    <n v="1920"/>
    <n v="0"/>
    <n v="1993"/>
    <n v="0"/>
    <x v="346"/>
    <x v="12"/>
    <s v="WA 98003"/>
    <x v="344"/>
  </r>
  <r>
    <d v="2014-05-08T00:00:00"/>
    <n v="385000"/>
    <x v="0"/>
    <n v="1.75"/>
    <n v="1890"/>
    <n v="9920"/>
    <n v="1"/>
    <x v="0"/>
    <x v="0"/>
    <x v="0"/>
    <n v="1230"/>
    <n v="660"/>
    <n v="1944"/>
    <n v="0"/>
    <x v="347"/>
    <x v="1"/>
    <s v="WA 98125"/>
    <x v="345"/>
  </r>
  <r>
    <d v="2014-05-08T00:00:00"/>
    <n v="350000"/>
    <x v="2"/>
    <n v="1.75"/>
    <n v="2250"/>
    <n v="13515"/>
    <n v="1"/>
    <x v="0"/>
    <x v="0"/>
    <x v="2"/>
    <n v="2150"/>
    <n v="100"/>
    <n v="1940"/>
    <n v="2001"/>
    <x v="348"/>
    <x v="2"/>
    <s v="WA 98030"/>
    <x v="346"/>
  </r>
  <r>
    <d v="2014-05-08T00:00:00"/>
    <n v="235000"/>
    <x v="3"/>
    <n v="1"/>
    <n v="1270"/>
    <n v="3008"/>
    <n v="1"/>
    <x v="0"/>
    <x v="0"/>
    <x v="2"/>
    <n v="650"/>
    <n v="620"/>
    <n v="1923"/>
    <n v="0"/>
    <x v="349"/>
    <x v="1"/>
    <s v="WA 98118"/>
    <x v="347"/>
  </r>
  <r>
    <d v="2014-05-08T00:00:00"/>
    <n v="358000"/>
    <x v="3"/>
    <n v="1.5"/>
    <n v="960"/>
    <n v="1808"/>
    <n v="2"/>
    <x v="0"/>
    <x v="0"/>
    <x v="0"/>
    <n v="960"/>
    <n v="0"/>
    <n v="1993"/>
    <n v="0"/>
    <x v="350"/>
    <x v="1"/>
    <s v="WA 98122"/>
    <x v="348"/>
  </r>
  <r>
    <d v="2014-05-08T00:00:00"/>
    <n v="716500"/>
    <x v="2"/>
    <n v="2.5"/>
    <n v="3290"/>
    <n v="6465"/>
    <n v="2"/>
    <x v="0"/>
    <x v="0"/>
    <x v="0"/>
    <n v="3290"/>
    <n v="0"/>
    <n v="2002"/>
    <n v="0"/>
    <x v="351"/>
    <x v="8"/>
    <s v="WA 98075"/>
    <x v="349"/>
  </r>
  <r>
    <d v="2014-05-08T00:00:00"/>
    <n v="228000"/>
    <x v="2"/>
    <n v="1.75"/>
    <n v="2000"/>
    <n v="6120"/>
    <n v="1"/>
    <x v="0"/>
    <x v="0"/>
    <x v="0"/>
    <n v="1100"/>
    <n v="900"/>
    <n v="1965"/>
    <n v="1993"/>
    <x v="352"/>
    <x v="1"/>
    <s v="WA 98178"/>
    <x v="350"/>
  </r>
  <r>
    <d v="2014-05-08T00:00:00"/>
    <n v="405000"/>
    <x v="3"/>
    <n v="1"/>
    <n v="1020"/>
    <n v="8155"/>
    <n v="1"/>
    <x v="0"/>
    <x v="0"/>
    <x v="2"/>
    <n v="1020"/>
    <n v="0"/>
    <n v="1948"/>
    <n v="0"/>
    <x v="353"/>
    <x v="1"/>
    <s v="WA 98177"/>
    <x v="351"/>
  </r>
  <r>
    <d v="2014-05-08T00:00:00"/>
    <n v="538000"/>
    <x v="2"/>
    <n v="1.75"/>
    <n v="1840"/>
    <n v="9600"/>
    <n v="1"/>
    <x v="0"/>
    <x v="0"/>
    <x v="0"/>
    <n v="1220"/>
    <n v="620"/>
    <n v="1967"/>
    <n v="2011"/>
    <x v="354"/>
    <x v="4"/>
    <s v="WA 98052"/>
    <x v="352"/>
  </r>
  <r>
    <d v="2014-05-08T00:00:00"/>
    <n v="530000"/>
    <x v="0"/>
    <n v="1.75"/>
    <n v="1980"/>
    <n v="6760"/>
    <n v="1"/>
    <x v="0"/>
    <x v="0"/>
    <x v="2"/>
    <n v="1980"/>
    <n v="0"/>
    <n v="1973"/>
    <n v="0"/>
    <x v="355"/>
    <x v="3"/>
    <s v="WA 98008"/>
    <x v="353"/>
  </r>
  <r>
    <d v="2014-05-08T00:00:00"/>
    <n v="1750000"/>
    <x v="4"/>
    <n v="3"/>
    <n v="3510"/>
    <n v="5760"/>
    <n v="2.5"/>
    <x v="0"/>
    <x v="0"/>
    <x v="2"/>
    <n v="3510"/>
    <n v="0"/>
    <n v="1906"/>
    <n v="1990"/>
    <x v="356"/>
    <x v="1"/>
    <s v="WA 98112"/>
    <x v="354"/>
  </r>
  <r>
    <d v="2014-05-08T00:00:00"/>
    <n v="636000"/>
    <x v="3"/>
    <n v="1.75"/>
    <n v="1230"/>
    <n v="3600"/>
    <n v="1.5"/>
    <x v="0"/>
    <x v="0"/>
    <x v="1"/>
    <n v="1230"/>
    <n v="0"/>
    <n v="1925"/>
    <n v="0"/>
    <x v="357"/>
    <x v="1"/>
    <s v="WA 98119"/>
    <x v="355"/>
  </r>
  <r>
    <d v="2014-05-08T00:00:00"/>
    <n v="535000"/>
    <x v="2"/>
    <n v="2.5"/>
    <n v="2280"/>
    <n v="65836"/>
    <n v="2"/>
    <x v="0"/>
    <x v="0"/>
    <x v="0"/>
    <n v="2280"/>
    <n v="0"/>
    <n v="2004"/>
    <n v="2003"/>
    <x v="358"/>
    <x v="15"/>
    <s v="WA 98077"/>
    <x v="356"/>
  </r>
  <r>
    <d v="2014-05-08T00:00:00"/>
    <n v="1500000"/>
    <x v="0"/>
    <n v="1.75"/>
    <n v="2430"/>
    <n v="12757"/>
    <n v="1"/>
    <x v="0"/>
    <x v="3"/>
    <x v="2"/>
    <n v="1340"/>
    <n v="1090"/>
    <n v="1952"/>
    <n v="0"/>
    <x v="359"/>
    <x v="3"/>
    <s v="WA 98004"/>
    <x v="357"/>
  </r>
  <r>
    <d v="2014-05-08T00:00:00"/>
    <n v="868500"/>
    <x v="0"/>
    <n v="2.5"/>
    <n v="2920"/>
    <n v="3942"/>
    <n v="3"/>
    <x v="0"/>
    <x v="0"/>
    <x v="0"/>
    <n v="2920"/>
    <n v="0"/>
    <n v="2008"/>
    <n v="0"/>
    <x v="360"/>
    <x v="18"/>
    <s v="WA 98056"/>
    <x v="358"/>
  </r>
  <r>
    <d v="2014-05-08T00:00:00"/>
    <n v="530000"/>
    <x v="2"/>
    <n v="2.75"/>
    <n v="2280"/>
    <n v="2850"/>
    <n v="1.5"/>
    <x v="0"/>
    <x v="0"/>
    <x v="2"/>
    <n v="1540"/>
    <n v="740"/>
    <n v="1930"/>
    <n v="0"/>
    <x v="361"/>
    <x v="1"/>
    <s v="WA 98115"/>
    <x v="359"/>
  </r>
  <r>
    <d v="2014-05-08T00:00:00"/>
    <n v="450000"/>
    <x v="0"/>
    <n v="2"/>
    <n v="1510"/>
    <n v="43560"/>
    <n v="1"/>
    <x v="0"/>
    <x v="0"/>
    <x v="0"/>
    <n v="1510"/>
    <n v="0"/>
    <n v="1954"/>
    <n v="2005"/>
    <x v="362"/>
    <x v="15"/>
    <s v="WA 98077"/>
    <x v="360"/>
  </r>
  <r>
    <d v="2014-05-08T00:00:00"/>
    <n v="230000"/>
    <x v="0"/>
    <n v="1.75"/>
    <n v="950"/>
    <n v="6000"/>
    <n v="1"/>
    <x v="0"/>
    <x v="0"/>
    <x v="0"/>
    <n v="790"/>
    <n v="160"/>
    <n v="1939"/>
    <n v="1969"/>
    <x v="363"/>
    <x v="1"/>
    <s v="WA 98108"/>
    <x v="361"/>
  </r>
  <r>
    <d v="2014-05-08T00:00:00"/>
    <n v="229000"/>
    <x v="0"/>
    <n v="2.5"/>
    <n v="1190"/>
    <n v="3000"/>
    <n v="2"/>
    <x v="0"/>
    <x v="0"/>
    <x v="0"/>
    <n v="1190"/>
    <n v="0"/>
    <n v="2002"/>
    <n v="0"/>
    <x v="364"/>
    <x v="33"/>
    <s v="WA 98178"/>
    <x v="362"/>
  </r>
  <r>
    <d v="2014-05-08T00:00:00"/>
    <n v="437000"/>
    <x v="0"/>
    <n v="1.75"/>
    <n v="1310"/>
    <n v="9282"/>
    <n v="1"/>
    <x v="0"/>
    <x v="0"/>
    <x v="2"/>
    <n v="1310"/>
    <n v="0"/>
    <n v="1976"/>
    <n v="1992"/>
    <x v="365"/>
    <x v="4"/>
    <s v="WA 98052"/>
    <x v="363"/>
  </r>
  <r>
    <d v="2014-05-08T00:00:00"/>
    <n v="1307000"/>
    <x v="1"/>
    <n v="3.25"/>
    <n v="2800"/>
    <n v="3200"/>
    <n v="1.5"/>
    <x v="0"/>
    <x v="0"/>
    <x v="1"/>
    <n v="1910"/>
    <n v="890"/>
    <n v="1932"/>
    <n v="2002"/>
    <x v="366"/>
    <x v="1"/>
    <s v="WA 98109"/>
    <x v="364"/>
  </r>
  <r>
    <d v="2014-05-08T00:00:00"/>
    <n v="595000"/>
    <x v="0"/>
    <n v="2.5"/>
    <n v="1750"/>
    <n v="3354"/>
    <n v="2"/>
    <x v="0"/>
    <x v="0"/>
    <x v="2"/>
    <n v="1750"/>
    <n v="0"/>
    <n v="1991"/>
    <n v="0"/>
    <x v="367"/>
    <x v="13"/>
    <s v="WA 98033"/>
    <x v="365"/>
  </r>
  <r>
    <d v="2014-05-08T00:00:00"/>
    <n v="660000"/>
    <x v="0"/>
    <n v="1.75"/>
    <n v="1320"/>
    <n v="5750"/>
    <n v="1.5"/>
    <x v="0"/>
    <x v="0"/>
    <x v="1"/>
    <n v="1320"/>
    <n v="0"/>
    <n v="1918"/>
    <n v="0"/>
    <x v="368"/>
    <x v="1"/>
    <s v="WA 98116"/>
    <x v="230"/>
  </r>
  <r>
    <d v="2014-05-08T00:00:00"/>
    <n v="347500"/>
    <x v="2"/>
    <n v="2.5"/>
    <n v="2460"/>
    <n v="7350"/>
    <n v="2"/>
    <x v="0"/>
    <x v="0"/>
    <x v="0"/>
    <n v="2460"/>
    <n v="0"/>
    <n v="1989"/>
    <n v="0"/>
    <x v="369"/>
    <x v="12"/>
    <s v="WA 98023"/>
    <x v="366"/>
  </r>
  <r>
    <d v="2014-05-08T00:00:00"/>
    <n v="297950"/>
    <x v="0"/>
    <n v="2"/>
    <n v="1240"/>
    <n v="10800"/>
    <n v="1"/>
    <x v="0"/>
    <x v="0"/>
    <x v="0"/>
    <n v="1240"/>
    <n v="0"/>
    <n v="1967"/>
    <n v="2010"/>
    <x v="370"/>
    <x v="18"/>
    <s v="WA 98058"/>
    <x v="367"/>
  </r>
  <r>
    <d v="2014-05-08T00:00:00"/>
    <n v="245000"/>
    <x v="0"/>
    <n v="1.5"/>
    <n v="1260"/>
    <n v="7964"/>
    <n v="1"/>
    <x v="0"/>
    <x v="0"/>
    <x v="2"/>
    <n v="1260"/>
    <n v="0"/>
    <n v="1955"/>
    <n v="2009"/>
    <x v="371"/>
    <x v="10"/>
    <s v="WA 98148"/>
    <x v="307"/>
  </r>
  <r>
    <d v="2014-05-08T00:00:00"/>
    <n v="543200"/>
    <x v="4"/>
    <n v="2.25"/>
    <n v="2820"/>
    <n v="15600"/>
    <n v="1.5"/>
    <x v="0"/>
    <x v="3"/>
    <x v="1"/>
    <n v="1970"/>
    <n v="850"/>
    <n v="1940"/>
    <n v="0"/>
    <x v="372"/>
    <x v="22"/>
    <s v="WA 98166"/>
    <x v="368"/>
  </r>
  <r>
    <d v="2014-05-08T00:00:00"/>
    <n v="1250000"/>
    <x v="2"/>
    <n v="3.25"/>
    <n v="3820"/>
    <n v="24166"/>
    <n v="2"/>
    <x v="0"/>
    <x v="2"/>
    <x v="2"/>
    <n v="3310"/>
    <n v="510"/>
    <n v="1990"/>
    <n v="0"/>
    <x v="373"/>
    <x v="27"/>
    <s v="WA 98040"/>
    <x v="369"/>
  </r>
  <r>
    <d v="2014-05-08T00:00:00"/>
    <n v="413450"/>
    <x v="0"/>
    <n v="2.5"/>
    <n v="1540"/>
    <n v="1614"/>
    <n v="3"/>
    <x v="0"/>
    <x v="0"/>
    <x v="0"/>
    <n v="1470"/>
    <n v="70"/>
    <n v="2008"/>
    <n v="0"/>
    <x v="374"/>
    <x v="1"/>
    <s v="WA 98103"/>
    <x v="370"/>
  </r>
  <r>
    <d v="2014-05-08T00:00:00"/>
    <n v="330000"/>
    <x v="3"/>
    <n v="2"/>
    <n v="1550"/>
    <n v="435600"/>
    <n v="1.5"/>
    <x v="0"/>
    <x v="0"/>
    <x v="3"/>
    <n v="1550"/>
    <n v="0"/>
    <n v="1972"/>
    <n v="0"/>
    <x v="375"/>
    <x v="20"/>
    <s v="WA 98065"/>
    <x v="371"/>
  </r>
  <r>
    <d v="2014-05-08T00:00:00"/>
    <n v="424500"/>
    <x v="0"/>
    <n v="1.75"/>
    <n v="1460"/>
    <n v="7700"/>
    <n v="1"/>
    <x v="0"/>
    <x v="0"/>
    <x v="0"/>
    <n v="1460"/>
    <n v="0"/>
    <n v="1979"/>
    <n v="2014"/>
    <x v="376"/>
    <x v="4"/>
    <s v="WA 98052"/>
    <x v="372"/>
  </r>
  <r>
    <d v="2014-05-08T00:00:00"/>
    <n v="230000"/>
    <x v="0"/>
    <n v="1"/>
    <n v="1390"/>
    <n v="16000"/>
    <n v="1"/>
    <x v="0"/>
    <x v="0"/>
    <x v="2"/>
    <n v="1390"/>
    <n v="0"/>
    <n v="1960"/>
    <n v="2001"/>
    <x v="377"/>
    <x v="31"/>
    <s v="WA 98001"/>
    <x v="373"/>
  </r>
  <r>
    <d v="2014-05-08T00:00:00"/>
    <n v="930000"/>
    <x v="0"/>
    <n v="3.25"/>
    <n v="2640"/>
    <n v="4080"/>
    <n v="2"/>
    <x v="0"/>
    <x v="0"/>
    <x v="0"/>
    <n v="1840"/>
    <n v="800"/>
    <n v="1912"/>
    <n v="2000"/>
    <x v="378"/>
    <x v="1"/>
    <s v="WA 98105"/>
    <x v="374"/>
  </r>
  <r>
    <d v="2014-05-08T00:00:00"/>
    <n v="349000"/>
    <x v="0"/>
    <n v="1.75"/>
    <n v="1590"/>
    <n v="9620"/>
    <n v="1"/>
    <x v="0"/>
    <x v="0"/>
    <x v="0"/>
    <n v="1590"/>
    <n v="0"/>
    <n v="1988"/>
    <n v="2000"/>
    <x v="379"/>
    <x v="18"/>
    <s v="WA 98059"/>
    <x v="375"/>
  </r>
  <r>
    <d v="2014-05-08T00:00:00"/>
    <n v="835000"/>
    <x v="2"/>
    <n v="2"/>
    <n v="1910"/>
    <n v="6960"/>
    <n v="1.5"/>
    <x v="0"/>
    <x v="0"/>
    <x v="1"/>
    <n v="1910"/>
    <n v="0"/>
    <n v="1941"/>
    <n v="0"/>
    <x v="380"/>
    <x v="1"/>
    <s v="WA 98103"/>
    <x v="376"/>
  </r>
  <r>
    <d v="2014-05-08T00:00:00"/>
    <n v="988500"/>
    <x v="0"/>
    <n v="2.75"/>
    <n v="2015"/>
    <n v="16807"/>
    <n v="2"/>
    <x v="1"/>
    <x v="1"/>
    <x v="0"/>
    <n v="2015"/>
    <n v="0"/>
    <n v="2007"/>
    <n v="0"/>
    <x v="381"/>
    <x v="22"/>
    <s v="WA 98166"/>
    <x v="377"/>
  </r>
  <r>
    <d v="2014-05-08T00:00:00"/>
    <n v="500000"/>
    <x v="0"/>
    <n v="1.75"/>
    <n v="1410"/>
    <n v="1197"/>
    <n v="3"/>
    <x v="0"/>
    <x v="0"/>
    <x v="0"/>
    <n v="1410"/>
    <n v="0"/>
    <n v="2012"/>
    <n v="1912"/>
    <x v="382"/>
    <x v="1"/>
    <s v="WA 98103"/>
    <x v="378"/>
  </r>
  <r>
    <d v="2014-05-08T00:00:00"/>
    <n v="499000"/>
    <x v="3"/>
    <n v="1.5"/>
    <n v="1110"/>
    <n v="957"/>
    <n v="2"/>
    <x v="0"/>
    <x v="0"/>
    <x v="0"/>
    <n v="930"/>
    <n v="180"/>
    <n v="2005"/>
    <n v="0"/>
    <x v="383"/>
    <x v="1"/>
    <s v="WA 98119"/>
    <x v="379"/>
  </r>
  <r>
    <d v="2014-05-08T00:00:00"/>
    <n v="321950"/>
    <x v="3"/>
    <n v="1.25"/>
    <n v="860"/>
    <n v="1277"/>
    <n v="2"/>
    <x v="0"/>
    <x v="0"/>
    <x v="0"/>
    <n v="860"/>
    <n v="0"/>
    <n v="2007"/>
    <n v="0"/>
    <x v="384"/>
    <x v="1"/>
    <s v="WA 98144"/>
    <x v="380"/>
  </r>
  <r>
    <d v="2014-05-08T00:00:00"/>
    <n v="494000"/>
    <x v="0"/>
    <n v="2.5"/>
    <n v="2310"/>
    <n v="4729"/>
    <n v="2"/>
    <x v="0"/>
    <x v="0"/>
    <x v="0"/>
    <n v="2310"/>
    <n v="0"/>
    <n v="2011"/>
    <n v="0"/>
    <x v="385"/>
    <x v="25"/>
    <s v="WA 98028"/>
    <x v="381"/>
  </r>
  <r>
    <d v="2014-05-08T00:00:00"/>
    <n v="441750"/>
    <x v="3"/>
    <n v="1.5"/>
    <n v="1020"/>
    <n v="1060"/>
    <n v="3"/>
    <x v="0"/>
    <x v="0"/>
    <x v="0"/>
    <n v="1020"/>
    <n v="0"/>
    <n v="2008"/>
    <n v="0"/>
    <x v="386"/>
    <x v="1"/>
    <s v="WA 98103"/>
    <x v="382"/>
  </r>
  <r>
    <d v="2014-05-08T00:00:00"/>
    <n v="438000"/>
    <x v="3"/>
    <n v="1"/>
    <n v="980"/>
    <n v="1179"/>
    <n v="2"/>
    <x v="0"/>
    <x v="0"/>
    <x v="0"/>
    <n v="980"/>
    <n v="0"/>
    <n v="2010"/>
    <n v="0"/>
    <x v="387"/>
    <x v="1"/>
    <s v="WA 98119"/>
    <x v="383"/>
  </r>
  <r>
    <d v="2014-05-09T00:00:00"/>
    <n v="985000"/>
    <x v="2"/>
    <n v="2.25"/>
    <n v="4230"/>
    <n v="37769"/>
    <n v="2"/>
    <x v="0"/>
    <x v="0"/>
    <x v="0"/>
    <n v="4230"/>
    <n v="0"/>
    <n v="1989"/>
    <n v="0"/>
    <x v="388"/>
    <x v="15"/>
    <s v="WA 98077"/>
    <x v="384"/>
  </r>
  <r>
    <d v="2014-05-09T00:00:00"/>
    <n v="352000"/>
    <x v="0"/>
    <n v="2.25"/>
    <n v="1640"/>
    <n v="11050"/>
    <n v="1"/>
    <x v="0"/>
    <x v="0"/>
    <x v="2"/>
    <n v="1640"/>
    <n v="0"/>
    <n v="1972"/>
    <n v="0"/>
    <x v="389"/>
    <x v="18"/>
    <s v="WA 98059"/>
    <x v="385"/>
  </r>
  <r>
    <d v="2014-05-09T00:00:00"/>
    <n v="839900"/>
    <x v="2"/>
    <n v="3.5"/>
    <n v="3810"/>
    <n v="13592"/>
    <n v="1"/>
    <x v="0"/>
    <x v="2"/>
    <x v="0"/>
    <n v="2560"/>
    <n v="1250"/>
    <n v="2013"/>
    <n v="1923"/>
    <x v="390"/>
    <x v="18"/>
    <s v="WA 98056"/>
    <x v="386"/>
  </r>
  <r>
    <d v="2014-05-09T00:00:00"/>
    <n v="765000"/>
    <x v="2"/>
    <n v="2.75"/>
    <n v="2790"/>
    <n v="10819"/>
    <n v="2"/>
    <x v="0"/>
    <x v="0"/>
    <x v="0"/>
    <n v="2790"/>
    <n v="0"/>
    <n v="1996"/>
    <n v="0"/>
    <x v="391"/>
    <x v="14"/>
    <s v="WA 98027"/>
    <x v="387"/>
  </r>
  <r>
    <d v="2014-05-09T00:00:00"/>
    <n v="460000"/>
    <x v="2"/>
    <n v="1.75"/>
    <n v="1750"/>
    <n v="5500"/>
    <n v="1.5"/>
    <x v="0"/>
    <x v="0"/>
    <x v="1"/>
    <n v="1050"/>
    <n v="700"/>
    <n v="1926"/>
    <n v="0"/>
    <x v="392"/>
    <x v="1"/>
    <s v="WA 98117"/>
    <x v="388"/>
  </r>
  <r>
    <d v="2014-05-09T00:00:00"/>
    <n v="224500"/>
    <x v="2"/>
    <n v="1"/>
    <n v="1430"/>
    <n v="8355"/>
    <n v="1.5"/>
    <x v="0"/>
    <x v="0"/>
    <x v="2"/>
    <n v="1430"/>
    <n v="0"/>
    <n v="1983"/>
    <n v="0"/>
    <x v="393"/>
    <x v="9"/>
    <s v="WA 98092"/>
    <x v="389"/>
  </r>
  <r>
    <d v="2014-05-09T00:00:00"/>
    <n v="254000"/>
    <x v="0"/>
    <n v="2.5"/>
    <n v="1850"/>
    <n v="4597"/>
    <n v="2"/>
    <x v="0"/>
    <x v="0"/>
    <x v="0"/>
    <n v="1850"/>
    <n v="0"/>
    <n v="2003"/>
    <n v="0"/>
    <x v="394"/>
    <x v="23"/>
    <s v="WA 98042"/>
    <x v="390"/>
  </r>
  <r>
    <d v="2014-05-09T00:00:00"/>
    <n v="255000"/>
    <x v="3"/>
    <n v="1"/>
    <n v="960"/>
    <n v="28717"/>
    <n v="1"/>
    <x v="0"/>
    <x v="0"/>
    <x v="2"/>
    <n v="960"/>
    <n v="0"/>
    <n v="1984"/>
    <n v="0"/>
    <x v="395"/>
    <x v="34"/>
    <s v="WA 98070"/>
    <x v="391"/>
  </r>
  <r>
    <d v="2014-05-09T00:00:00"/>
    <n v="610000"/>
    <x v="0"/>
    <n v="3"/>
    <n v="2480"/>
    <n v="45302"/>
    <n v="1"/>
    <x v="0"/>
    <x v="0"/>
    <x v="2"/>
    <n v="1620"/>
    <n v="860"/>
    <n v="1976"/>
    <n v="1992"/>
    <x v="396"/>
    <x v="15"/>
    <s v="WA 98077"/>
    <x v="392"/>
  </r>
  <r>
    <d v="2014-05-09T00:00:00"/>
    <n v="920000"/>
    <x v="2"/>
    <n v="3"/>
    <n v="3750"/>
    <n v="11025"/>
    <n v="2"/>
    <x v="0"/>
    <x v="0"/>
    <x v="0"/>
    <n v="3750"/>
    <n v="0"/>
    <n v="1976"/>
    <n v="0"/>
    <x v="397"/>
    <x v="8"/>
    <s v="WA 98074"/>
    <x v="393"/>
  </r>
  <r>
    <d v="2014-05-09T00:00:00"/>
    <n v="402500"/>
    <x v="2"/>
    <n v="2.5"/>
    <n v="2600"/>
    <n v="11951"/>
    <n v="2"/>
    <x v="0"/>
    <x v="0"/>
    <x v="0"/>
    <n v="2600"/>
    <n v="0"/>
    <n v="1988"/>
    <n v="2000"/>
    <x v="398"/>
    <x v="12"/>
    <s v="WA 98023"/>
    <x v="394"/>
  </r>
  <r>
    <d v="2014-05-09T00:00:00"/>
    <n v="280950"/>
    <x v="0"/>
    <n v="1.75"/>
    <n v="1390"/>
    <n v="8700"/>
    <n v="1"/>
    <x v="0"/>
    <x v="4"/>
    <x v="2"/>
    <n v="840"/>
    <n v="550"/>
    <n v="1912"/>
    <n v="1989"/>
    <x v="399"/>
    <x v="18"/>
    <s v="WA 98057"/>
    <x v="395"/>
  </r>
  <r>
    <d v="2014-05-09T00:00:00"/>
    <n v="604000"/>
    <x v="2"/>
    <n v="2.5"/>
    <n v="2260"/>
    <n v="7753"/>
    <n v="2"/>
    <x v="0"/>
    <x v="0"/>
    <x v="0"/>
    <n v="2260"/>
    <n v="0"/>
    <n v="1989"/>
    <n v="0"/>
    <x v="400"/>
    <x v="14"/>
    <s v="WA 98029"/>
    <x v="396"/>
  </r>
  <r>
    <d v="2014-05-09T00:00:00"/>
    <n v="565000"/>
    <x v="2"/>
    <n v="2.25"/>
    <n v="2470"/>
    <n v="7447"/>
    <n v="2"/>
    <x v="0"/>
    <x v="0"/>
    <x v="0"/>
    <n v="2470"/>
    <n v="0"/>
    <n v="1984"/>
    <n v="0"/>
    <x v="401"/>
    <x v="7"/>
    <s v="WA 98155"/>
    <x v="397"/>
  </r>
  <r>
    <d v="2014-05-09T00:00:00"/>
    <n v="255000"/>
    <x v="3"/>
    <n v="1"/>
    <n v="810"/>
    <n v="7980"/>
    <n v="1"/>
    <x v="0"/>
    <x v="0"/>
    <x v="4"/>
    <n v="810"/>
    <n v="0"/>
    <n v="1928"/>
    <n v="0"/>
    <x v="402"/>
    <x v="1"/>
    <s v="WA 98146"/>
    <x v="398"/>
  </r>
  <r>
    <d v="2014-05-09T00:00:00"/>
    <n v="445000"/>
    <x v="2"/>
    <n v="2"/>
    <n v="1650"/>
    <n v="6000"/>
    <n v="1"/>
    <x v="0"/>
    <x v="0"/>
    <x v="1"/>
    <n v="1000"/>
    <n v="650"/>
    <n v="1959"/>
    <n v="0"/>
    <x v="403"/>
    <x v="1"/>
    <s v="WA 98144"/>
    <x v="399"/>
  </r>
  <r>
    <d v="2014-05-09T00:00:00"/>
    <n v="2400000"/>
    <x v="0"/>
    <n v="2.25"/>
    <n v="3000"/>
    <n v="11665"/>
    <n v="1.5"/>
    <x v="1"/>
    <x v="1"/>
    <x v="0"/>
    <n v="3000"/>
    <n v="0"/>
    <n v="2001"/>
    <n v="0"/>
    <x v="404"/>
    <x v="8"/>
    <s v="WA 98075"/>
    <x v="400"/>
  </r>
  <r>
    <d v="2014-05-09T00:00:00"/>
    <n v="195000"/>
    <x v="3"/>
    <n v="1"/>
    <n v="720"/>
    <n v="18000"/>
    <n v="1"/>
    <x v="0"/>
    <x v="0"/>
    <x v="0"/>
    <n v="720"/>
    <n v="0"/>
    <n v="1950"/>
    <n v="2005"/>
    <x v="405"/>
    <x v="1"/>
    <s v="WA 98178"/>
    <x v="401"/>
  </r>
  <r>
    <d v="2014-05-09T00:00:00"/>
    <n v="275000"/>
    <x v="0"/>
    <n v="1.5"/>
    <n v="1390"/>
    <n v="48257"/>
    <n v="1"/>
    <x v="0"/>
    <x v="0"/>
    <x v="0"/>
    <n v="1390"/>
    <n v="0"/>
    <n v="1922"/>
    <n v="2013"/>
    <x v="406"/>
    <x v="17"/>
    <s v="WA 98024"/>
    <x v="402"/>
  </r>
  <r>
    <d v="2014-05-09T00:00:00"/>
    <n v="387000"/>
    <x v="0"/>
    <n v="2.25"/>
    <n v="1445"/>
    <n v="1606"/>
    <n v="2"/>
    <x v="0"/>
    <x v="0"/>
    <x v="0"/>
    <n v="1300"/>
    <n v="145"/>
    <n v="2003"/>
    <n v="0"/>
    <x v="407"/>
    <x v="14"/>
    <s v="WA 98027"/>
    <x v="403"/>
  </r>
  <r>
    <d v="2014-05-09T00:00:00"/>
    <n v="490000"/>
    <x v="3"/>
    <n v="1"/>
    <n v="1840"/>
    <n v="3300"/>
    <n v="1.5"/>
    <x v="0"/>
    <x v="0"/>
    <x v="2"/>
    <n v="1130"/>
    <n v="710"/>
    <n v="1910"/>
    <n v="0"/>
    <x v="408"/>
    <x v="1"/>
    <s v="WA 98107"/>
    <x v="404"/>
  </r>
  <r>
    <d v="2014-05-09T00:00:00"/>
    <n v="505000"/>
    <x v="0"/>
    <n v="2.5"/>
    <n v="2100"/>
    <n v="5824"/>
    <n v="2"/>
    <x v="0"/>
    <x v="3"/>
    <x v="0"/>
    <n v="2100"/>
    <n v="0"/>
    <n v="1999"/>
    <n v="0"/>
    <x v="409"/>
    <x v="20"/>
    <s v="WA 98065"/>
    <x v="405"/>
  </r>
  <r>
    <d v="2014-05-09T00:00:00"/>
    <n v="303500"/>
    <x v="0"/>
    <n v="1.5"/>
    <n v="1060"/>
    <n v="10464"/>
    <n v="1"/>
    <x v="0"/>
    <x v="0"/>
    <x v="2"/>
    <n v="1060"/>
    <n v="0"/>
    <n v="1973"/>
    <n v="0"/>
    <x v="410"/>
    <x v="13"/>
    <s v="WA 98034"/>
    <x v="406"/>
  </r>
  <r>
    <d v="2014-05-09T00:00:00"/>
    <n v="270000"/>
    <x v="0"/>
    <n v="1.5"/>
    <n v="1500"/>
    <n v="6337"/>
    <n v="1"/>
    <x v="0"/>
    <x v="0"/>
    <x v="1"/>
    <n v="1500"/>
    <n v="0"/>
    <n v="1953"/>
    <n v="0"/>
    <x v="411"/>
    <x v="1"/>
    <s v="WA 98125"/>
    <x v="407"/>
  </r>
  <r>
    <d v="2014-05-09T00:00:00"/>
    <n v="323000"/>
    <x v="2"/>
    <n v="2.75"/>
    <n v="1970"/>
    <n v="7213"/>
    <n v="1"/>
    <x v="0"/>
    <x v="0"/>
    <x v="0"/>
    <n v="1170"/>
    <n v="800"/>
    <n v="1977"/>
    <n v="2004"/>
    <x v="412"/>
    <x v="18"/>
    <s v="WA 98058"/>
    <x v="408"/>
  </r>
  <r>
    <d v="2014-05-09T00:00:00"/>
    <n v="382000"/>
    <x v="0"/>
    <n v="3.25"/>
    <n v="1410"/>
    <n v="1253"/>
    <n v="3"/>
    <x v="0"/>
    <x v="0"/>
    <x v="0"/>
    <n v="1410"/>
    <n v="0"/>
    <n v="2005"/>
    <n v="0"/>
    <x v="413"/>
    <x v="1"/>
    <s v="WA 98103"/>
    <x v="409"/>
  </r>
  <r>
    <d v="2014-05-09T00:00:00"/>
    <n v="1370000"/>
    <x v="2"/>
    <n v="2.75"/>
    <n v="3720"/>
    <n v="9450"/>
    <n v="1"/>
    <x v="0"/>
    <x v="1"/>
    <x v="1"/>
    <n v="1960"/>
    <n v="1760"/>
    <n v="1962"/>
    <n v="0"/>
    <x v="414"/>
    <x v="3"/>
    <s v="WA 98006"/>
    <x v="410"/>
  </r>
  <r>
    <d v="2014-05-09T00:00:00"/>
    <n v="280000"/>
    <x v="2"/>
    <n v="2"/>
    <n v="2190"/>
    <n v="14439"/>
    <n v="1"/>
    <x v="0"/>
    <x v="0"/>
    <x v="2"/>
    <n v="1180"/>
    <n v="1010"/>
    <n v="1977"/>
    <n v="0"/>
    <x v="415"/>
    <x v="9"/>
    <s v="WA 98001"/>
    <x v="411"/>
  </r>
  <r>
    <d v="2014-05-09T00:00:00"/>
    <n v="260000"/>
    <x v="0"/>
    <n v="2"/>
    <n v="1920"/>
    <n v="8075"/>
    <n v="1"/>
    <x v="0"/>
    <x v="0"/>
    <x v="2"/>
    <n v="1510"/>
    <n v="410"/>
    <n v="1969"/>
    <n v="0"/>
    <x v="416"/>
    <x v="12"/>
    <s v="WA 98023"/>
    <x v="412"/>
  </r>
  <r>
    <d v="2014-05-09T00:00:00"/>
    <n v="201500"/>
    <x v="0"/>
    <n v="1"/>
    <n v="1160"/>
    <n v="8320"/>
    <n v="1"/>
    <x v="0"/>
    <x v="0"/>
    <x v="2"/>
    <n v="1160"/>
    <n v="0"/>
    <n v="1959"/>
    <n v="0"/>
    <x v="331"/>
    <x v="2"/>
    <s v="WA 98032"/>
    <x v="413"/>
  </r>
  <r>
    <d v="2014-05-09T00:00:00"/>
    <n v="1157200"/>
    <x v="2"/>
    <n v="4.25"/>
    <n v="5860"/>
    <n v="52889"/>
    <n v="2"/>
    <x v="0"/>
    <x v="0"/>
    <x v="2"/>
    <n v="4910"/>
    <n v="950"/>
    <n v="1996"/>
    <n v="0"/>
    <x v="417"/>
    <x v="15"/>
    <s v="WA 98072"/>
    <x v="414"/>
  </r>
  <r>
    <d v="2014-05-09T00:00:00"/>
    <n v="536500"/>
    <x v="2"/>
    <n v="1.75"/>
    <n v="2000"/>
    <n v="4000"/>
    <n v="1.5"/>
    <x v="0"/>
    <x v="0"/>
    <x v="1"/>
    <n v="1450"/>
    <n v="550"/>
    <n v="1926"/>
    <n v="0"/>
    <x v="418"/>
    <x v="1"/>
    <s v="WA 98126"/>
    <x v="415"/>
  </r>
  <r>
    <d v="2014-05-09T00:00:00"/>
    <n v="248000"/>
    <x v="2"/>
    <n v="3"/>
    <n v="2163"/>
    <n v="5883"/>
    <n v="2"/>
    <x v="0"/>
    <x v="0"/>
    <x v="0"/>
    <n v="2163"/>
    <n v="0"/>
    <n v="2006"/>
    <n v="0"/>
    <x v="419"/>
    <x v="31"/>
    <s v="WA 98001"/>
    <x v="416"/>
  </r>
  <r>
    <d v="2014-05-09T00:00:00"/>
    <n v="532000"/>
    <x v="1"/>
    <n v="3"/>
    <n v="3480"/>
    <n v="57499"/>
    <n v="1"/>
    <x v="0"/>
    <x v="0"/>
    <x v="2"/>
    <n v="2340"/>
    <n v="1140"/>
    <n v="1976"/>
    <n v="1992"/>
    <x v="420"/>
    <x v="14"/>
    <s v="WA 98027"/>
    <x v="417"/>
  </r>
  <r>
    <d v="2014-05-09T00:00:00"/>
    <n v="580000"/>
    <x v="2"/>
    <n v="2.5"/>
    <n v="2840"/>
    <n v="6268"/>
    <n v="2"/>
    <x v="0"/>
    <x v="0"/>
    <x v="0"/>
    <n v="2840"/>
    <n v="0"/>
    <n v="1998"/>
    <n v="2006"/>
    <x v="421"/>
    <x v="25"/>
    <s v="WA 98028"/>
    <x v="418"/>
  </r>
  <r>
    <d v="2014-05-09T00:00:00"/>
    <n v="463000"/>
    <x v="3"/>
    <n v="1"/>
    <n v="1150"/>
    <n v="4400"/>
    <n v="1"/>
    <x v="0"/>
    <x v="0"/>
    <x v="2"/>
    <n v="1150"/>
    <n v="0"/>
    <n v="1905"/>
    <n v="0"/>
    <x v="422"/>
    <x v="1"/>
    <s v="WA 98112"/>
    <x v="419"/>
  </r>
  <r>
    <d v="2014-05-09T00:00:00"/>
    <n v="742500"/>
    <x v="2"/>
    <n v="2.75"/>
    <n v="3100"/>
    <n v="3773"/>
    <n v="2"/>
    <x v="0"/>
    <x v="0"/>
    <x v="0"/>
    <n v="2000"/>
    <n v="1100"/>
    <n v="1919"/>
    <n v="1996"/>
    <x v="423"/>
    <x v="1"/>
    <s v="WA 98122"/>
    <x v="420"/>
  </r>
  <r>
    <d v="2014-05-09T00:00:00"/>
    <n v="260000"/>
    <x v="0"/>
    <n v="2.5"/>
    <n v="1420"/>
    <n v="14850"/>
    <n v="1"/>
    <x v="0"/>
    <x v="0"/>
    <x v="2"/>
    <n v="1020"/>
    <n v="400"/>
    <n v="1963"/>
    <n v="0"/>
    <x v="424"/>
    <x v="2"/>
    <s v="WA 98032"/>
    <x v="421"/>
  </r>
  <r>
    <d v="2014-05-09T00:00:00"/>
    <n v="590000"/>
    <x v="2"/>
    <n v="2.25"/>
    <n v="2430"/>
    <n v="32496"/>
    <n v="1"/>
    <x v="0"/>
    <x v="0"/>
    <x v="0"/>
    <n v="2430"/>
    <n v="0"/>
    <n v="1993"/>
    <n v="0"/>
    <x v="425"/>
    <x v="15"/>
    <s v="WA 98077"/>
    <x v="422"/>
  </r>
  <r>
    <d v="2014-05-09T00:00:00"/>
    <n v="312000"/>
    <x v="2"/>
    <n v="2.25"/>
    <n v="1930"/>
    <n v="7452"/>
    <n v="1"/>
    <x v="0"/>
    <x v="0"/>
    <x v="0"/>
    <n v="1430"/>
    <n v="500"/>
    <n v="1984"/>
    <n v="0"/>
    <x v="426"/>
    <x v="2"/>
    <s v="WA 98031"/>
    <x v="423"/>
  </r>
  <r>
    <d v="2014-05-09T00:00:00"/>
    <n v="566000"/>
    <x v="0"/>
    <n v="2.25"/>
    <n v="1660"/>
    <n v="10140"/>
    <n v="1"/>
    <x v="0"/>
    <x v="0"/>
    <x v="2"/>
    <n v="1370"/>
    <n v="290"/>
    <n v="1980"/>
    <n v="0"/>
    <x v="427"/>
    <x v="4"/>
    <s v="WA 98052"/>
    <x v="424"/>
  </r>
  <r>
    <d v="2014-05-09T00:00:00"/>
    <n v="511555"/>
    <x v="0"/>
    <n v="2"/>
    <n v="1400"/>
    <n v="7293"/>
    <n v="1"/>
    <x v="0"/>
    <x v="0"/>
    <x v="2"/>
    <n v="1400"/>
    <n v="0"/>
    <n v="1963"/>
    <n v="0"/>
    <x v="428"/>
    <x v="3"/>
    <s v="WA 98008"/>
    <x v="425"/>
  </r>
  <r>
    <d v="2014-05-09T00:00:00"/>
    <n v="583000"/>
    <x v="2"/>
    <n v="2.5"/>
    <n v="2660"/>
    <n v="4000"/>
    <n v="2"/>
    <x v="0"/>
    <x v="0"/>
    <x v="0"/>
    <n v="2660"/>
    <n v="0"/>
    <n v="2001"/>
    <n v="0"/>
    <x v="429"/>
    <x v="4"/>
    <s v="WA 98053"/>
    <x v="426"/>
  </r>
  <r>
    <d v="2014-05-09T00:00:00"/>
    <n v="290000"/>
    <x v="2"/>
    <n v="2.5"/>
    <n v="2000"/>
    <n v="13300"/>
    <n v="1"/>
    <x v="0"/>
    <x v="0"/>
    <x v="2"/>
    <n v="1200"/>
    <n v="800"/>
    <n v="1968"/>
    <n v="0"/>
    <x v="430"/>
    <x v="9"/>
    <s v="WA 98001"/>
    <x v="427"/>
  </r>
  <r>
    <d v="2014-05-09T00:00:00"/>
    <n v="311100"/>
    <x v="2"/>
    <n v="2.25"/>
    <n v="2130"/>
    <n v="8078"/>
    <n v="1"/>
    <x v="0"/>
    <x v="0"/>
    <x v="2"/>
    <n v="1380"/>
    <n v="750"/>
    <n v="1977"/>
    <n v="0"/>
    <x v="431"/>
    <x v="18"/>
    <s v="WA 98055"/>
    <x v="428"/>
  </r>
  <r>
    <d v="2014-05-09T00:00:00"/>
    <n v="325000"/>
    <x v="0"/>
    <n v="2.25"/>
    <n v="1352"/>
    <n v="1694"/>
    <n v="3"/>
    <x v="0"/>
    <x v="0"/>
    <x v="0"/>
    <n v="1352"/>
    <n v="0"/>
    <n v="2007"/>
    <n v="0"/>
    <x v="432"/>
    <x v="1"/>
    <s v="WA 98125"/>
    <x v="429"/>
  </r>
  <r>
    <d v="2014-05-09T00:00:00"/>
    <n v="491300"/>
    <x v="0"/>
    <n v="1.75"/>
    <n v="1750"/>
    <n v="11340"/>
    <n v="1"/>
    <x v="0"/>
    <x v="2"/>
    <x v="2"/>
    <n v="1300"/>
    <n v="450"/>
    <n v="1987"/>
    <n v="0"/>
    <x v="433"/>
    <x v="8"/>
    <s v="WA 98074"/>
    <x v="430"/>
  </r>
  <r>
    <d v="2014-05-09T00:00:00"/>
    <n v="315000"/>
    <x v="1"/>
    <n v="1.75"/>
    <n v="2320"/>
    <n v="8100"/>
    <n v="1"/>
    <x v="0"/>
    <x v="0"/>
    <x v="2"/>
    <n v="1160"/>
    <n v="1160"/>
    <n v="1956"/>
    <n v="0"/>
    <x v="434"/>
    <x v="22"/>
    <s v="WA 98166"/>
    <x v="431"/>
  </r>
  <r>
    <d v="2014-05-09T00:00:00"/>
    <n v="360000"/>
    <x v="3"/>
    <n v="1"/>
    <n v="1420"/>
    <n v="81892"/>
    <n v="1"/>
    <x v="0"/>
    <x v="0"/>
    <x v="0"/>
    <n v="1180"/>
    <n v="240"/>
    <n v="1956"/>
    <n v="2001"/>
    <x v="435"/>
    <x v="18"/>
    <s v="WA 98055"/>
    <x v="432"/>
  </r>
  <r>
    <d v="2014-05-09T00:00:00"/>
    <n v="330000"/>
    <x v="2"/>
    <n v="2.5"/>
    <n v="1940"/>
    <n v="3784"/>
    <n v="2"/>
    <x v="0"/>
    <x v="0"/>
    <x v="0"/>
    <n v="1940"/>
    <n v="0"/>
    <n v="2003"/>
    <n v="0"/>
    <x v="436"/>
    <x v="18"/>
    <s v="WA 98058"/>
    <x v="433"/>
  </r>
  <r>
    <d v="2014-05-09T00:00:00"/>
    <n v="481450"/>
    <x v="0"/>
    <n v="2"/>
    <n v="1410"/>
    <n v="4800"/>
    <n v="1"/>
    <x v="0"/>
    <x v="0"/>
    <x v="0"/>
    <n v="1410"/>
    <n v="0"/>
    <n v="1940"/>
    <n v="1996"/>
    <x v="437"/>
    <x v="1"/>
    <s v="WA 98117"/>
    <x v="434"/>
  </r>
  <r>
    <d v="2014-05-09T00:00:00"/>
    <n v="234950"/>
    <x v="0"/>
    <n v="1"/>
    <n v="1360"/>
    <n v="9948"/>
    <n v="1"/>
    <x v="0"/>
    <x v="0"/>
    <x v="0"/>
    <n v="1360"/>
    <n v="0"/>
    <n v="1977"/>
    <n v="2004"/>
    <x v="438"/>
    <x v="28"/>
    <s v="WA 98010"/>
    <x v="435"/>
  </r>
  <r>
    <d v="2014-05-09T00:00:00"/>
    <n v="251000"/>
    <x v="0"/>
    <n v="1.75"/>
    <n v="1220"/>
    <n v="7250"/>
    <n v="1"/>
    <x v="0"/>
    <x v="0"/>
    <x v="0"/>
    <n v="1220"/>
    <n v="0"/>
    <n v="1962"/>
    <n v="2003"/>
    <x v="439"/>
    <x v="6"/>
    <s v="WA 98045"/>
    <x v="436"/>
  </r>
  <r>
    <d v="2014-05-09T00:00:00"/>
    <n v="782000"/>
    <x v="2"/>
    <n v="2.5"/>
    <n v="2830"/>
    <n v="20345"/>
    <n v="2"/>
    <x v="0"/>
    <x v="0"/>
    <x v="0"/>
    <n v="1980"/>
    <n v="850"/>
    <n v="1979"/>
    <n v="2014"/>
    <x v="440"/>
    <x v="3"/>
    <s v="WA 98004"/>
    <x v="437"/>
  </r>
  <r>
    <d v="2014-05-09T00:00:00"/>
    <n v="833000"/>
    <x v="2"/>
    <n v="2.75"/>
    <n v="3780"/>
    <n v="10308"/>
    <n v="2"/>
    <x v="0"/>
    <x v="0"/>
    <x v="0"/>
    <n v="3780"/>
    <n v="0"/>
    <n v="1999"/>
    <n v="0"/>
    <x v="441"/>
    <x v="8"/>
    <s v="WA 98075"/>
    <x v="438"/>
  </r>
  <r>
    <d v="2014-05-09T00:00:00"/>
    <n v="542500"/>
    <x v="2"/>
    <n v="2.5"/>
    <n v="2330"/>
    <n v="14289"/>
    <n v="2"/>
    <x v="0"/>
    <x v="0"/>
    <x v="2"/>
    <n v="2330"/>
    <n v="0"/>
    <n v="1978"/>
    <n v="2000"/>
    <x v="442"/>
    <x v="3"/>
    <s v="WA 98007"/>
    <x v="439"/>
  </r>
  <r>
    <d v="2014-05-09T00:00:00"/>
    <n v="851000"/>
    <x v="0"/>
    <n v="2.5"/>
    <n v="3560"/>
    <n v="107290"/>
    <n v="2"/>
    <x v="0"/>
    <x v="0"/>
    <x v="0"/>
    <n v="3560"/>
    <n v="0"/>
    <n v="1987"/>
    <n v="2000"/>
    <x v="443"/>
    <x v="4"/>
    <s v="WA 98053"/>
    <x v="440"/>
  </r>
  <r>
    <d v="2014-05-09T00:00:00"/>
    <n v="325000"/>
    <x v="2"/>
    <n v="1.5"/>
    <n v="1470"/>
    <n v="70800"/>
    <n v="1"/>
    <x v="0"/>
    <x v="0"/>
    <x v="0"/>
    <n v="1470"/>
    <n v="0"/>
    <n v="1976"/>
    <n v="0"/>
    <x v="444"/>
    <x v="29"/>
    <s v="WA 98051"/>
    <x v="441"/>
  </r>
  <r>
    <d v="2014-05-09T00:00:00"/>
    <n v="415000"/>
    <x v="2"/>
    <n v="2.25"/>
    <n v="3060"/>
    <n v="48787"/>
    <n v="2"/>
    <x v="0"/>
    <x v="0"/>
    <x v="0"/>
    <n v="3060"/>
    <n v="0"/>
    <n v="1992"/>
    <n v="0"/>
    <x v="445"/>
    <x v="29"/>
    <s v="WA 98051"/>
    <x v="442"/>
  </r>
  <r>
    <d v="2014-05-09T00:00:00"/>
    <n v="252500"/>
    <x v="0"/>
    <n v="1"/>
    <n v="1030"/>
    <n v="6127"/>
    <n v="1"/>
    <x v="0"/>
    <x v="0"/>
    <x v="0"/>
    <n v="880"/>
    <n v="150"/>
    <n v="1947"/>
    <n v="2012"/>
    <x v="446"/>
    <x v="1"/>
    <s v="WA 98125"/>
    <x v="443"/>
  </r>
  <r>
    <d v="2014-05-09T00:00:00"/>
    <n v="465000"/>
    <x v="2"/>
    <n v="2.5"/>
    <n v="1930"/>
    <n v="9653"/>
    <n v="1"/>
    <x v="0"/>
    <x v="0"/>
    <x v="2"/>
    <n v="1930"/>
    <n v="0"/>
    <n v="1968"/>
    <n v="0"/>
    <x v="447"/>
    <x v="12"/>
    <s v="WA 98023"/>
    <x v="444"/>
  </r>
  <r>
    <d v="2014-05-09T00:00:00"/>
    <n v="336900"/>
    <x v="0"/>
    <n v="1.75"/>
    <n v="1780"/>
    <n v="120661"/>
    <n v="1"/>
    <x v="0"/>
    <x v="0"/>
    <x v="2"/>
    <n v="1780"/>
    <n v="0"/>
    <n v="1979"/>
    <n v="0"/>
    <x v="448"/>
    <x v="21"/>
    <s v="WA 98019"/>
    <x v="445"/>
  </r>
  <r>
    <d v="2014-05-09T00:00:00"/>
    <n v="225000"/>
    <x v="0"/>
    <n v="2.5"/>
    <n v="2000"/>
    <n v="9202"/>
    <n v="2"/>
    <x v="0"/>
    <x v="0"/>
    <x v="2"/>
    <n v="2000"/>
    <n v="0"/>
    <n v="1992"/>
    <n v="0"/>
    <x v="449"/>
    <x v="5"/>
    <s v="WA 98038"/>
    <x v="446"/>
  </r>
  <r>
    <d v="2014-05-09T00:00:00"/>
    <n v="270000"/>
    <x v="0"/>
    <n v="2"/>
    <n v="1690"/>
    <n v="9583"/>
    <n v="1"/>
    <x v="0"/>
    <x v="0"/>
    <x v="2"/>
    <n v="1690"/>
    <n v="0"/>
    <n v="1969"/>
    <n v="0"/>
    <x v="450"/>
    <x v="18"/>
    <s v="WA 98059"/>
    <x v="447"/>
  </r>
  <r>
    <d v="2014-05-09T00:00:00"/>
    <n v="1702500"/>
    <x v="1"/>
    <n v="4.5"/>
    <n v="5190"/>
    <n v="23716"/>
    <n v="2"/>
    <x v="0"/>
    <x v="3"/>
    <x v="0"/>
    <n v="3390"/>
    <n v="1800"/>
    <n v="1987"/>
    <n v="2000"/>
    <x v="451"/>
    <x v="27"/>
    <s v="WA 98040"/>
    <x v="448"/>
  </r>
  <r>
    <d v="2014-05-09T00:00:00"/>
    <n v="536000"/>
    <x v="0"/>
    <n v="1.75"/>
    <n v="1300"/>
    <n v="5413"/>
    <n v="1.5"/>
    <x v="0"/>
    <x v="0"/>
    <x v="0"/>
    <n v="1300"/>
    <n v="0"/>
    <n v="1925"/>
    <n v="1992"/>
    <x v="452"/>
    <x v="1"/>
    <s v="WA 98115"/>
    <x v="449"/>
  </r>
  <r>
    <d v="2014-05-09T00:00:00"/>
    <n v="585000"/>
    <x v="2"/>
    <n v="3.25"/>
    <n v="2400"/>
    <n v="29252"/>
    <n v="2"/>
    <x v="0"/>
    <x v="0"/>
    <x v="2"/>
    <n v="2400"/>
    <n v="0"/>
    <n v="1982"/>
    <n v="2011"/>
    <x v="453"/>
    <x v="15"/>
    <s v="WA 98072"/>
    <x v="450"/>
  </r>
  <r>
    <d v="2014-05-09T00:00:00"/>
    <n v="445000"/>
    <x v="3"/>
    <n v="2"/>
    <n v="1150"/>
    <n v="6634"/>
    <n v="1"/>
    <x v="0"/>
    <x v="0"/>
    <x v="0"/>
    <n v="860"/>
    <n v="290"/>
    <n v="1940"/>
    <n v="1996"/>
    <x v="454"/>
    <x v="1"/>
    <s v="WA 98115"/>
    <x v="451"/>
  </r>
  <r>
    <d v="2014-05-09T00:00:00"/>
    <n v="320000"/>
    <x v="2"/>
    <n v="2.25"/>
    <n v="2310"/>
    <n v="7490"/>
    <n v="2"/>
    <x v="0"/>
    <x v="0"/>
    <x v="0"/>
    <n v="2310"/>
    <n v="0"/>
    <n v="1980"/>
    <n v="0"/>
    <x v="455"/>
    <x v="18"/>
    <s v="WA 98055"/>
    <x v="452"/>
  </r>
  <r>
    <d v="2014-05-09T00:00:00"/>
    <n v="769900"/>
    <x v="2"/>
    <n v="3.5"/>
    <n v="2730"/>
    <n v="3047"/>
    <n v="2"/>
    <x v="0"/>
    <x v="0"/>
    <x v="0"/>
    <n v="2400"/>
    <n v="330"/>
    <n v="2006"/>
    <n v="0"/>
    <x v="456"/>
    <x v="1"/>
    <s v="WA 98116"/>
    <x v="453"/>
  </r>
  <r>
    <d v="2014-05-09T00:00:00"/>
    <n v="557000"/>
    <x v="2"/>
    <n v="2.5"/>
    <n v="2840"/>
    <n v="4500"/>
    <n v="2"/>
    <x v="0"/>
    <x v="0"/>
    <x v="0"/>
    <n v="2840"/>
    <n v="0"/>
    <n v="2012"/>
    <n v="1912"/>
    <x v="457"/>
    <x v="25"/>
    <s v="WA 98028"/>
    <x v="454"/>
  </r>
  <r>
    <d v="2014-05-09T00:00:00"/>
    <n v="212000"/>
    <x v="3"/>
    <n v="1.5"/>
    <n v="1020"/>
    <n v="1525"/>
    <n v="2"/>
    <x v="0"/>
    <x v="0"/>
    <x v="0"/>
    <n v="1020"/>
    <n v="0"/>
    <n v="2004"/>
    <n v="2003"/>
    <x v="458"/>
    <x v="1"/>
    <s v="WA 98133"/>
    <x v="455"/>
  </r>
  <r>
    <d v="2014-05-09T00:00:00"/>
    <n v="376000"/>
    <x v="0"/>
    <n v="2"/>
    <n v="1340"/>
    <n v="1384"/>
    <n v="3"/>
    <x v="0"/>
    <x v="0"/>
    <x v="0"/>
    <n v="1340"/>
    <n v="0"/>
    <n v="2008"/>
    <n v="0"/>
    <x v="459"/>
    <x v="1"/>
    <s v="WA 98103"/>
    <x v="456"/>
  </r>
  <r>
    <d v="2014-05-09T00:00:00"/>
    <n v="800000"/>
    <x v="2"/>
    <n v="3.25"/>
    <n v="3540"/>
    <n v="159430"/>
    <n v="2"/>
    <x v="0"/>
    <x v="0"/>
    <x v="0"/>
    <n v="3540"/>
    <n v="0"/>
    <n v="2007"/>
    <n v="0"/>
    <x v="460"/>
    <x v="19"/>
    <s v="WA 98014"/>
    <x v="457"/>
  </r>
  <r>
    <d v="2014-05-09T00:00:00"/>
    <n v="2238888"/>
    <x v="1"/>
    <n v="6.5"/>
    <n v="7270"/>
    <n v="130017"/>
    <n v="2"/>
    <x v="0"/>
    <x v="0"/>
    <x v="0"/>
    <n v="6420"/>
    <n v="850"/>
    <n v="2010"/>
    <n v="0"/>
    <x v="461"/>
    <x v="14"/>
    <s v="WA 98029"/>
    <x v="458"/>
  </r>
  <r>
    <d v="2014-05-09T00:00:00"/>
    <n v="324000"/>
    <x v="0"/>
    <n v="2.25"/>
    <n v="998"/>
    <n v="904"/>
    <n v="2"/>
    <x v="0"/>
    <x v="0"/>
    <x v="0"/>
    <n v="798"/>
    <n v="200"/>
    <n v="2007"/>
    <n v="0"/>
    <x v="462"/>
    <x v="1"/>
    <s v="WA 98117"/>
    <x v="459"/>
  </r>
  <r>
    <d v="2014-05-10T00:00:00"/>
    <n v="549900"/>
    <x v="1"/>
    <n v="2.75"/>
    <n v="3060"/>
    <n v="7015"/>
    <n v="1"/>
    <x v="0"/>
    <x v="0"/>
    <x v="1"/>
    <n v="1600"/>
    <n v="1460"/>
    <n v="1979"/>
    <n v="0"/>
    <x v="463"/>
    <x v="1"/>
    <s v="WA 98146"/>
    <x v="460"/>
  </r>
  <r>
    <d v="2014-05-10T00:00:00"/>
    <n v="320000"/>
    <x v="0"/>
    <n v="2.5"/>
    <n v="2130"/>
    <n v="6969"/>
    <n v="2"/>
    <x v="0"/>
    <x v="0"/>
    <x v="0"/>
    <n v="2130"/>
    <n v="0"/>
    <n v="2003"/>
    <n v="0"/>
    <x v="464"/>
    <x v="5"/>
    <s v="WA 98038"/>
    <x v="461"/>
  </r>
  <r>
    <d v="2014-05-10T00:00:00"/>
    <n v="875000"/>
    <x v="2"/>
    <n v="2"/>
    <n v="2520"/>
    <n v="6000"/>
    <n v="1"/>
    <x v="0"/>
    <x v="0"/>
    <x v="0"/>
    <n v="1400"/>
    <n v="1120"/>
    <n v="1921"/>
    <n v="2007"/>
    <x v="465"/>
    <x v="1"/>
    <s v="WA 98103"/>
    <x v="462"/>
  </r>
  <r>
    <d v="2014-05-10T00:00:00"/>
    <n v="265000"/>
    <x v="2"/>
    <n v="1"/>
    <n v="1940"/>
    <n v="9533"/>
    <n v="1"/>
    <x v="0"/>
    <x v="0"/>
    <x v="0"/>
    <n v="1080"/>
    <n v="860"/>
    <n v="1962"/>
    <n v="2003"/>
    <x v="466"/>
    <x v="2"/>
    <s v="WA 98031"/>
    <x v="463"/>
  </r>
  <r>
    <d v="2014-05-10T00:00:00"/>
    <n v="394950"/>
    <x v="0"/>
    <n v="2.5"/>
    <n v="1350"/>
    <n v="1250"/>
    <n v="3"/>
    <x v="0"/>
    <x v="0"/>
    <x v="0"/>
    <n v="1270"/>
    <n v="80"/>
    <n v="2006"/>
    <n v="0"/>
    <x v="467"/>
    <x v="1"/>
    <s v="WA 98136"/>
    <x v="464"/>
  </r>
  <r>
    <d v="2014-05-11T00:00:00"/>
    <n v="842500"/>
    <x v="2"/>
    <n v="2.5"/>
    <n v="2160"/>
    <n v="5298"/>
    <n v="2.5"/>
    <x v="0"/>
    <x v="0"/>
    <x v="2"/>
    <n v="2160"/>
    <n v="0"/>
    <n v="1902"/>
    <n v="0"/>
    <x v="468"/>
    <x v="1"/>
    <s v="WA 98122"/>
    <x v="465"/>
  </r>
  <r>
    <d v="2014-05-11T00:00:00"/>
    <n v="368000"/>
    <x v="0"/>
    <n v="2.5"/>
    <n v="1370"/>
    <n v="1350"/>
    <n v="2"/>
    <x v="0"/>
    <x v="0"/>
    <x v="0"/>
    <n v="1010"/>
    <n v="360"/>
    <n v="2007"/>
    <n v="0"/>
    <x v="469"/>
    <x v="1"/>
    <s v="WA 98136"/>
    <x v="466"/>
  </r>
  <r>
    <d v="2014-05-12T00:00:00"/>
    <n v="1225000"/>
    <x v="2"/>
    <n v="4.5"/>
    <n v="5420"/>
    <n v="101930"/>
    <n v="1"/>
    <x v="0"/>
    <x v="0"/>
    <x v="0"/>
    <n v="3890"/>
    <n v="1530"/>
    <n v="2001"/>
    <n v="0"/>
    <x v="470"/>
    <x v="4"/>
    <s v="WA 98053"/>
    <x v="467"/>
  </r>
  <r>
    <d v="2014-05-12T00:00:00"/>
    <n v="885000"/>
    <x v="2"/>
    <n v="2.5"/>
    <n v="2830"/>
    <n v="5000"/>
    <n v="2"/>
    <x v="0"/>
    <x v="0"/>
    <x v="0"/>
    <n v="2830"/>
    <n v="0"/>
    <n v="1995"/>
    <n v="0"/>
    <x v="471"/>
    <x v="1"/>
    <s v="WA 98105"/>
    <x v="468"/>
  </r>
  <r>
    <d v="2014-05-12T00:00:00"/>
    <n v="453246"/>
    <x v="0"/>
    <n v="2.5"/>
    <n v="2010"/>
    <n v="2287"/>
    <n v="2"/>
    <x v="0"/>
    <x v="0"/>
    <x v="0"/>
    <n v="1390"/>
    <n v="620"/>
    <n v="2014"/>
    <n v="0"/>
    <x v="472"/>
    <x v="14"/>
    <s v="WA 98029"/>
    <x v="469"/>
  </r>
  <r>
    <d v="2014-05-12T00:00:00"/>
    <n v="927000"/>
    <x v="2"/>
    <n v="2.75"/>
    <n v="3300"/>
    <n v="12090"/>
    <n v="2"/>
    <x v="0"/>
    <x v="0"/>
    <x v="0"/>
    <n v="3300"/>
    <n v="0"/>
    <n v="1953"/>
    <n v="0"/>
    <x v="473"/>
    <x v="30"/>
    <s v="WA 98004"/>
    <x v="470"/>
  </r>
  <r>
    <d v="2014-05-12T00:00:00"/>
    <n v="490000"/>
    <x v="3"/>
    <n v="2.5"/>
    <n v="1230"/>
    <n v="1391"/>
    <n v="2"/>
    <x v="0"/>
    <x v="0"/>
    <x v="0"/>
    <n v="870"/>
    <n v="360"/>
    <n v="2004"/>
    <n v="2003"/>
    <x v="474"/>
    <x v="1"/>
    <s v="WA 98112"/>
    <x v="471"/>
  </r>
  <r>
    <d v="2014-05-12T00:00:00"/>
    <n v="341000"/>
    <x v="0"/>
    <n v="1.5"/>
    <n v="1720"/>
    <n v="7119"/>
    <n v="1.5"/>
    <x v="0"/>
    <x v="0"/>
    <x v="2"/>
    <n v="1720"/>
    <n v="0"/>
    <n v="1952"/>
    <n v="0"/>
    <x v="475"/>
    <x v="0"/>
    <s v="WA 98155"/>
    <x v="472"/>
  </r>
  <r>
    <d v="2014-05-12T00:00:00"/>
    <n v="235000"/>
    <x v="7"/>
    <n v="1"/>
    <n v="810"/>
    <n v="2451"/>
    <n v="1"/>
    <x v="0"/>
    <x v="0"/>
    <x v="1"/>
    <n v="810"/>
    <n v="0"/>
    <n v="1941"/>
    <n v="0"/>
    <x v="476"/>
    <x v="1"/>
    <s v="WA 98126"/>
    <x v="473"/>
  </r>
  <r>
    <d v="2014-05-12T00:00:00"/>
    <n v="1200000"/>
    <x v="0"/>
    <n v="1.75"/>
    <n v="1560"/>
    <n v="8078"/>
    <n v="1.5"/>
    <x v="1"/>
    <x v="1"/>
    <x v="2"/>
    <n v="1560"/>
    <n v="0"/>
    <n v="1928"/>
    <n v="0"/>
    <x v="477"/>
    <x v="27"/>
    <s v="WA 98040"/>
    <x v="474"/>
  </r>
  <r>
    <d v="2014-05-12T00:00:00"/>
    <n v="560000"/>
    <x v="0"/>
    <n v="2"/>
    <n v="2560"/>
    <n v="216777"/>
    <n v="1"/>
    <x v="0"/>
    <x v="0"/>
    <x v="0"/>
    <n v="2560"/>
    <n v="0"/>
    <n v="1986"/>
    <n v="0"/>
    <x v="478"/>
    <x v="9"/>
    <s v="WA 98092"/>
    <x v="475"/>
  </r>
  <r>
    <d v="2014-05-12T00:00:00"/>
    <n v="900000"/>
    <x v="2"/>
    <n v="3.25"/>
    <n v="4700"/>
    <n v="38412"/>
    <n v="2"/>
    <x v="0"/>
    <x v="0"/>
    <x v="0"/>
    <n v="3420"/>
    <n v="1280"/>
    <n v="1978"/>
    <n v="0"/>
    <x v="479"/>
    <x v="3"/>
    <s v="WA 98005"/>
    <x v="476"/>
  </r>
  <r>
    <d v="2014-05-12T00:00:00"/>
    <n v="255000"/>
    <x v="3"/>
    <n v="1"/>
    <n v="1220"/>
    <n v="2500"/>
    <n v="1"/>
    <x v="0"/>
    <x v="0"/>
    <x v="0"/>
    <n v="770"/>
    <n v="450"/>
    <n v="1910"/>
    <n v="2006"/>
    <x v="480"/>
    <x v="1"/>
    <s v="WA 98126"/>
    <x v="477"/>
  </r>
  <r>
    <d v="2014-05-12T00:00:00"/>
    <n v="1575000"/>
    <x v="1"/>
    <n v="2.75"/>
    <n v="3650"/>
    <n v="20150"/>
    <n v="1"/>
    <x v="0"/>
    <x v="0"/>
    <x v="2"/>
    <n v="2360"/>
    <n v="1290"/>
    <n v="1975"/>
    <n v="0"/>
    <x v="481"/>
    <x v="3"/>
    <s v="WA 98004"/>
    <x v="478"/>
  </r>
  <r>
    <d v="2014-05-12T00:00:00"/>
    <n v="876650"/>
    <x v="0"/>
    <n v="3.25"/>
    <n v="2170"/>
    <n v="12508"/>
    <n v="1.5"/>
    <x v="0"/>
    <x v="0"/>
    <x v="1"/>
    <n v="1650"/>
    <n v="520"/>
    <n v="1928"/>
    <n v="1970"/>
    <x v="482"/>
    <x v="27"/>
    <s v="WA 98040"/>
    <x v="479"/>
  </r>
  <r>
    <d v="2014-05-12T00:00:00"/>
    <n v="540000"/>
    <x v="2"/>
    <n v="2.25"/>
    <n v="2540"/>
    <n v="228254"/>
    <n v="1"/>
    <x v="0"/>
    <x v="0"/>
    <x v="0"/>
    <n v="1450"/>
    <n v="1090"/>
    <n v="1990"/>
    <n v="2009"/>
    <x v="483"/>
    <x v="21"/>
    <s v="WA 98019"/>
    <x v="480"/>
  </r>
  <r>
    <d v="2014-05-12T00:00:00"/>
    <n v="350000"/>
    <x v="3"/>
    <n v="1"/>
    <n v="910"/>
    <n v="4500"/>
    <n v="1.5"/>
    <x v="0"/>
    <x v="0"/>
    <x v="2"/>
    <n v="910"/>
    <n v="0"/>
    <n v="1906"/>
    <n v="1990"/>
    <x v="484"/>
    <x v="1"/>
    <s v="WA 98118"/>
    <x v="481"/>
  </r>
  <r>
    <d v="2014-05-12T00:00:00"/>
    <n v="750000"/>
    <x v="2"/>
    <n v="2.5"/>
    <n v="2980"/>
    <n v="4930"/>
    <n v="2"/>
    <x v="0"/>
    <x v="0"/>
    <x v="0"/>
    <n v="2890"/>
    <n v="90"/>
    <n v="2000"/>
    <n v="0"/>
    <x v="485"/>
    <x v="3"/>
    <s v="WA 98006"/>
    <x v="482"/>
  </r>
  <r>
    <d v="2014-05-12T00:00:00"/>
    <n v="582000"/>
    <x v="2"/>
    <n v="1.75"/>
    <n v="2120"/>
    <n v="4650"/>
    <n v="1"/>
    <x v="0"/>
    <x v="2"/>
    <x v="0"/>
    <n v="1190"/>
    <n v="930"/>
    <n v="1951"/>
    <n v="1994"/>
    <x v="486"/>
    <x v="1"/>
    <s v="WA 98117"/>
    <x v="483"/>
  </r>
  <r>
    <d v="2014-05-12T00:00:00"/>
    <n v="1315000"/>
    <x v="2"/>
    <n v="3.5"/>
    <n v="3460"/>
    <n v="3997"/>
    <n v="2"/>
    <x v="0"/>
    <x v="0"/>
    <x v="0"/>
    <n v="2560"/>
    <n v="900"/>
    <n v="2004"/>
    <n v="2003"/>
    <x v="487"/>
    <x v="1"/>
    <s v="WA 98103"/>
    <x v="484"/>
  </r>
  <r>
    <d v="2014-05-12T00:00:00"/>
    <n v="372500"/>
    <x v="1"/>
    <n v="3"/>
    <n v="2480"/>
    <n v="10090"/>
    <n v="1"/>
    <x v="0"/>
    <x v="0"/>
    <x v="0"/>
    <n v="1300"/>
    <n v="1180"/>
    <n v="2004"/>
    <n v="2003"/>
    <x v="488"/>
    <x v="1"/>
    <s v="WA 98178"/>
    <x v="485"/>
  </r>
  <r>
    <d v="2014-05-12T00:00:00"/>
    <n v="410000"/>
    <x v="0"/>
    <n v="2.25"/>
    <n v="2200"/>
    <n v="16921"/>
    <n v="2"/>
    <x v="0"/>
    <x v="0"/>
    <x v="0"/>
    <n v="2200"/>
    <n v="0"/>
    <n v="1987"/>
    <n v="2000"/>
    <x v="489"/>
    <x v="5"/>
    <s v="WA 98038"/>
    <x v="486"/>
  </r>
  <r>
    <d v="2014-05-12T00:00:00"/>
    <n v="360000"/>
    <x v="2"/>
    <n v="2"/>
    <n v="1730"/>
    <n v="5500"/>
    <n v="1"/>
    <x v="0"/>
    <x v="0"/>
    <x v="1"/>
    <n v="1010"/>
    <n v="720"/>
    <n v="1943"/>
    <n v="0"/>
    <x v="490"/>
    <x v="1"/>
    <s v="WA 98106"/>
    <x v="487"/>
  </r>
  <r>
    <d v="2014-05-12T00:00:00"/>
    <n v="1015000"/>
    <x v="0"/>
    <n v="2.5"/>
    <n v="2920"/>
    <n v="34527"/>
    <n v="1"/>
    <x v="0"/>
    <x v="1"/>
    <x v="2"/>
    <n v="1800"/>
    <n v="1120"/>
    <n v="1954"/>
    <n v="1983"/>
    <x v="491"/>
    <x v="1"/>
    <s v="WA 98116"/>
    <x v="488"/>
  </r>
  <r>
    <d v="2014-05-12T00:00:00"/>
    <n v="225000"/>
    <x v="0"/>
    <n v="1"/>
    <n v="990"/>
    <n v="8012"/>
    <n v="1"/>
    <x v="0"/>
    <x v="0"/>
    <x v="2"/>
    <n v="990"/>
    <n v="0"/>
    <n v="1966"/>
    <n v="0"/>
    <x v="492"/>
    <x v="18"/>
    <s v="WA 98058"/>
    <x v="259"/>
  </r>
  <r>
    <d v="2014-05-12T00:00:00"/>
    <n v="647000"/>
    <x v="2"/>
    <n v="2.5"/>
    <n v="3040"/>
    <n v="6887"/>
    <n v="2"/>
    <x v="0"/>
    <x v="0"/>
    <x v="0"/>
    <n v="3040"/>
    <n v="0"/>
    <n v="1999"/>
    <n v="0"/>
    <x v="493"/>
    <x v="8"/>
    <s v="WA 98074"/>
    <x v="489"/>
  </r>
  <r>
    <d v="2014-05-12T00:00:00"/>
    <n v="950000"/>
    <x v="1"/>
    <n v="3"/>
    <n v="4530"/>
    <n v="258746"/>
    <n v="1.5"/>
    <x v="0"/>
    <x v="0"/>
    <x v="2"/>
    <n v="3200"/>
    <n v="1330"/>
    <n v="2003"/>
    <n v="0"/>
    <x v="494"/>
    <x v="15"/>
    <s v="WA 98077"/>
    <x v="490"/>
  </r>
  <r>
    <d v="2014-05-12T00:00:00"/>
    <n v="185000"/>
    <x v="0"/>
    <n v="1.5"/>
    <n v="1370"/>
    <n v="8470"/>
    <n v="1"/>
    <x v="0"/>
    <x v="0"/>
    <x v="2"/>
    <n v="1370"/>
    <n v="0"/>
    <n v="1961"/>
    <n v="2001"/>
    <x v="495"/>
    <x v="9"/>
    <s v="WA 98092"/>
    <x v="491"/>
  </r>
  <r>
    <d v="2014-05-12T00:00:00"/>
    <n v="335000"/>
    <x v="0"/>
    <n v="2.5"/>
    <n v="1940"/>
    <n v="4927"/>
    <n v="2"/>
    <x v="0"/>
    <x v="0"/>
    <x v="0"/>
    <n v="1940"/>
    <n v="0"/>
    <n v="2004"/>
    <n v="2003"/>
    <x v="496"/>
    <x v="18"/>
    <s v="WA 98058"/>
    <x v="492"/>
  </r>
  <r>
    <d v="2014-05-12T00:00:00"/>
    <n v="210000"/>
    <x v="0"/>
    <n v="2.5"/>
    <n v="1040"/>
    <n v="2643"/>
    <n v="2"/>
    <x v="0"/>
    <x v="0"/>
    <x v="0"/>
    <n v="720"/>
    <n v="320"/>
    <n v="2004"/>
    <n v="2003"/>
    <x v="497"/>
    <x v="1"/>
    <s v="WA 98118"/>
    <x v="493"/>
  </r>
  <r>
    <d v="2014-05-12T00:00:00"/>
    <n v="522000"/>
    <x v="2"/>
    <n v="2.25"/>
    <n v="1800"/>
    <n v="8623"/>
    <n v="1"/>
    <x v="0"/>
    <x v="0"/>
    <x v="2"/>
    <n v="1360"/>
    <n v="440"/>
    <n v="1980"/>
    <n v="0"/>
    <x v="498"/>
    <x v="13"/>
    <s v="WA 98033"/>
    <x v="494"/>
  </r>
  <r>
    <d v="2014-05-12T00:00:00"/>
    <n v="770000"/>
    <x v="0"/>
    <n v="1.75"/>
    <n v="1720"/>
    <n v="5000"/>
    <n v="1"/>
    <x v="0"/>
    <x v="0"/>
    <x v="0"/>
    <n v="1720"/>
    <n v="0"/>
    <n v="1954"/>
    <n v="2014"/>
    <x v="499"/>
    <x v="1"/>
    <s v="WA 98122"/>
    <x v="495"/>
  </r>
  <r>
    <d v="2014-05-12T00:00:00"/>
    <n v="499950"/>
    <x v="0"/>
    <n v="1"/>
    <n v="980"/>
    <n v="6380"/>
    <n v="1"/>
    <x v="0"/>
    <x v="0"/>
    <x v="0"/>
    <n v="760"/>
    <n v="220"/>
    <n v="1941"/>
    <n v="1994"/>
    <x v="500"/>
    <x v="1"/>
    <s v="WA 98115"/>
    <x v="496"/>
  </r>
  <r>
    <d v="2014-05-12T00:00:00"/>
    <n v="751000"/>
    <x v="2"/>
    <n v="2.5"/>
    <n v="3110"/>
    <n v="6142"/>
    <n v="2"/>
    <x v="0"/>
    <x v="0"/>
    <x v="0"/>
    <n v="3110"/>
    <n v="0"/>
    <n v="2004"/>
    <n v="2003"/>
    <x v="501"/>
    <x v="4"/>
    <s v="WA 98052"/>
    <x v="497"/>
  </r>
  <r>
    <d v="2014-05-12T00:00:00"/>
    <n v="330000"/>
    <x v="1"/>
    <n v="3"/>
    <n v="2100"/>
    <n v="7715"/>
    <n v="1"/>
    <x v="0"/>
    <x v="0"/>
    <x v="0"/>
    <n v="1250"/>
    <n v="850"/>
    <n v="2013"/>
    <n v="1923"/>
    <x v="502"/>
    <x v="22"/>
    <s v="WA 98168"/>
    <x v="498"/>
  </r>
  <r>
    <d v="2014-05-12T00:00:00"/>
    <n v="465000"/>
    <x v="0"/>
    <n v="1.5"/>
    <n v="2020"/>
    <n v="11358"/>
    <n v="1"/>
    <x v="0"/>
    <x v="0"/>
    <x v="2"/>
    <n v="1190"/>
    <n v="830"/>
    <n v="1956"/>
    <n v="0"/>
    <x v="503"/>
    <x v="13"/>
    <s v="WA 98033"/>
    <x v="499"/>
  </r>
  <r>
    <d v="2014-05-12T00:00:00"/>
    <n v="850000"/>
    <x v="2"/>
    <n v="1.75"/>
    <n v="2350"/>
    <n v="11914"/>
    <n v="1"/>
    <x v="0"/>
    <x v="0"/>
    <x v="2"/>
    <n v="2350"/>
    <n v="0"/>
    <n v="1961"/>
    <n v="2001"/>
    <x v="504"/>
    <x v="27"/>
    <s v="WA 98040"/>
    <x v="500"/>
  </r>
  <r>
    <d v="2014-05-12T00:00:00"/>
    <n v="947500"/>
    <x v="2"/>
    <n v="2.25"/>
    <n v="3290"/>
    <n v="12329"/>
    <n v="1.5"/>
    <x v="0"/>
    <x v="0"/>
    <x v="2"/>
    <n v="3290"/>
    <n v="0"/>
    <n v="1968"/>
    <n v="0"/>
    <x v="505"/>
    <x v="27"/>
    <s v="WA 98040"/>
    <x v="501"/>
  </r>
  <r>
    <d v="2014-05-12T00:00:00"/>
    <n v="302000"/>
    <x v="1"/>
    <n v="2.25"/>
    <n v="2180"/>
    <n v="7813"/>
    <n v="2"/>
    <x v="0"/>
    <x v="0"/>
    <x v="0"/>
    <n v="2180"/>
    <n v="0"/>
    <n v="1986"/>
    <n v="0"/>
    <x v="506"/>
    <x v="5"/>
    <s v="WA 98038"/>
    <x v="452"/>
  </r>
  <r>
    <d v="2014-05-12T00:00:00"/>
    <n v="500000"/>
    <x v="3"/>
    <n v="2.25"/>
    <n v="1290"/>
    <n v="1334"/>
    <n v="3"/>
    <x v="0"/>
    <x v="0"/>
    <x v="0"/>
    <n v="1290"/>
    <n v="0"/>
    <n v="2007"/>
    <n v="0"/>
    <x v="507"/>
    <x v="1"/>
    <s v="WA 98107"/>
    <x v="502"/>
  </r>
  <r>
    <d v="2014-05-12T00:00:00"/>
    <n v="201000"/>
    <x v="0"/>
    <n v="1"/>
    <n v="1460"/>
    <n v="9750"/>
    <n v="1"/>
    <x v="0"/>
    <x v="0"/>
    <x v="2"/>
    <n v="1460"/>
    <n v="0"/>
    <n v="1969"/>
    <n v="0"/>
    <x v="508"/>
    <x v="2"/>
    <s v="WA 98042"/>
    <x v="503"/>
  </r>
  <r>
    <d v="2014-05-12T00:00:00"/>
    <n v="265000"/>
    <x v="3"/>
    <n v="1"/>
    <n v="1290"/>
    <n v="2828"/>
    <n v="2"/>
    <x v="0"/>
    <x v="0"/>
    <x v="0"/>
    <n v="1290"/>
    <n v="0"/>
    <n v="2008"/>
    <n v="0"/>
    <x v="509"/>
    <x v="4"/>
    <s v="WA 98053"/>
    <x v="504"/>
  </r>
  <r>
    <d v="2014-05-12T00:00:00"/>
    <n v="870300"/>
    <x v="2"/>
    <n v="2.5"/>
    <n v="2350"/>
    <n v="3150"/>
    <n v="1.5"/>
    <x v="0"/>
    <x v="0"/>
    <x v="2"/>
    <n v="1690"/>
    <n v="660"/>
    <n v="1910"/>
    <n v="0"/>
    <x v="510"/>
    <x v="1"/>
    <s v="WA 98103"/>
    <x v="505"/>
  </r>
  <r>
    <d v="2014-05-12T00:00:00"/>
    <n v="339000"/>
    <x v="0"/>
    <n v="1"/>
    <n v="1080"/>
    <n v="8100"/>
    <n v="1"/>
    <x v="0"/>
    <x v="0"/>
    <x v="2"/>
    <n v="1080"/>
    <n v="0"/>
    <n v="1955"/>
    <n v="2009"/>
    <x v="511"/>
    <x v="0"/>
    <s v="WA 98155"/>
    <x v="506"/>
  </r>
  <r>
    <d v="2014-05-12T00:00:00"/>
    <n v="690000"/>
    <x v="2"/>
    <n v="2.5"/>
    <n v="2670"/>
    <n v="13463"/>
    <n v="2"/>
    <x v="0"/>
    <x v="0"/>
    <x v="2"/>
    <n v="2670"/>
    <n v="0"/>
    <n v="1989"/>
    <n v="0"/>
    <x v="512"/>
    <x v="14"/>
    <s v="WA 98029"/>
    <x v="507"/>
  </r>
  <r>
    <d v="2014-05-12T00:00:00"/>
    <n v="788000"/>
    <x v="2"/>
    <n v="3.25"/>
    <n v="3680"/>
    <n v="5759"/>
    <n v="2"/>
    <x v="0"/>
    <x v="0"/>
    <x v="0"/>
    <n v="2840"/>
    <n v="840"/>
    <n v="2003"/>
    <n v="0"/>
    <x v="513"/>
    <x v="14"/>
    <s v="WA 98027"/>
    <x v="508"/>
  </r>
  <r>
    <d v="2014-05-12T00:00:00"/>
    <n v="315275"/>
    <x v="0"/>
    <n v="1.75"/>
    <n v="1440"/>
    <n v="8040"/>
    <n v="1"/>
    <x v="0"/>
    <x v="0"/>
    <x v="0"/>
    <n v="960"/>
    <n v="480"/>
    <n v="1951"/>
    <n v="1994"/>
    <x v="514"/>
    <x v="1"/>
    <s v="WA 98125"/>
    <x v="509"/>
  </r>
  <r>
    <d v="2014-05-12T00:00:00"/>
    <n v="505000"/>
    <x v="2"/>
    <n v="1.75"/>
    <n v="1940"/>
    <n v="4800"/>
    <n v="1"/>
    <x v="0"/>
    <x v="0"/>
    <x v="1"/>
    <n v="1030"/>
    <n v="910"/>
    <n v="1922"/>
    <n v="1956"/>
    <x v="515"/>
    <x v="1"/>
    <s v="WA 98122"/>
    <x v="510"/>
  </r>
  <r>
    <d v="2014-05-12T00:00:00"/>
    <n v="368000"/>
    <x v="0"/>
    <n v="1"/>
    <n v="1280"/>
    <n v="9898"/>
    <n v="1"/>
    <x v="0"/>
    <x v="0"/>
    <x v="0"/>
    <n v="1280"/>
    <n v="0"/>
    <n v="1968"/>
    <n v="1997"/>
    <x v="516"/>
    <x v="15"/>
    <s v="WA 98072"/>
    <x v="511"/>
  </r>
  <r>
    <d v="2014-05-12T00:00:00"/>
    <n v="947500"/>
    <x v="0"/>
    <n v="2.75"/>
    <n v="2980"/>
    <n v="27144"/>
    <n v="1.5"/>
    <x v="1"/>
    <x v="3"/>
    <x v="1"/>
    <n v="2180"/>
    <n v="800"/>
    <n v="1917"/>
    <n v="0"/>
    <x v="517"/>
    <x v="22"/>
    <s v="WA 98166"/>
    <x v="512"/>
  </r>
  <r>
    <d v="2014-05-12T00:00:00"/>
    <n v="156000"/>
    <x v="0"/>
    <n v="1"/>
    <n v="970"/>
    <n v="8580"/>
    <n v="1"/>
    <x v="0"/>
    <x v="0"/>
    <x v="0"/>
    <n v="970"/>
    <n v="0"/>
    <n v="1959"/>
    <n v="1989"/>
    <x v="518"/>
    <x v="12"/>
    <s v="WA 98003"/>
    <x v="513"/>
  </r>
  <r>
    <d v="2014-05-12T00:00:00"/>
    <n v="610000"/>
    <x v="2"/>
    <n v="3"/>
    <n v="2110"/>
    <n v="5000"/>
    <n v="1.5"/>
    <x v="0"/>
    <x v="3"/>
    <x v="2"/>
    <n v="1640"/>
    <n v="470"/>
    <n v="1930"/>
    <n v="0"/>
    <x v="519"/>
    <x v="1"/>
    <s v="WA 98136"/>
    <x v="514"/>
  </r>
  <r>
    <d v="2014-05-12T00:00:00"/>
    <n v="420000"/>
    <x v="3"/>
    <n v="2.5"/>
    <n v="1480"/>
    <n v="1369"/>
    <n v="3"/>
    <x v="0"/>
    <x v="0"/>
    <x v="0"/>
    <n v="1480"/>
    <n v="0"/>
    <n v="2009"/>
    <n v="0"/>
    <x v="520"/>
    <x v="4"/>
    <s v="WA 98052"/>
    <x v="515"/>
  </r>
  <r>
    <d v="2014-05-12T00:00:00"/>
    <n v="192000"/>
    <x v="3"/>
    <n v="1"/>
    <n v="700"/>
    <n v="10540"/>
    <n v="1"/>
    <x v="0"/>
    <x v="0"/>
    <x v="0"/>
    <n v="700"/>
    <n v="0"/>
    <n v="1953"/>
    <n v="0"/>
    <x v="521"/>
    <x v="16"/>
    <s v="WA 98166"/>
    <x v="516"/>
  </r>
  <r>
    <d v="2014-05-12T00:00:00"/>
    <n v="910000"/>
    <x v="0"/>
    <n v="2"/>
    <n v="2700"/>
    <n v="6120"/>
    <n v="1"/>
    <x v="0"/>
    <x v="0"/>
    <x v="2"/>
    <n v="1350"/>
    <n v="1350"/>
    <n v="1962"/>
    <n v="0"/>
    <x v="522"/>
    <x v="1"/>
    <s v="WA 98115"/>
    <x v="517"/>
  </r>
  <r>
    <d v="2014-05-12T00:00:00"/>
    <n v="1300000"/>
    <x v="2"/>
    <n v="3.25"/>
    <n v="2330"/>
    <n v="9687"/>
    <n v="2"/>
    <x v="0"/>
    <x v="4"/>
    <x v="0"/>
    <n v="2330"/>
    <n v="0"/>
    <n v="1918"/>
    <n v="0"/>
    <x v="523"/>
    <x v="1"/>
    <s v="WA 98112"/>
    <x v="518"/>
  </r>
  <r>
    <d v="2014-05-12T00:00:00"/>
    <n v="1346400"/>
    <x v="1"/>
    <n v="1.75"/>
    <n v="3380"/>
    <n v="20021"/>
    <n v="1"/>
    <x v="0"/>
    <x v="0"/>
    <x v="2"/>
    <n v="1690"/>
    <n v="1690"/>
    <n v="1963"/>
    <n v="0"/>
    <x v="524"/>
    <x v="30"/>
    <s v="WA 98004"/>
    <x v="519"/>
  </r>
  <r>
    <d v="2014-05-12T00:00:00"/>
    <n v="840000"/>
    <x v="2"/>
    <n v="2.75"/>
    <n v="2600"/>
    <n v="2750"/>
    <n v="1.5"/>
    <x v="0"/>
    <x v="0"/>
    <x v="0"/>
    <n v="1620"/>
    <n v="980"/>
    <n v="1936"/>
    <n v="0"/>
    <x v="525"/>
    <x v="1"/>
    <s v="WA 98109"/>
    <x v="520"/>
  </r>
  <r>
    <d v="2014-05-12T00:00:00"/>
    <n v="300000"/>
    <x v="3"/>
    <n v="1.75"/>
    <n v="1360"/>
    <n v="8100"/>
    <n v="1"/>
    <x v="0"/>
    <x v="0"/>
    <x v="0"/>
    <n v="860"/>
    <n v="500"/>
    <n v="1975"/>
    <n v="0"/>
    <x v="526"/>
    <x v="1"/>
    <s v="WA 98177"/>
    <x v="521"/>
  </r>
  <r>
    <d v="2014-05-12T00:00:00"/>
    <n v="505000"/>
    <x v="2"/>
    <n v="2.5"/>
    <n v="2780"/>
    <n v="6369"/>
    <n v="1"/>
    <x v="0"/>
    <x v="0"/>
    <x v="0"/>
    <n v="1590"/>
    <n v="1190"/>
    <n v="1978"/>
    <n v="0"/>
    <x v="527"/>
    <x v="13"/>
    <s v="WA 98034"/>
    <x v="522"/>
  </r>
  <r>
    <d v="2014-05-12T00:00:00"/>
    <n v="110000"/>
    <x v="0"/>
    <n v="1"/>
    <n v="1250"/>
    <n v="53143"/>
    <n v="1"/>
    <x v="0"/>
    <x v="0"/>
    <x v="1"/>
    <n v="1250"/>
    <n v="0"/>
    <n v="1945"/>
    <n v="0"/>
    <x v="528"/>
    <x v="5"/>
    <s v="WA 98038"/>
    <x v="523"/>
  </r>
  <r>
    <d v="2014-05-12T00:00:00"/>
    <n v="746000"/>
    <x v="0"/>
    <n v="2.5"/>
    <n v="2620"/>
    <n v="8950"/>
    <n v="2"/>
    <x v="0"/>
    <x v="0"/>
    <x v="0"/>
    <n v="2620"/>
    <n v="0"/>
    <n v="1992"/>
    <n v="0"/>
    <x v="529"/>
    <x v="3"/>
    <s v="WA 98006"/>
    <x v="524"/>
  </r>
  <r>
    <d v="2014-05-12T00:00:00"/>
    <n v="211000"/>
    <x v="0"/>
    <n v="1.5"/>
    <n v="1350"/>
    <n v="7620"/>
    <n v="1"/>
    <x v="0"/>
    <x v="0"/>
    <x v="1"/>
    <n v="1350"/>
    <n v="0"/>
    <n v="1941"/>
    <n v="0"/>
    <x v="530"/>
    <x v="22"/>
    <s v="WA 98166"/>
    <x v="525"/>
  </r>
  <r>
    <d v="2014-05-12T00:00:00"/>
    <n v="675000"/>
    <x v="2"/>
    <n v="3"/>
    <n v="2400"/>
    <n v="3340"/>
    <n v="1"/>
    <x v="0"/>
    <x v="0"/>
    <x v="2"/>
    <n v="1200"/>
    <n v="1200"/>
    <n v="1964"/>
    <n v="0"/>
    <x v="531"/>
    <x v="1"/>
    <s v="WA 98107"/>
    <x v="526"/>
  </r>
  <r>
    <d v="2014-05-12T00:00:00"/>
    <n v="734200"/>
    <x v="2"/>
    <n v="2.5"/>
    <n v="2760"/>
    <n v="5000"/>
    <n v="1.5"/>
    <x v="0"/>
    <x v="0"/>
    <x v="1"/>
    <n v="1680"/>
    <n v="1080"/>
    <n v="1928"/>
    <n v="1970"/>
    <x v="532"/>
    <x v="1"/>
    <s v="WA 98107"/>
    <x v="527"/>
  </r>
  <r>
    <d v="2014-05-12T00:00:00"/>
    <n v="1225000"/>
    <x v="2"/>
    <n v="2.25"/>
    <n v="3070"/>
    <n v="16028"/>
    <n v="1"/>
    <x v="0"/>
    <x v="4"/>
    <x v="0"/>
    <n v="1870"/>
    <n v="1200"/>
    <n v="1976"/>
    <n v="0"/>
    <x v="533"/>
    <x v="27"/>
    <s v="WA 98040"/>
    <x v="528"/>
  </r>
  <r>
    <d v="2014-05-12T00:00:00"/>
    <n v="615000"/>
    <x v="3"/>
    <n v="1.75"/>
    <n v="2040"/>
    <n v="28593"/>
    <n v="1.5"/>
    <x v="1"/>
    <x v="4"/>
    <x v="2"/>
    <n v="2040"/>
    <n v="0"/>
    <n v="1919"/>
    <n v="1990"/>
    <x v="534"/>
    <x v="34"/>
    <s v="WA 98070"/>
    <x v="529"/>
  </r>
  <r>
    <d v="2014-05-12T00:00:00"/>
    <n v="630000"/>
    <x v="2"/>
    <n v="2"/>
    <n v="1770"/>
    <n v="6000"/>
    <n v="2"/>
    <x v="0"/>
    <x v="0"/>
    <x v="1"/>
    <n v="1770"/>
    <n v="0"/>
    <n v="1911"/>
    <n v="1981"/>
    <x v="535"/>
    <x v="1"/>
    <s v="WA 98199"/>
    <x v="530"/>
  </r>
  <r>
    <d v="2014-05-12T00:00:00"/>
    <n v="1264000"/>
    <x v="2"/>
    <n v="3.75"/>
    <n v="3490"/>
    <n v="9170"/>
    <n v="2"/>
    <x v="0"/>
    <x v="0"/>
    <x v="0"/>
    <n v="3490"/>
    <n v="0"/>
    <n v="2012"/>
    <n v="1912"/>
    <x v="536"/>
    <x v="3"/>
    <s v="WA 98004"/>
    <x v="531"/>
  </r>
  <r>
    <d v="2014-05-12T00:00:00"/>
    <n v="301500"/>
    <x v="3"/>
    <n v="1.5"/>
    <n v="830"/>
    <n v="1333"/>
    <n v="2"/>
    <x v="0"/>
    <x v="0"/>
    <x v="0"/>
    <n v="830"/>
    <n v="0"/>
    <n v="2005"/>
    <n v="0"/>
    <x v="537"/>
    <x v="1"/>
    <s v="WA 98136"/>
    <x v="532"/>
  </r>
  <r>
    <d v="2014-05-12T00:00:00"/>
    <n v="369000"/>
    <x v="3"/>
    <n v="2.5"/>
    <n v="980"/>
    <n v="895"/>
    <n v="2"/>
    <x v="0"/>
    <x v="0"/>
    <x v="0"/>
    <n v="670"/>
    <n v="310"/>
    <n v="2009"/>
    <n v="0"/>
    <x v="538"/>
    <x v="1"/>
    <s v="WA 98116"/>
    <x v="533"/>
  </r>
  <r>
    <d v="2014-05-12T00:00:00"/>
    <n v="635000"/>
    <x v="0"/>
    <n v="2.5"/>
    <n v="1570"/>
    <n v="1433"/>
    <n v="3"/>
    <x v="0"/>
    <x v="0"/>
    <x v="0"/>
    <n v="1570"/>
    <n v="0"/>
    <n v="2010"/>
    <n v="0"/>
    <x v="539"/>
    <x v="1"/>
    <s v="WA 98103"/>
    <x v="534"/>
  </r>
  <r>
    <d v="2014-05-12T00:00:00"/>
    <n v="1033888"/>
    <x v="2"/>
    <n v="3.25"/>
    <n v="3270"/>
    <n v="5187"/>
    <n v="2"/>
    <x v="0"/>
    <x v="0"/>
    <x v="0"/>
    <n v="3110"/>
    <n v="160"/>
    <n v="2014"/>
    <n v="0"/>
    <x v="540"/>
    <x v="4"/>
    <s v="WA 98052"/>
    <x v="535"/>
  </r>
  <r>
    <d v="2014-05-12T00:00:00"/>
    <n v="383000"/>
    <x v="2"/>
    <n v="2.5"/>
    <n v="2160"/>
    <n v="6223"/>
    <n v="2"/>
    <x v="0"/>
    <x v="0"/>
    <x v="0"/>
    <n v="2160"/>
    <n v="0"/>
    <n v="2010"/>
    <n v="0"/>
    <x v="541"/>
    <x v="5"/>
    <s v="WA 98038"/>
    <x v="536"/>
  </r>
  <r>
    <d v="2014-05-12T00:00:00"/>
    <n v="1050000"/>
    <x v="2"/>
    <n v="3.75"/>
    <n v="3280"/>
    <n v="11000"/>
    <n v="2"/>
    <x v="0"/>
    <x v="0"/>
    <x v="0"/>
    <n v="2320"/>
    <n v="960"/>
    <n v="2008"/>
    <n v="0"/>
    <x v="542"/>
    <x v="13"/>
    <s v="WA 98033"/>
    <x v="537"/>
  </r>
  <r>
    <d v="2014-05-13T00:00:00"/>
    <n v="455000"/>
    <x v="2"/>
    <n v="2.5"/>
    <n v="3360"/>
    <n v="7685"/>
    <n v="2"/>
    <x v="0"/>
    <x v="0"/>
    <x v="0"/>
    <n v="3360"/>
    <n v="0"/>
    <n v="2001"/>
    <n v="0"/>
    <x v="543"/>
    <x v="18"/>
    <s v="WA 98058"/>
    <x v="412"/>
  </r>
  <r>
    <d v="2014-05-13T00:00:00"/>
    <n v="819900"/>
    <x v="1"/>
    <n v="2.75"/>
    <n v="3150"/>
    <n v="7119"/>
    <n v="2"/>
    <x v="0"/>
    <x v="0"/>
    <x v="0"/>
    <n v="3150"/>
    <n v="0"/>
    <n v="2013"/>
    <n v="1923"/>
    <x v="544"/>
    <x v="4"/>
    <s v="WA 98052"/>
    <x v="538"/>
  </r>
  <r>
    <d v="2014-05-13T00:00:00"/>
    <n v="625000"/>
    <x v="0"/>
    <n v="3.5"/>
    <n v="1810"/>
    <n v="1846"/>
    <n v="2"/>
    <x v="0"/>
    <x v="0"/>
    <x v="2"/>
    <n v="1440"/>
    <n v="370"/>
    <n v="2009"/>
    <n v="0"/>
    <x v="545"/>
    <x v="1"/>
    <s v="WA 98122"/>
    <x v="539"/>
  </r>
  <r>
    <d v="2014-05-13T00:00:00"/>
    <n v="651000"/>
    <x v="2"/>
    <n v="2.5"/>
    <n v="2740"/>
    <n v="7140"/>
    <n v="2"/>
    <x v="0"/>
    <x v="0"/>
    <x v="0"/>
    <n v="2740"/>
    <n v="0"/>
    <n v="1993"/>
    <n v="0"/>
    <x v="546"/>
    <x v="8"/>
    <s v="WA 98074"/>
    <x v="540"/>
  </r>
  <r>
    <d v="2014-05-13T00:00:00"/>
    <n v="480000"/>
    <x v="1"/>
    <n v="4.75"/>
    <n v="3830"/>
    <n v="35000"/>
    <n v="1"/>
    <x v="0"/>
    <x v="0"/>
    <x v="0"/>
    <n v="2130"/>
    <n v="1700"/>
    <n v="1976"/>
    <n v="0"/>
    <x v="547"/>
    <x v="15"/>
    <s v="WA 98077"/>
    <x v="541"/>
  </r>
  <r>
    <d v="2014-05-13T00:00:00"/>
    <n v="757000"/>
    <x v="0"/>
    <n v="3.25"/>
    <n v="3190"/>
    <n v="5283"/>
    <n v="2"/>
    <x v="0"/>
    <x v="0"/>
    <x v="0"/>
    <n v="3190"/>
    <n v="0"/>
    <n v="2007"/>
    <n v="0"/>
    <x v="548"/>
    <x v="14"/>
    <s v="WA 98029"/>
    <x v="542"/>
  </r>
  <r>
    <d v="2014-05-13T00:00:00"/>
    <n v="460000"/>
    <x v="0"/>
    <n v="2.25"/>
    <n v="2350"/>
    <n v="10450"/>
    <n v="1"/>
    <x v="0"/>
    <x v="0"/>
    <x v="0"/>
    <n v="1390"/>
    <n v="960"/>
    <n v="1977"/>
    <n v="2004"/>
    <x v="549"/>
    <x v="25"/>
    <s v="WA 98028"/>
    <x v="543"/>
  </r>
  <r>
    <d v="2014-05-13T00:00:00"/>
    <n v="267345"/>
    <x v="2"/>
    <n v="2.25"/>
    <n v="2510"/>
    <n v="8165"/>
    <n v="1"/>
    <x v="0"/>
    <x v="0"/>
    <x v="2"/>
    <n v="1610"/>
    <n v="900"/>
    <n v="1972"/>
    <n v="0"/>
    <x v="550"/>
    <x v="12"/>
    <s v="WA 98023"/>
    <x v="544"/>
  </r>
  <r>
    <d v="2014-05-13T00:00:00"/>
    <n v="530000"/>
    <x v="3"/>
    <n v="2"/>
    <n v="1680"/>
    <n v="4950"/>
    <n v="1"/>
    <x v="0"/>
    <x v="0"/>
    <x v="0"/>
    <n v="1680"/>
    <n v="0"/>
    <n v="2006"/>
    <n v="0"/>
    <x v="551"/>
    <x v="4"/>
    <s v="WA 98053"/>
    <x v="545"/>
  </r>
  <r>
    <d v="2014-05-13T00:00:00"/>
    <n v="449500"/>
    <x v="0"/>
    <n v="2"/>
    <n v="1770"/>
    <n v="6610"/>
    <n v="1"/>
    <x v="0"/>
    <x v="0"/>
    <x v="2"/>
    <n v="960"/>
    <n v="810"/>
    <n v="1954"/>
    <n v="1979"/>
    <x v="552"/>
    <x v="0"/>
    <s v="WA 98133"/>
    <x v="546"/>
  </r>
  <r>
    <d v="2014-05-13T00:00:00"/>
    <n v="289000"/>
    <x v="0"/>
    <n v="1"/>
    <n v="1090"/>
    <n v="7315"/>
    <n v="1"/>
    <x v="0"/>
    <x v="0"/>
    <x v="1"/>
    <n v="1090"/>
    <n v="0"/>
    <n v="1981"/>
    <n v="0"/>
    <x v="553"/>
    <x v="18"/>
    <s v="WA 98056"/>
    <x v="547"/>
  </r>
  <r>
    <d v="2014-05-13T00:00:00"/>
    <n v="373000"/>
    <x v="1"/>
    <n v="2.5"/>
    <n v="3001"/>
    <n v="5710"/>
    <n v="2"/>
    <x v="0"/>
    <x v="0"/>
    <x v="0"/>
    <n v="3001"/>
    <n v="0"/>
    <n v="2006"/>
    <n v="0"/>
    <x v="554"/>
    <x v="2"/>
    <s v="WA 98030"/>
    <x v="548"/>
  </r>
  <r>
    <d v="2014-05-13T00:00:00"/>
    <n v="525000"/>
    <x v="1"/>
    <n v="3"/>
    <n v="2450"/>
    <n v="4591"/>
    <n v="2"/>
    <x v="0"/>
    <x v="0"/>
    <x v="0"/>
    <n v="2450"/>
    <n v="0"/>
    <n v="1994"/>
    <n v="0"/>
    <x v="555"/>
    <x v="1"/>
    <s v="WA 98117"/>
    <x v="549"/>
  </r>
  <r>
    <d v="2014-05-13T00:00:00"/>
    <n v="777000"/>
    <x v="0"/>
    <n v="3.25"/>
    <n v="3610"/>
    <n v="59677"/>
    <n v="2"/>
    <x v="0"/>
    <x v="0"/>
    <x v="0"/>
    <n v="2440"/>
    <n v="1170"/>
    <n v="2003"/>
    <n v="0"/>
    <x v="556"/>
    <x v="14"/>
    <s v="WA 98027"/>
    <x v="550"/>
  </r>
  <r>
    <d v="2014-05-13T00:00:00"/>
    <n v="550000"/>
    <x v="2"/>
    <n v="2"/>
    <n v="2250"/>
    <n v="7500"/>
    <n v="1"/>
    <x v="0"/>
    <x v="0"/>
    <x v="1"/>
    <n v="1200"/>
    <n v="1050"/>
    <n v="1956"/>
    <n v="0"/>
    <x v="557"/>
    <x v="3"/>
    <s v="WA 98005"/>
    <x v="551"/>
  </r>
  <r>
    <d v="2014-05-13T00:00:00"/>
    <n v="523000"/>
    <x v="0"/>
    <n v="1.5"/>
    <n v="1240"/>
    <n v="7735"/>
    <n v="1"/>
    <x v="0"/>
    <x v="0"/>
    <x v="2"/>
    <n v="1240"/>
    <n v="0"/>
    <n v="1957"/>
    <n v="2001"/>
    <x v="558"/>
    <x v="3"/>
    <s v="WA 98008"/>
    <x v="552"/>
  </r>
  <r>
    <d v="2014-05-13T00:00:00"/>
    <n v="628000"/>
    <x v="2"/>
    <n v="2"/>
    <n v="2260"/>
    <n v="6000"/>
    <n v="1"/>
    <x v="0"/>
    <x v="0"/>
    <x v="0"/>
    <n v="1430"/>
    <n v="830"/>
    <n v="1958"/>
    <n v="2004"/>
    <x v="559"/>
    <x v="1"/>
    <s v="WA 98115"/>
    <x v="553"/>
  </r>
  <r>
    <d v="2014-05-13T00:00:00"/>
    <n v="581000"/>
    <x v="2"/>
    <n v="1.75"/>
    <n v="2090"/>
    <n v="8164"/>
    <n v="1"/>
    <x v="0"/>
    <x v="0"/>
    <x v="2"/>
    <n v="1070"/>
    <n v="1020"/>
    <n v="1963"/>
    <n v="0"/>
    <x v="560"/>
    <x v="4"/>
    <s v="WA 98052"/>
    <x v="554"/>
  </r>
  <r>
    <d v="2014-05-13T00:00:00"/>
    <n v="245000"/>
    <x v="1"/>
    <n v="1.75"/>
    <n v="2020"/>
    <n v="7902"/>
    <n v="1"/>
    <x v="0"/>
    <x v="0"/>
    <x v="0"/>
    <n v="1220"/>
    <n v="800"/>
    <n v="1962"/>
    <n v="2003"/>
    <x v="561"/>
    <x v="1"/>
    <s v="WA 98168"/>
    <x v="555"/>
  </r>
  <r>
    <d v="2014-05-13T00:00:00"/>
    <n v="415000"/>
    <x v="0"/>
    <n v="1.75"/>
    <n v="1960"/>
    <n v="5000"/>
    <n v="1"/>
    <x v="0"/>
    <x v="0"/>
    <x v="1"/>
    <n v="980"/>
    <n v="980"/>
    <n v="1911"/>
    <n v="1984"/>
    <x v="562"/>
    <x v="1"/>
    <s v="WA 98108"/>
    <x v="556"/>
  </r>
  <r>
    <d v="2014-05-13T00:00:00"/>
    <n v="1895000"/>
    <x v="1"/>
    <n v="2.25"/>
    <n v="3120"/>
    <n v="16672"/>
    <n v="2"/>
    <x v="0"/>
    <x v="0"/>
    <x v="2"/>
    <n v="3120"/>
    <n v="0"/>
    <n v="1969"/>
    <n v="0"/>
    <x v="563"/>
    <x v="35"/>
    <s v="WA 98004"/>
    <x v="557"/>
  </r>
  <r>
    <d v="2014-05-13T00:00:00"/>
    <n v="225000"/>
    <x v="0"/>
    <n v="1.5"/>
    <n v="1250"/>
    <n v="7500"/>
    <n v="1"/>
    <x v="0"/>
    <x v="0"/>
    <x v="0"/>
    <n v="1250"/>
    <n v="0"/>
    <n v="1967"/>
    <n v="2011"/>
    <x v="564"/>
    <x v="2"/>
    <s v="WA 98030"/>
    <x v="407"/>
  </r>
  <r>
    <d v="2014-05-13T00:00:00"/>
    <n v="287000"/>
    <x v="0"/>
    <n v="2.25"/>
    <n v="1490"/>
    <n v="9600"/>
    <n v="1"/>
    <x v="0"/>
    <x v="0"/>
    <x v="2"/>
    <n v="1170"/>
    <n v="320"/>
    <n v="1987"/>
    <n v="0"/>
    <x v="565"/>
    <x v="21"/>
    <s v="WA 98019"/>
    <x v="368"/>
  </r>
  <r>
    <d v="2014-05-13T00:00:00"/>
    <n v="799200"/>
    <x v="4"/>
    <n v="3"/>
    <n v="2890"/>
    <n v="2370"/>
    <n v="2.5"/>
    <x v="0"/>
    <x v="0"/>
    <x v="0"/>
    <n v="2290"/>
    <n v="600"/>
    <n v="1906"/>
    <n v="2014"/>
    <x v="566"/>
    <x v="1"/>
    <s v="WA 98102"/>
    <x v="558"/>
  </r>
  <r>
    <d v="2014-05-13T00:00:00"/>
    <n v="239950"/>
    <x v="0"/>
    <n v="1"/>
    <n v="1900"/>
    <n v="33888"/>
    <n v="1.5"/>
    <x v="0"/>
    <x v="0"/>
    <x v="2"/>
    <n v="1900"/>
    <n v="0"/>
    <n v="1942"/>
    <n v="1982"/>
    <x v="567"/>
    <x v="9"/>
    <s v="WA 98001"/>
    <x v="559"/>
  </r>
  <r>
    <d v="2014-05-13T00:00:00"/>
    <n v="591000"/>
    <x v="0"/>
    <n v="1.75"/>
    <n v="1680"/>
    <n v="2400"/>
    <n v="1"/>
    <x v="0"/>
    <x v="0"/>
    <x v="1"/>
    <n v="870"/>
    <n v="810"/>
    <n v="1922"/>
    <n v="1956"/>
    <x v="568"/>
    <x v="1"/>
    <s v="WA 98122"/>
    <x v="560"/>
  </r>
  <r>
    <d v="2014-05-13T00:00:00"/>
    <n v="700000"/>
    <x v="0"/>
    <n v="2.5"/>
    <n v="2030"/>
    <n v="8398"/>
    <n v="2"/>
    <x v="0"/>
    <x v="0"/>
    <x v="2"/>
    <n v="2030"/>
    <n v="0"/>
    <n v="1975"/>
    <n v="0"/>
    <x v="569"/>
    <x v="3"/>
    <s v="WA 98008"/>
    <x v="561"/>
  </r>
  <r>
    <d v="2014-05-13T00:00:00"/>
    <n v="475000"/>
    <x v="2"/>
    <n v="2.5"/>
    <n v="3740"/>
    <n v="8700"/>
    <n v="1"/>
    <x v="0"/>
    <x v="0"/>
    <x v="0"/>
    <n v="2260"/>
    <n v="1480"/>
    <n v="2004"/>
    <n v="2003"/>
    <x v="570"/>
    <x v="18"/>
    <s v="WA 98058"/>
    <x v="562"/>
  </r>
  <r>
    <d v="2014-05-13T00:00:00"/>
    <n v="575000"/>
    <x v="0"/>
    <n v="1.75"/>
    <n v="1580"/>
    <n v="11750"/>
    <n v="1"/>
    <x v="0"/>
    <x v="0"/>
    <x v="2"/>
    <n v="1180"/>
    <n v="400"/>
    <n v="1951"/>
    <n v="1999"/>
    <x v="571"/>
    <x v="1"/>
    <s v="WA 98118"/>
    <x v="563"/>
  </r>
  <r>
    <d v="2014-05-13T00:00:00"/>
    <n v="771000"/>
    <x v="0"/>
    <n v="2.25"/>
    <n v="1780"/>
    <n v="6120"/>
    <n v="1.5"/>
    <x v="0"/>
    <x v="0"/>
    <x v="2"/>
    <n v="1390"/>
    <n v="390"/>
    <n v="1927"/>
    <n v="0"/>
    <x v="572"/>
    <x v="1"/>
    <s v="WA 98122"/>
    <x v="564"/>
  </r>
  <r>
    <d v="2014-05-13T00:00:00"/>
    <n v="155000"/>
    <x v="3"/>
    <n v="1"/>
    <n v="910"/>
    <n v="6232"/>
    <n v="1"/>
    <x v="0"/>
    <x v="0"/>
    <x v="0"/>
    <n v="910"/>
    <n v="0"/>
    <n v="1943"/>
    <n v="2002"/>
    <x v="573"/>
    <x v="1"/>
    <s v="WA 98118"/>
    <x v="565"/>
  </r>
  <r>
    <d v="2014-05-13T00:00:00"/>
    <n v="550000"/>
    <x v="5"/>
    <n v="4"/>
    <n v="3440"/>
    <n v="8100"/>
    <n v="2"/>
    <x v="0"/>
    <x v="0"/>
    <x v="0"/>
    <n v="3440"/>
    <n v="0"/>
    <n v="1970"/>
    <n v="2014"/>
    <x v="574"/>
    <x v="1"/>
    <s v="WA 98103"/>
    <x v="566"/>
  </r>
  <r>
    <d v="2014-05-13T00:00:00"/>
    <n v="645000"/>
    <x v="0"/>
    <n v="2.5"/>
    <n v="1740"/>
    <n v="13750"/>
    <n v="2"/>
    <x v="0"/>
    <x v="0"/>
    <x v="2"/>
    <n v="1740"/>
    <n v="0"/>
    <n v="1975"/>
    <n v="0"/>
    <x v="575"/>
    <x v="3"/>
    <s v="WA 98008"/>
    <x v="567"/>
  </r>
  <r>
    <d v="2014-05-13T00:00:00"/>
    <n v="464000"/>
    <x v="1"/>
    <n v="2.5"/>
    <n v="3400"/>
    <n v="8970"/>
    <n v="1"/>
    <x v="0"/>
    <x v="0"/>
    <x v="2"/>
    <n v="1700"/>
    <n v="1700"/>
    <n v="1959"/>
    <n v="0"/>
    <x v="576"/>
    <x v="0"/>
    <s v="WA 98133"/>
    <x v="568"/>
  </r>
  <r>
    <d v="2014-05-13T00:00:00"/>
    <n v="1050000"/>
    <x v="2"/>
    <n v="3.25"/>
    <n v="4400"/>
    <n v="16625"/>
    <n v="2"/>
    <x v="0"/>
    <x v="0"/>
    <x v="0"/>
    <n v="4400"/>
    <n v="0"/>
    <n v="2003"/>
    <n v="0"/>
    <x v="577"/>
    <x v="8"/>
    <s v="WA 98075"/>
    <x v="569"/>
  </r>
  <r>
    <d v="2014-05-13T00:00:00"/>
    <n v="350000"/>
    <x v="0"/>
    <n v="2.5"/>
    <n v="2010"/>
    <n v="14298"/>
    <n v="2"/>
    <x v="0"/>
    <x v="0"/>
    <x v="0"/>
    <n v="2010"/>
    <n v="0"/>
    <n v="1977"/>
    <n v="2004"/>
    <x v="578"/>
    <x v="34"/>
    <s v="WA 98070"/>
    <x v="570"/>
  </r>
  <r>
    <d v="2014-05-13T00:00:00"/>
    <n v="591000"/>
    <x v="2"/>
    <n v="2.25"/>
    <n v="2710"/>
    <n v="38180"/>
    <n v="2"/>
    <x v="0"/>
    <x v="0"/>
    <x v="2"/>
    <n v="2710"/>
    <n v="0"/>
    <n v="1977"/>
    <n v="0"/>
    <x v="579"/>
    <x v="15"/>
    <s v="WA 98077"/>
    <x v="571"/>
  </r>
  <r>
    <d v="2014-05-13T00:00:00"/>
    <n v="2555000"/>
    <x v="2"/>
    <n v="2.5"/>
    <n v="5300"/>
    <n v="26211"/>
    <n v="2"/>
    <x v="1"/>
    <x v="3"/>
    <x v="3"/>
    <n v="4570"/>
    <n v="730"/>
    <n v="1923"/>
    <n v="0"/>
    <x v="580"/>
    <x v="1"/>
    <s v="WA 98105"/>
    <x v="572"/>
  </r>
  <r>
    <d v="2014-05-13T00:00:00"/>
    <n v="717000"/>
    <x v="0"/>
    <n v="1.5"/>
    <n v="1310"/>
    <n v="3880"/>
    <n v="1"/>
    <x v="0"/>
    <x v="0"/>
    <x v="0"/>
    <n v="1090"/>
    <n v="220"/>
    <n v="1956"/>
    <n v="2001"/>
    <x v="581"/>
    <x v="1"/>
    <s v="WA 98117"/>
    <x v="573"/>
  </r>
  <r>
    <d v="2014-05-13T00:00:00"/>
    <n v="225000"/>
    <x v="2"/>
    <n v="1.5"/>
    <n v="1950"/>
    <n v="12559"/>
    <n v="1.5"/>
    <x v="0"/>
    <x v="0"/>
    <x v="0"/>
    <n v="1950"/>
    <n v="0"/>
    <n v="1939"/>
    <n v="1969"/>
    <x v="582"/>
    <x v="36"/>
    <s v="WA 98188"/>
    <x v="574"/>
  </r>
  <r>
    <d v="2014-05-13T00:00:00"/>
    <n v="225000"/>
    <x v="0"/>
    <n v="1"/>
    <n v="1040"/>
    <n v="6535"/>
    <n v="1"/>
    <x v="0"/>
    <x v="0"/>
    <x v="0"/>
    <n v="1040"/>
    <n v="0"/>
    <n v="1947"/>
    <n v="2012"/>
    <x v="583"/>
    <x v="1"/>
    <s v="WA 98168"/>
    <x v="575"/>
  </r>
  <r>
    <d v="2014-05-13T00:00:00"/>
    <n v="345000"/>
    <x v="0"/>
    <n v="1.75"/>
    <n v="1090"/>
    <n v="7200"/>
    <n v="1"/>
    <x v="0"/>
    <x v="0"/>
    <x v="0"/>
    <n v="1090"/>
    <n v="0"/>
    <n v="1968"/>
    <n v="1997"/>
    <x v="584"/>
    <x v="13"/>
    <s v="WA 98034"/>
    <x v="576"/>
  </r>
  <r>
    <d v="2014-05-13T00:00:00"/>
    <n v="230000"/>
    <x v="3"/>
    <n v="0.75"/>
    <n v="650"/>
    <n v="5360"/>
    <n v="1"/>
    <x v="0"/>
    <x v="0"/>
    <x v="2"/>
    <n v="650"/>
    <n v="0"/>
    <n v="1931"/>
    <n v="0"/>
    <x v="585"/>
    <x v="1"/>
    <s v="WA 98133"/>
    <x v="577"/>
  </r>
  <r>
    <d v="2014-05-13T00:00:00"/>
    <n v="385000"/>
    <x v="0"/>
    <n v="2"/>
    <n v="1480"/>
    <n v="6600"/>
    <n v="1"/>
    <x v="0"/>
    <x v="3"/>
    <x v="0"/>
    <n v="740"/>
    <n v="740"/>
    <n v="1943"/>
    <n v="2002"/>
    <x v="586"/>
    <x v="1"/>
    <s v="WA 98146"/>
    <x v="578"/>
  </r>
  <r>
    <d v="2014-05-13T00:00:00"/>
    <n v="90000"/>
    <x v="3"/>
    <n v="1"/>
    <n v="790"/>
    <n v="2640"/>
    <n v="1"/>
    <x v="0"/>
    <x v="0"/>
    <x v="0"/>
    <n v="790"/>
    <n v="0"/>
    <n v="1973"/>
    <n v="2013"/>
    <x v="587"/>
    <x v="13"/>
    <s v="WA 98034"/>
    <x v="579"/>
  </r>
  <r>
    <d v="2014-05-13T00:00:00"/>
    <n v="860000"/>
    <x v="2"/>
    <n v="2.5"/>
    <n v="3560"/>
    <n v="11119"/>
    <n v="1"/>
    <x v="0"/>
    <x v="3"/>
    <x v="0"/>
    <n v="2290"/>
    <n v="1270"/>
    <n v="1986"/>
    <n v="0"/>
    <x v="588"/>
    <x v="3"/>
    <s v="WA 98004"/>
    <x v="580"/>
  </r>
  <r>
    <d v="2014-05-13T00:00:00"/>
    <n v="675000"/>
    <x v="2"/>
    <n v="2.5"/>
    <n v="3000"/>
    <n v="5548"/>
    <n v="2"/>
    <x v="0"/>
    <x v="0"/>
    <x v="0"/>
    <n v="3000"/>
    <n v="0"/>
    <n v="2006"/>
    <n v="0"/>
    <x v="589"/>
    <x v="26"/>
    <s v="WA 98056"/>
    <x v="581"/>
  </r>
  <r>
    <d v="2014-05-13T00:00:00"/>
    <n v="975000"/>
    <x v="2"/>
    <n v="2.5"/>
    <n v="3490"/>
    <n v="7494"/>
    <n v="2"/>
    <x v="0"/>
    <x v="4"/>
    <x v="0"/>
    <n v="3490"/>
    <n v="0"/>
    <n v="2000"/>
    <n v="0"/>
    <x v="590"/>
    <x v="3"/>
    <s v="WA 98006"/>
    <x v="582"/>
  </r>
  <r>
    <d v="2014-05-13T00:00:00"/>
    <n v="780000"/>
    <x v="0"/>
    <n v="1.75"/>
    <n v="2340"/>
    <n v="10495"/>
    <n v="1"/>
    <x v="0"/>
    <x v="0"/>
    <x v="2"/>
    <n v="2340"/>
    <n v="0"/>
    <n v="1967"/>
    <n v="0"/>
    <x v="591"/>
    <x v="27"/>
    <s v="WA 98040"/>
    <x v="583"/>
  </r>
  <r>
    <d v="2014-05-13T00:00:00"/>
    <n v="370000"/>
    <x v="0"/>
    <n v="1.75"/>
    <n v="1650"/>
    <n v="8254"/>
    <n v="1"/>
    <x v="0"/>
    <x v="0"/>
    <x v="1"/>
    <n v="1060"/>
    <n v="590"/>
    <n v="1951"/>
    <n v="0"/>
    <x v="592"/>
    <x v="0"/>
    <s v="WA 98155"/>
    <x v="584"/>
  </r>
  <r>
    <d v="2014-05-13T00:00:00"/>
    <n v="665000"/>
    <x v="0"/>
    <n v="2"/>
    <n v="1940"/>
    <n v="5820"/>
    <n v="1.5"/>
    <x v="0"/>
    <x v="0"/>
    <x v="1"/>
    <n v="1150"/>
    <n v="790"/>
    <n v="1944"/>
    <n v="0"/>
    <x v="593"/>
    <x v="1"/>
    <s v="WA 98107"/>
    <x v="585"/>
  </r>
  <r>
    <d v="2014-05-13T00:00:00"/>
    <n v="675000"/>
    <x v="1"/>
    <n v="3"/>
    <n v="3410"/>
    <n v="9600"/>
    <n v="1"/>
    <x v="0"/>
    <x v="0"/>
    <x v="2"/>
    <n v="1870"/>
    <n v="1540"/>
    <n v="1968"/>
    <n v="0"/>
    <x v="594"/>
    <x v="4"/>
    <s v="WA 98052"/>
    <x v="586"/>
  </r>
  <r>
    <d v="2014-05-13T00:00:00"/>
    <n v="620000"/>
    <x v="0"/>
    <n v="1"/>
    <n v="1710"/>
    <n v="4050"/>
    <n v="1.5"/>
    <x v="0"/>
    <x v="0"/>
    <x v="0"/>
    <n v="1710"/>
    <n v="0"/>
    <n v="1909"/>
    <n v="2004"/>
    <x v="595"/>
    <x v="1"/>
    <s v="WA 98103"/>
    <x v="587"/>
  </r>
  <r>
    <d v="2014-05-13T00:00:00"/>
    <n v="1105000"/>
    <x v="2"/>
    <n v="1.5"/>
    <n v="2740"/>
    <n v="4000"/>
    <n v="2"/>
    <x v="0"/>
    <x v="0"/>
    <x v="1"/>
    <n v="1930"/>
    <n v="810"/>
    <n v="1905"/>
    <n v="0"/>
    <x v="596"/>
    <x v="1"/>
    <s v="WA 98109"/>
    <x v="588"/>
  </r>
  <r>
    <d v="2014-05-13T00:00:00"/>
    <n v="450000"/>
    <x v="0"/>
    <n v="2.75"/>
    <n v="1250"/>
    <n v="892"/>
    <n v="2"/>
    <x v="0"/>
    <x v="0"/>
    <x v="0"/>
    <n v="1040"/>
    <n v="210"/>
    <n v="2010"/>
    <n v="0"/>
    <x v="597"/>
    <x v="1"/>
    <s v="WA 98116"/>
    <x v="589"/>
  </r>
  <r>
    <d v="2014-05-13T00:00:00"/>
    <n v="450000"/>
    <x v="0"/>
    <n v="2.25"/>
    <n v="2450"/>
    <n v="42180"/>
    <n v="1"/>
    <x v="0"/>
    <x v="0"/>
    <x v="2"/>
    <n v="2450"/>
    <n v="0"/>
    <n v="1978"/>
    <n v="2000"/>
    <x v="598"/>
    <x v="23"/>
    <s v="WA 98042"/>
    <x v="590"/>
  </r>
  <r>
    <d v="2014-05-13T00:00:00"/>
    <n v="530000"/>
    <x v="0"/>
    <n v="1.75"/>
    <n v="1690"/>
    <n v="8190"/>
    <n v="1"/>
    <x v="0"/>
    <x v="0"/>
    <x v="2"/>
    <n v="1690"/>
    <n v="0"/>
    <n v="1958"/>
    <n v="1972"/>
    <x v="599"/>
    <x v="3"/>
    <s v="WA 98005"/>
    <x v="591"/>
  </r>
  <r>
    <d v="2014-05-13T00:00:00"/>
    <n v="635000"/>
    <x v="2"/>
    <n v="1.75"/>
    <n v="1950"/>
    <n v="13320"/>
    <n v="1"/>
    <x v="0"/>
    <x v="0"/>
    <x v="2"/>
    <n v="1370"/>
    <n v="580"/>
    <n v="1969"/>
    <n v="0"/>
    <x v="600"/>
    <x v="3"/>
    <s v="WA 98007"/>
    <x v="592"/>
  </r>
  <r>
    <d v="2014-05-13T00:00:00"/>
    <n v="580000"/>
    <x v="1"/>
    <n v="2"/>
    <n v="2290"/>
    <n v="7125"/>
    <n v="1"/>
    <x v="0"/>
    <x v="0"/>
    <x v="0"/>
    <n v="1190"/>
    <n v="1100"/>
    <n v="1964"/>
    <n v="2000"/>
    <x v="601"/>
    <x v="3"/>
    <s v="WA 98008"/>
    <x v="593"/>
  </r>
  <r>
    <d v="2014-05-13T00:00:00"/>
    <n v="1550000"/>
    <x v="1"/>
    <n v="3.25"/>
    <n v="3370"/>
    <n v="17458"/>
    <n v="1"/>
    <x v="0"/>
    <x v="3"/>
    <x v="1"/>
    <n v="2000"/>
    <n v="1370"/>
    <n v="1982"/>
    <n v="0"/>
    <x v="602"/>
    <x v="27"/>
    <s v="WA 98040"/>
    <x v="594"/>
  </r>
  <r>
    <d v="2014-05-13T00:00:00"/>
    <n v="285000"/>
    <x v="0"/>
    <n v="1"/>
    <n v="1090"/>
    <n v="8640"/>
    <n v="1"/>
    <x v="0"/>
    <x v="0"/>
    <x v="2"/>
    <n v="1090"/>
    <n v="0"/>
    <n v="1973"/>
    <n v="0"/>
    <x v="603"/>
    <x v="22"/>
    <s v="WA 98166"/>
    <x v="595"/>
  </r>
  <r>
    <d v="2014-05-13T00:00:00"/>
    <n v="375000"/>
    <x v="0"/>
    <n v="1"/>
    <n v="1190"/>
    <n v="9486"/>
    <n v="1"/>
    <x v="0"/>
    <x v="0"/>
    <x v="2"/>
    <n v="1190"/>
    <n v="0"/>
    <n v="1953"/>
    <n v="1983"/>
    <x v="604"/>
    <x v="16"/>
    <s v="WA 98166"/>
    <x v="596"/>
  </r>
  <r>
    <d v="2014-05-13T00:00:00"/>
    <n v="1400000"/>
    <x v="1"/>
    <n v="4.25"/>
    <n v="3530"/>
    <n v="7924"/>
    <n v="2"/>
    <x v="0"/>
    <x v="0"/>
    <x v="0"/>
    <n v="3530"/>
    <n v="0"/>
    <n v="2001"/>
    <n v="0"/>
    <x v="605"/>
    <x v="27"/>
    <s v="WA 98040"/>
    <x v="597"/>
  </r>
  <r>
    <d v="2014-05-13T00:00:00"/>
    <n v="560000"/>
    <x v="0"/>
    <n v="1"/>
    <n v="1440"/>
    <n v="5000"/>
    <n v="2"/>
    <x v="0"/>
    <x v="0"/>
    <x v="0"/>
    <n v="1440"/>
    <n v="0"/>
    <n v="1910"/>
    <n v="2006"/>
    <x v="606"/>
    <x v="1"/>
    <s v="WA 98103"/>
    <x v="598"/>
  </r>
  <r>
    <d v="2014-05-13T00:00:00"/>
    <n v="405000"/>
    <x v="2"/>
    <n v="1.75"/>
    <n v="2180"/>
    <n v="13529"/>
    <n v="1"/>
    <x v="0"/>
    <x v="0"/>
    <x v="0"/>
    <n v="1090"/>
    <n v="1090"/>
    <n v="1956"/>
    <n v="2001"/>
    <x v="607"/>
    <x v="7"/>
    <s v="WA 98155"/>
    <x v="599"/>
  </r>
  <r>
    <d v="2014-05-13T00:00:00"/>
    <n v="413000"/>
    <x v="2"/>
    <n v="1"/>
    <n v="1410"/>
    <n v="6000"/>
    <n v="1"/>
    <x v="0"/>
    <x v="0"/>
    <x v="0"/>
    <n v="810"/>
    <n v="600"/>
    <n v="1925"/>
    <n v="2002"/>
    <x v="608"/>
    <x v="1"/>
    <s v="WA 98126"/>
    <x v="600"/>
  </r>
  <r>
    <d v="2014-05-13T00:00:00"/>
    <n v="287600"/>
    <x v="0"/>
    <n v="2.5"/>
    <n v="1950"/>
    <n v="8251"/>
    <n v="2"/>
    <x v="0"/>
    <x v="0"/>
    <x v="0"/>
    <n v="1950"/>
    <n v="0"/>
    <n v="1990"/>
    <n v="2009"/>
    <x v="609"/>
    <x v="9"/>
    <s v="WA 98001"/>
    <x v="601"/>
  </r>
  <r>
    <d v="2014-05-13T00:00:00"/>
    <n v="1680000"/>
    <x v="1"/>
    <n v="3.25"/>
    <n v="4860"/>
    <n v="23723"/>
    <n v="2"/>
    <x v="0"/>
    <x v="3"/>
    <x v="2"/>
    <n v="3820"/>
    <n v="1040"/>
    <n v="1989"/>
    <n v="0"/>
    <x v="610"/>
    <x v="27"/>
    <s v="WA 98040"/>
    <x v="602"/>
  </r>
  <r>
    <d v="2014-05-13T00:00:00"/>
    <n v="225000"/>
    <x v="0"/>
    <n v="1"/>
    <n v="1660"/>
    <n v="7210"/>
    <n v="1"/>
    <x v="0"/>
    <x v="0"/>
    <x v="0"/>
    <n v="1100"/>
    <n v="560"/>
    <n v="1963"/>
    <n v="2008"/>
    <x v="611"/>
    <x v="9"/>
    <s v="WA 98001"/>
    <x v="603"/>
  </r>
  <r>
    <d v="2014-05-13T00:00:00"/>
    <n v="319000"/>
    <x v="0"/>
    <n v="1"/>
    <n v="1390"/>
    <n v="12823"/>
    <n v="1"/>
    <x v="0"/>
    <x v="0"/>
    <x v="2"/>
    <n v="1390"/>
    <n v="0"/>
    <n v="1968"/>
    <n v="0"/>
    <x v="612"/>
    <x v="15"/>
    <s v="WA 98077"/>
    <x v="604"/>
  </r>
  <r>
    <d v="2014-05-13T00:00:00"/>
    <n v="322500"/>
    <x v="0"/>
    <n v="2"/>
    <n v="1350"/>
    <n v="14200"/>
    <n v="1"/>
    <x v="0"/>
    <x v="0"/>
    <x v="0"/>
    <n v="1350"/>
    <n v="0"/>
    <n v="1989"/>
    <n v="0"/>
    <x v="613"/>
    <x v="21"/>
    <s v="WA 98019"/>
    <x v="605"/>
  </r>
  <r>
    <d v="2014-05-13T00:00:00"/>
    <n v="570000"/>
    <x v="0"/>
    <n v="2"/>
    <n v="1530"/>
    <n v="5401"/>
    <n v="1"/>
    <x v="0"/>
    <x v="0"/>
    <x v="2"/>
    <n v="1530"/>
    <n v="0"/>
    <n v="1937"/>
    <n v="0"/>
    <x v="614"/>
    <x v="1"/>
    <s v="WA 98115"/>
    <x v="606"/>
  </r>
  <r>
    <d v="2014-05-13T00:00:00"/>
    <n v="465000"/>
    <x v="0"/>
    <n v="1.5"/>
    <n v="1270"/>
    <n v="5112"/>
    <n v="1"/>
    <x v="0"/>
    <x v="0"/>
    <x v="0"/>
    <n v="1270"/>
    <n v="0"/>
    <n v="1950"/>
    <n v="2005"/>
    <x v="615"/>
    <x v="1"/>
    <s v="WA 98115"/>
    <x v="607"/>
  </r>
  <r>
    <d v="2014-05-13T00:00:00"/>
    <n v="435000"/>
    <x v="2"/>
    <n v="2.25"/>
    <n v="2140"/>
    <n v="6355"/>
    <n v="2"/>
    <x v="0"/>
    <x v="0"/>
    <x v="0"/>
    <n v="2140"/>
    <n v="0"/>
    <n v="2002"/>
    <n v="0"/>
    <x v="616"/>
    <x v="20"/>
    <s v="WA 98065"/>
    <x v="608"/>
  </r>
  <r>
    <d v="2014-05-13T00:00:00"/>
    <n v="502000"/>
    <x v="2"/>
    <n v="2.5"/>
    <n v="2040"/>
    <n v="5616"/>
    <n v="2"/>
    <x v="0"/>
    <x v="0"/>
    <x v="0"/>
    <n v="2040"/>
    <n v="0"/>
    <n v="2012"/>
    <n v="1912"/>
    <x v="617"/>
    <x v="25"/>
    <s v="WA 98028"/>
    <x v="609"/>
  </r>
  <r>
    <d v="2014-05-13T00:00:00"/>
    <n v="525000"/>
    <x v="0"/>
    <n v="3.5"/>
    <n v="2876"/>
    <n v="5086"/>
    <n v="2"/>
    <x v="0"/>
    <x v="0"/>
    <x v="0"/>
    <n v="2360"/>
    <n v="516"/>
    <n v="2007"/>
    <n v="0"/>
    <x v="618"/>
    <x v="15"/>
    <s v="WA 98072"/>
    <x v="610"/>
  </r>
  <r>
    <d v="2014-05-13T00:00:00"/>
    <n v="525000"/>
    <x v="0"/>
    <n v="2.5"/>
    <n v="1580"/>
    <n v="1161"/>
    <n v="2"/>
    <x v="0"/>
    <x v="0"/>
    <x v="0"/>
    <n v="1010"/>
    <n v="570"/>
    <n v="2008"/>
    <n v="0"/>
    <x v="619"/>
    <x v="1"/>
    <s v="WA 98112"/>
    <x v="611"/>
  </r>
  <r>
    <d v="2014-05-13T00:00:00"/>
    <n v="660000"/>
    <x v="2"/>
    <n v="3.5"/>
    <n v="3400"/>
    <n v="5196"/>
    <n v="2"/>
    <x v="0"/>
    <x v="0"/>
    <x v="0"/>
    <n v="3400"/>
    <n v="0"/>
    <n v="2012"/>
    <n v="1912"/>
    <x v="620"/>
    <x v="20"/>
    <s v="WA 98065"/>
    <x v="612"/>
  </r>
  <r>
    <d v="2014-05-13T00:00:00"/>
    <n v="870000"/>
    <x v="2"/>
    <n v="2.5"/>
    <n v="3520"/>
    <n v="6773"/>
    <n v="2.5"/>
    <x v="0"/>
    <x v="0"/>
    <x v="0"/>
    <n v="2650"/>
    <n v="870"/>
    <n v="2006"/>
    <n v="0"/>
    <x v="621"/>
    <x v="1"/>
    <s v="WA 98136"/>
    <x v="613"/>
  </r>
  <r>
    <d v="2014-05-13T00:00:00"/>
    <n v="650000"/>
    <x v="2"/>
    <n v="2.5"/>
    <n v="2210"/>
    <n v="4861"/>
    <n v="2"/>
    <x v="0"/>
    <x v="0"/>
    <x v="0"/>
    <n v="2210"/>
    <n v="0"/>
    <n v="2013"/>
    <n v="1923"/>
    <x v="622"/>
    <x v="1"/>
    <s v="WA 98117"/>
    <x v="614"/>
  </r>
  <r>
    <d v="2014-05-13T00:00:00"/>
    <n v="505000"/>
    <x v="2"/>
    <n v="2.5"/>
    <n v="2790"/>
    <n v="5602"/>
    <n v="2"/>
    <x v="0"/>
    <x v="0"/>
    <x v="0"/>
    <n v="2790"/>
    <n v="0"/>
    <n v="2009"/>
    <n v="0"/>
    <x v="623"/>
    <x v="18"/>
    <s v="WA 98059"/>
    <x v="615"/>
  </r>
  <r>
    <d v="2014-05-13T00:00:00"/>
    <n v="330000"/>
    <x v="0"/>
    <n v="2.5"/>
    <n v="1450"/>
    <n v="5008"/>
    <n v="1"/>
    <x v="0"/>
    <x v="0"/>
    <x v="0"/>
    <n v="840"/>
    <n v="610"/>
    <n v="2007"/>
    <n v="0"/>
    <x v="624"/>
    <x v="1"/>
    <s v="WA 98106"/>
    <x v="616"/>
  </r>
  <r>
    <d v="2014-05-14T00:00:00"/>
    <n v="385000"/>
    <x v="2"/>
    <n v="1.75"/>
    <n v="1620"/>
    <n v="4980"/>
    <n v="1"/>
    <x v="0"/>
    <x v="0"/>
    <x v="2"/>
    <n v="860"/>
    <n v="760"/>
    <n v="1947"/>
    <n v="1988"/>
    <x v="625"/>
    <x v="1"/>
    <s v="WA 98133"/>
    <x v="617"/>
  </r>
  <r>
    <d v="2014-05-14T00:00:00"/>
    <n v="306000"/>
    <x v="0"/>
    <n v="1.5"/>
    <n v="1220"/>
    <n v="1086"/>
    <n v="3"/>
    <x v="0"/>
    <x v="0"/>
    <x v="0"/>
    <n v="1220"/>
    <n v="0"/>
    <n v="2007"/>
    <n v="0"/>
    <x v="626"/>
    <x v="1"/>
    <s v="WA 98133"/>
    <x v="618"/>
  </r>
  <r>
    <d v="2014-05-14T00:00:00"/>
    <n v="546000"/>
    <x v="0"/>
    <n v="1.75"/>
    <n v="2000"/>
    <n v="5000"/>
    <n v="1"/>
    <x v="0"/>
    <x v="0"/>
    <x v="2"/>
    <n v="1110"/>
    <n v="890"/>
    <n v="1921"/>
    <n v="0"/>
    <x v="627"/>
    <x v="1"/>
    <s v="WA 98117"/>
    <x v="619"/>
  </r>
  <r>
    <d v="2014-05-14T00:00:00"/>
    <n v="925000"/>
    <x v="2"/>
    <n v="2.5"/>
    <n v="2190"/>
    <n v="7350"/>
    <n v="2.5"/>
    <x v="0"/>
    <x v="0"/>
    <x v="1"/>
    <n v="2190"/>
    <n v="0"/>
    <n v="1958"/>
    <n v="0"/>
    <x v="628"/>
    <x v="27"/>
    <s v="WA 98040"/>
    <x v="620"/>
  </r>
  <r>
    <d v="2014-05-14T00:00:00"/>
    <n v="542000"/>
    <x v="2"/>
    <n v="1.75"/>
    <n v="1900"/>
    <n v="8250"/>
    <n v="1"/>
    <x v="0"/>
    <x v="0"/>
    <x v="2"/>
    <n v="950"/>
    <n v="950"/>
    <n v="1955"/>
    <n v="2009"/>
    <x v="629"/>
    <x v="3"/>
    <s v="WA 98006"/>
    <x v="621"/>
  </r>
  <r>
    <d v="2014-05-14T00:00:00"/>
    <n v="800000"/>
    <x v="0"/>
    <n v="1"/>
    <n v="1700"/>
    <n v="4400"/>
    <n v="1.5"/>
    <x v="0"/>
    <x v="0"/>
    <x v="2"/>
    <n v="1700"/>
    <n v="0"/>
    <n v="1906"/>
    <n v="1990"/>
    <x v="630"/>
    <x v="1"/>
    <s v="WA 98122"/>
    <x v="622"/>
  </r>
  <r>
    <d v="2014-05-14T00:00:00"/>
    <n v="620000"/>
    <x v="1"/>
    <n v="2.5"/>
    <n v="2540"/>
    <n v="3832"/>
    <n v="2"/>
    <x v="0"/>
    <x v="0"/>
    <x v="1"/>
    <n v="1760"/>
    <n v="780"/>
    <n v="1929"/>
    <n v="0"/>
    <x v="631"/>
    <x v="1"/>
    <s v="WA 98117"/>
    <x v="623"/>
  </r>
  <r>
    <d v="2014-05-14T00:00:00"/>
    <n v="175000"/>
    <x v="3"/>
    <n v="1"/>
    <n v="1170"/>
    <n v="8925"/>
    <n v="1"/>
    <x v="0"/>
    <x v="3"/>
    <x v="0"/>
    <n v="1170"/>
    <n v="0"/>
    <n v="1911"/>
    <n v="1979"/>
    <x v="632"/>
    <x v="10"/>
    <s v="WA 98198"/>
    <x v="624"/>
  </r>
  <r>
    <d v="2014-05-14T00:00:00"/>
    <n v="740000"/>
    <x v="1"/>
    <n v="5"/>
    <n v="5774"/>
    <n v="31675"/>
    <n v="1"/>
    <x v="0"/>
    <x v="3"/>
    <x v="0"/>
    <n v="4490"/>
    <n v="1284"/>
    <n v="1984"/>
    <n v="0"/>
    <x v="633"/>
    <x v="12"/>
    <s v="WA 98003"/>
    <x v="625"/>
  </r>
  <r>
    <d v="2014-05-14T00:00:00"/>
    <n v="345000"/>
    <x v="0"/>
    <n v="2.25"/>
    <n v="2120"/>
    <n v="15003"/>
    <n v="2"/>
    <x v="0"/>
    <x v="0"/>
    <x v="0"/>
    <n v="2120"/>
    <n v="0"/>
    <n v="1984"/>
    <n v="0"/>
    <x v="634"/>
    <x v="18"/>
    <s v="WA 98059"/>
    <x v="626"/>
  </r>
  <r>
    <d v="2014-05-14T00:00:00"/>
    <n v="510000"/>
    <x v="0"/>
    <n v="1.75"/>
    <n v="2170"/>
    <n v="26460"/>
    <n v="1"/>
    <x v="0"/>
    <x v="0"/>
    <x v="0"/>
    <n v="1450"/>
    <n v="720"/>
    <n v="1986"/>
    <n v="0"/>
    <x v="635"/>
    <x v="8"/>
    <s v="WA 98074"/>
    <x v="627"/>
  </r>
  <r>
    <d v="2014-05-14T00:00:00"/>
    <n v="530000"/>
    <x v="2"/>
    <n v="2.75"/>
    <n v="2450"/>
    <n v="15002"/>
    <n v="1"/>
    <x v="0"/>
    <x v="0"/>
    <x v="1"/>
    <n v="2450"/>
    <n v="0"/>
    <n v="1974"/>
    <n v="0"/>
    <x v="636"/>
    <x v="16"/>
    <s v="WA 98166"/>
    <x v="628"/>
  </r>
  <r>
    <d v="2014-05-14T00:00:00"/>
    <n v="155000"/>
    <x v="3"/>
    <n v="1"/>
    <n v="700"/>
    <n v="5200"/>
    <n v="1"/>
    <x v="0"/>
    <x v="0"/>
    <x v="1"/>
    <n v="700"/>
    <n v="0"/>
    <n v="1952"/>
    <n v="1998"/>
    <x v="637"/>
    <x v="18"/>
    <s v="WA 98056"/>
    <x v="629"/>
  </r>
  <r>
    <d v="2014-05-14T00:00:00"/>
    <n v="266000"/>
    <x v="0"/>
    <n v="2.5"/>
    <n v="1780"/>
    <n v="7214"/>
    <n v="1"/>
    <x v="0"/>
    <x v="0"/>
    <x v="2"/>
    <n v="1400"/>
    <n v="380"/>
    <n v="1986"/>
    <n v="0"/>
    <x v="638"/>
    <x v="2"/>
    <s v="WA 98030"/>
    <x v="630"/>
  </r>
  <r>
    <d v="2014-05-14T00:00:00"/>
    <n v="257200"/>
    <x v="0"/>
    <n v="2"/>
    <n v="1850"/>
    <n v="8250"/>
    <n v="1"/>
    <x v="0"/>
    <x v="0"/>
    <x v="2"/>
    <n v="1150"/>
    <n v="700"/>
    <n v="1952"/>
    <n v="0"/>
    <x v="639"/>
    <x v="9"/>
    <s v="WA 98002"/>
    <x v="631"/>
  </r>
  <r>
    <d v="2014-05-14T00:00:00"/>
    <n v="265000"/>
    <x v="0"/>
    <n v="2"/>
    <n v="1570"/>
    <n v="5706"/>
    <n v="1"/>
    <x v="0"/>
    <x v="0"/>
    <x v="0"/>
    <n v="1570"/>
    <n v="0"/>
    <n v="1998"/>
    <n v="2006"/>
    <x v="640"/>
    <x v="9"/>
    <s v="WA 98092"/>
    <x v="632"/>
  </r>
  <r>
    <d v="2014-05-14T00:00:00"/>
    <n v="372220"/>
    <x v="0"/>
    <n v="1"/>
    <n v="1290"/>
    <n v="5500"/>
    <n v="1"/>
    <x v="0"/>
    <x v="0"/>
    <x v="0"/>
    <n v="980"/>
    <n v="310"/>
    <n v="1951"/>
    <n v="1994"/>
    <x v="641"/>
    <x v="1"/>
    <s v="WA 98136"/>
    <x v="633"/>
  </r>
  <r>
    <d v="2014-05-14T00:00:00"/>
    <n v="337500"/>
    <x v="1"/>
    <n v="2"/>
    <n v="1700"/>
    <n v="7314"/>
    <n v="1"/>
    <x v="0"/>
    <x v="0"/>
    <x v="0"/>
    <n v="1000"/>
    <n v="700"/>
    <n v="1956"/>
    <n v="2001"/>
    <x v="642"/>
    <x v="1"/>
    <s v="WA 98108"/>
    <x v="634"/>
  </r>
  <r>
    <d v="2014-05-14T00:00:00"/>
    <n v="582500"/>
    <x v="3"/>
    <n v="1.5"/>
    <n v="1159"/>
    <n v="4800"/>
    <n v="1"/>
    <x v="0"/>
    <x v="0"/>
    <x v="0"/>
    <n v="1159"/>
    <n v="0"/>
    <n v="1948"/>
    <n v="1994"/>
    <x v="643"/>
    <x v="1"/>
    <s v="WA 98199"/>
    <x v="635"/>
  </r>
  <r>
    <d v="2014-05-14T00:00:00"/>
    <n v="489200"/>
    <x v="0"/>
    <n v="2.75"/>
    <n v="1850"/>
    <n v="9600"/>
    <n v="1.5"/>
    <x v="0"/>
    <x v="0"/>
    <x v="1"/>
    <n v="1850"/>
    <n v="0"/>
    <n v="1965"/>
    <n v="0"/>
    <x v="644"/>
    <x v="13"/>
    <s v="WA 98034"/>
    <x v="636"/>
  </r>
  <r>
    <d v="2014-05-14T00:00:00"/>
    <n v="405100"/>
    <x v="3"/>
    <n v="1"/>
    <n v="840"/>
    <n v="3522"/>
    <n v="1"/>
    <x v="0"/>
    <x v="0"/>
    <x v="0"/>
    <n v="840"/>
    <n v="0"/>
    <n v="1947"/>
    <n v="2012"/>
    <x v="645"/>
    <x v="1"/>
    <s v="WA 98199"/>
    <x v="637"/>
  </r>
  <r>
    <d v="2014-05-14T00:00:00"/>
    <n v="372977"/>
    <x v="0"/>
    <n v="2.5"/>
    <n v="1690"/>
    <n v="1618"/>
    <n v="2"/>
    <x v="0"/>
    <x v="0"/>
    <x v="0"/>
    <n v="1150"/>
    <n v="540"/>
    <n v="2014"/>
    <n v="0"/>
    <x v="472"/>
    <x v="14"/>
    <s v="WA 98029"/>
    <x v="638"/>
  </r>
  <r>
    <d v="2014-05-14T00:00:00"/>
    <n v="310000"/>
    <x v="0"/>
    <n v="1"/>
    <n v="1050"/>
    <n v="9876"/>
    <n v="1"/>
    <x v="0"/>
    <x v="0"/>
    <x v="0"/>
    <n v="1050"/>
    <n v="0"/>
    <n v="1953"/>
    <n v="0"/>
    <x v="646"/>
    <x v="25"/>
    <s v="WA 98028"/>
    <x v="639"/>
  </r>
  <r>
    <d v="2014-05-14T00:00:00"/>
    <n v="538000"/>
    <x v="0"/>
    <n v="1.75"/>
    <n v="1400"/>
    <n v="3825"/>
    <n v="1.5"/>
    <x v="0"/>
    <x v="0"/>
    <x v="2"/>
    <n v="1100"/>
    <n v="300"/>
    <n v="1904"/>
    <n v="0"/>
    <x v="647"/>
    <x v="1"/>
    <s v="WA 98117"/>
    <x v="640"/>
  </r>
  <r>
    <d v="2014-05-14T00:00:00"/>
    <n v="1400000"/>
    <x v="0"/>
    <n v="2.5"/>
    <n v="2550"/>
    <n v="7200"/>
    <n v="2"/>
    <x v="0"/>
    <x v="3"/>
    <x v="0"/>
    <n v="2550"/>
    <n v="0"/>
    <n v="1981"/>
    <n v="2013"/>
    <x v="648"/>
    <x v="1"/>
    <s v="WA 98144"/>
    <x v="641"/>
  </r>
  <r>
    <d v="2014-05-14T00:00:00"/>
    <n v="317000"/>
    <x v="0"/>
    <n v="2.5"/>
    <n v="1840"/>
    <n v="5011"/>
    <n v="2"/>
    <x v="0"/>
    <x v="0"/>
    <x v="0"/>
    <n v="1840"/>
    <n v="0"/>
    <n v="2012"/>
    <n v="1912"/>
    <x v="649"/>
    <x v="5"/>
    <s v="WA 98038"/>
    <x v="642"/>
  </r>
  <r>
    <d v="2014-05-14T00:00:00"/>
    <n v="702500"/>
    <x v="0"/>
    <n v="1.5"/>
    <n v="2360"/>
    <n v="6750"/>
    <n v="2"/>
    <x v="0"/>
    <x v="0"/>
    <x v="1"/>
    <n v="1930"/>
    <n v="430"/>
    <n v="1926"/>
    <n v="0"/>
    <x v="650"/>
    <x v="1"/>
    <s v="WA 98103"/>
    <x v="643"/>
  </r>
  <r>
    <d v="2014-05-14T00:00:00"/>
    <n v="565000"/>
    <x v="2"/>
    <n v="2.5"/>
    <n v="2240"/>
    <n v="14667"/>
    <n v="2"/>
    <x v="0"/>
    <x v="0"/>
    <x v="2"/>
    <n v="2240"/>
    <n v="0"/>
    <n v="1989"/>
    <n v="0"/>
    <x v="651"/>
    <x v="26"/>
    <s v="WA 98059"/>
    <x v="644"/>
  </r>
  <r>
    <d v="2014-05-14T00:00:00"/>
    <n v="723000"/>
    <x v="2"/>
    <n v="2.5"/>
    <n v="2700"/>
    <n v="4004"/>
    <n v="2"/>
    <x v="0"/>
    <x v="0"/>
    <x v="0"/>
    <n v="2700"/>
    <n v="0"/>
    <n v="2004"/>
    <n v="2003"/>
    <x v="652"/>
    <x v="14"/>
    <s v="WA 98029"/>
    <x v="645"/>
  </r>
  <r>
    <d v="2014-05-14T00:00:00"/>
    <n v="766950"/>
    <x v="0"/>
    <n v="2.5"/>
    <n v="3030"/>
    <n v="30007"/>
    <n v="1.5"/>
    <x v="0"/>
    <x v="0"/>
    <x v="2"/>
    <n v="3030"/>
    <n v="0"/>
    <n v="1992"/>
    <n v="0"/>
    <x v="653"/>
    <x v="15"/>
    <s v="WA 98077"/>
    <x v="646"/>
  </r>
  <r>
    <d v="2014-05-14T00:00:00"/>
    <n v="682000"/>
    <x v="0"/>
    <n v="1.75"/>
    <n v="1830"/>
    <n v="5120"/>
    <n v="1.5"/>
    <x v="0"/>
    <x v="3"/>
    <x v="1"/>
    <n v="1830"/>
    <n v="0"/>
    <n v="1903"/>
    <n v="0"/>
    <x v="654"/>
    <x v="1"/>
    <s v="WA 98122"/>
    <x v="647"/>
  </r>
  <r>
    <d v="2014-05-14T00:00:00"/>
    <n v="325000"/>
    <x v="0"/>
    <n v="2.5"/>
    <n v="2220"/>
    <n v="6049"/>
    <n v="2"/>
    <x v="0"/>
    <x v="0"/>
    <x v="2"/>
    <n v="2220"/>
    <n v="0"/>
    <n v="1990"/>
    <n v="0"/>
    <x v="655"/>
    <x v="2"/>
    <s v="WA 98031"/>
    <x v="648"/>
  </r>
  <r>
    <d v="2014-05-14T00:00:00"/>
    <n v="543000"/>
    <x v="0"/>
    <n v="2.5"/>
    <n v="2090"/>
    <n v="7640"/>
    <n v="1"/>
    <x v="0"/>
    <x v="0"/>
    <x v="0"/>
    <n v="1360"/>
    <n v="730"/>
    <n v="1962"/>
    <n v="2014"/>
    <x v="656"/>
    <x v="0"/>
    <s v="WA 98133"/>
    <x v="313"/>
  </r>
  <r>
    <d v="2014-05-14T00:00:00"/>
    <n v="525000"/>
    <x v="0"/>
    <n v="1.75"/>
    <n v="1600"/>
    <n v="6120"/>
    <n v="1.5"/>
    <x v="0"/>
    <x v="0"/>
    <x v="0"/>
    <n v="1600"/>
    <n v="0"/>
    <n v="1924"/>
    <n v="2011"/>
    <x v="657"/>
    <x v="1"/>
    <s v="WA 98115"/>
    <x v="649"/>
  </r>
  <r>
    <d v="2014-05-14T00:00:00"/>
    <n v="364000"/>
    <x v="2"/>
    <n v="1.75"/>
    <n v="2010"/>
    <n v="8625"/>
    <n v="1"/>
    <x v="0"/>
    <x v="0"/>
    <x v="2"/>
    <n v="1340"/>
    <n v="670"/>
    <n v="1957"/>
    <n v="2001"/>
    <x v="658"/>
    <x v="0"/>
    <s v="WA 98133"/>
    <x v="650"/>
  </r>
  <r>
    <d v="2014-05-14T00:00:00"/>
    <n v="394475"/>
    <x v="3"/>
    <n v="1"/>
    <n v="830"/>
    <n v="4000"/>
    <n v="1"/>
    <x v="0"/>
    <x v="0"/>
    <x v="0"/>
    <n v="830"/>
    <n v="0"/>
    <n v="1955"/>
    <n v="2005"/>
    <x v="659"/>
    <x v="1"/>
    <s v="WA 98117"/>
    <x v="651"/>
  </r>
  <r>
    <d v="2014-05-14T00:00:00"/>
    <n v="316000"/>
    <x v="2"/>
    <n v="2.5"/>
    <n v="2010"/>
    <n v="7226"/>
    <n v="2"/>
    <x v="0"/>
    <x v="0"/>
    <x v="0"/>
    <n v="2010"/>
    <n v="0"/>
    <n v="1995"/>
    <n v="0"/>
    <x v="660"/>
    <x v="9"/>
    <s v="WA 98092"/>
    <x v="652"/>
  </r>
  <r>
    <d v="2014-05-14T00:00:00"/>
    <n v="339950"/>
    <x v="0"/>
    <n v="1"/>
    <n v="1050"/>
    <n v="5402"/>
    <n v="1.5"/>
    <x v="0"/>
    <x v="0"/>
    <x v="2"/>
    <n v="1050"/>
    <n v="0"/>
    <n v="1906"/>
    <n v="1990"/>
    <x v="661"/>
    <x v="1"/>
    <s v="WA 98144"/>
    <x v="653"/>
  </r>
  <r>
    <d v="2014-05-14T00:00:00"/>
    <n v="486000"/>
    <x v="2"/>
    <n v="2.5"/>
    <n v="2150"/>
    <n v="39449"/>
    <n v="1"/>
    <x v="0"/>
    <x v="0"/>
    <x v="0"/>
    <n v="1420"/>
    <n v="730"/>
    <n v="1978"/>
    <n v="0"/>
    <x v="662"/>
    <x v="17"/>
    <s v="WA 98024"/>
    <x v="654"/>
  </r>
  <r>
    <d v="2014-05-14T00:00:00"/>
    <n v="160000"/>
    <x v="0"/>
    <n v="1"/>
    <n v="860"/>
    <n v="11900"/>
    <n v="1"/>
    <x v="0"/>
    <x v="0"/>
    <x v="2"/>
    <n v="860"/>
    <n v="0"/>
    <n v="1963"/>
    <n v="0"/>
    <x v="663"/>
    <x v="2"/>
    <s v="WA 98030"/>
    <x v="655"/>
  </r>
  <r>
    <d v="2014-05-14T00:00:00"/>
    <n v="930000"/>
    <x v="0"/>
    <n v="2.5"/>
    <n v="3100"/>
    <n v="20553"/>
    <n v="1"/>
    <x v="0"/>
    <x v="0"/>
    <x v="0"/>
    <n v="3100"/>
    <n v="0"/>
    <n v="1954"/>
    <n v="2005"/>
    <x v="664"/>
    <x v="0"/>
    <s v="WA 98177"/>
    <x v="21"/>
  </r>
  <r>
    <d v="2014-05-14T00:00:00"/>
    <n v="139000"/>
    <x v="0"/>
    <n v="1"/>
    <n v="1100"/>
    <n v="17334"/>
    <n v="1"/>
    <x v="0"/>
    <x v="0"/>
    <x v="0"/>
    <n v="1100"/>
    <n v="0"/>
    <n v="1978"/>
    <n v="0"/>
    <x v="665"/>
    <x v="9"/>
    <s v="WA 98001"/>
    <x v="656"/>
  </r>
  <r>
    <d v="2014-05-14T00:00:00"/>
    <n v="562000"/>
    <x v="0"/>
    <n v="1.5"/>
    <n v="1830"/>
    <n v="8000"/>
    <n v="1"/>
    <x v="0"/>
    <x v="0"/>
    <x v="2"/>
    <n v="1830"/>
    <n v="0"/>
    <n v="1957"/>
    <n v="2001"/>
    <x v="666"/>
    <x v="3"/>
    <s v="WA 98008"/>
    <x v="657"/>
  </r>
  <r>
    <d v="2014-05-14T00:00:00"/>
    <n v="299000"/>
    <x v="3"/>
    <n v="1.75"/>
    <n v="1250"/>
    <n v="34395"/>
    <n v="1"/>
    <x v="0"/>
    <x v="0"/>
    <x v="2"/>
    <n v="1250"/>
    <n v="0"/>
    <n v="1950"/>
    <n v="1983"/>
    <x v="667"/>
    <x v="12"/>
    <s v="WA 98003"/>
    <x v="658"/>
  </r>
  <r>
    <d v="2014-05-14T00:00:00"/>
    <n v="511000"/>
    <x v="0"/>
    <n v="2.5"/>
    <n v="1820"/>
    <n v="4883"/>
    <n v="2"/>
    <x v="0"/>
    <x v="0"/>
    <x v="0"/>
    <n v="1820"/>
    <n v="0"/>
    <n v="2005"/>
    <n v="0"/>
    <x v="668"/>
    <x v="25"/>
    <s v="WA 98028"/>
    <x v="659"/>
  </r>
  <r>
    <d v="2014-05-14T00:00:00"/>
    <n v="499000"/>
    <x v="0"/>
    <n v="2"/>
    <n v="2090"/>
    <n v="42689"/>
    <n v="1.5"/>
    <x v="0"/>
    <x v="0"/>
    <x v="0"/>
    <n v="2090"/>
    <n v="0"/>
    <n v="1959"/>
    <n v="1998"/>
    <x v="669"/>
    <x v="29"/>
    <s v="WA 98051"/>
    <x v="660"/>
  </r>
  <r>
    <d v="2014-05-14T00:00:00"/>
    <n v="356000"/>
    <x v="0"/>
    <n v="3.5"/>
    <n v="2100"/>
    <n v="12384"/>
    <n v="2"/>
    <x v="0"/>
    <x v="0"/>
    <x v="0"/>
    <n v="2100"/>
    <n v="0"/>
    <n v="1980"/>
    <n v="0"/>
    <x v="670"/>
    <x v="33"/>
    <s v="WA 98168"/>
    <x v="661"/>
  </r>
  <r>
    <d v="2014-05-14T00:00:00"/>
    <n v="470000"/>
    <x v="2"/>
    <n v="2.5"/>
    <n v="2310"/>
    <n v="14023"/>
    <n v="2"/>
    <x v="0"/>
    <x v="0"/>
    <x v="0"/>
    <n v="2310"/>
    <n v="0"/>
    <n v="1991"/>
    <n v="0"/>
    <x v="671"/>
    <x v="21"/>
    <s v="WA 98019"/>
    <x v="662"/>
  </r>
  <r>
    <d v="2014-05-14T00:00:00"/>
    <n v="715000"/>
    <x v="2"/>
    <n v="2.25"/>
    <n v="2060"/>
    <n v="5649"/>
    <n v="1"/>
    <x v="0"/>
    <x v="0"/>
    <x v="1"/>
    <n v="1360"/>
    <n v="700"/>
    <n v="1941"/>
    <n v="0"/>
    <x v="672"/>
    <x v="1"/>
    <s v="WA 98199"/>
    <x v="663"/>
  </r>
  <r>
    <d v="2014-05-14T00:00:00"/>
    <n v="1120000"/>
    <x v="2"/>
    <n v="2.25"/>
    <n v="4470"/>
    <n v="60373"/>
    <n v="2"/>
    <x v="0"/>
    <x v="0"/>
    <x v="0"/>
    <n v="4470"/>
    <n v="0"/>
    <n v="1988"/>
    <n v="2000"/>
    <x v="673"/>
    <x v="15"/>
    <s v="WA 98072"/>
    <x v="664"/>
  </r>
  <r>
    <d v="2014-05-14T00:00:00"/>
    <n v="458000"/>
    <x v="0"/>
    <n v="1"/>
    <n v="1660"/>
    <n v="7500"/>
    <n v="1"/>
    <x v="0"/>
    <x v="0"/>
    <x v="2"/>
    <n v="1060"/>
    <n v="600"/>
    <n v="1940"/>
    <n v="2001"/>
    <x v="674"/>
    <x v="1"/>
    <s v="WA 98125"/>
    <x v="665"/>
  </r>
  <r>
    <d v="2014-05-14T00:00:00"/>
    <n v="966000"/>
    <x v="1"/>
    <n v="4.5"/>
    <n v="3810"/>
    <n v="8019"/>
    <n v="2"/>
    <x v="0"/>
    <x v="0"/>
    <x v="0"/>
    <n v="3810"/>
    <n v="0"/>
    <n v="2008"/>
    <n v="0"/>
    <x v="675"/>
    <x v="8"/>
    <s v="WA 98075"/>
    <x v="666"/>
  </r>
  <r>
    <d v="2014-05-14T00:00:00"/>
    <n v="305495"/>
    <x v="0"/>
    <n v="1.75"/>
    <n v="2110"/>
    <n v="10200"/>
    <n v="2"/>
    <x v="0"/>
    <x v="0"/>
    <x v="2"/>
    <n v="2110"/>
    <n v="0"/>
    <n v="1966"/>
    <n v="0"/>
    <x v="676"/>
    <x v="18"/>
    <s v="WA 98059"/>
    <x v="667"/>
  </r>
  <r>
    <d v="2014-05-14T00:00:00"/>
    <n v="543000"/>
    <x v="3"/>
    <n v="2"/>
    <n v="2370"/>
    <n v="217800"/>
    <n v="1.5"/>
    <x v="0"/>
    <x v="0"/>
    <x v="0"/>
    <n v="1600"/>
    <n v="770"/>
    <n v="1992"/>
    <n v="0"/>
    <x v="677"/>
    <x v="14"/>
    <s v="WA 98027"/>
    <x v="668"/>
  </r>
  <r>
    <d v="2014-05-14T00:00:00"/>
    <n v="340000"/>
    <x v="0"/>
    <n v="2.25"/>
    <n v="1970"/>
    <n v="3716"/>
    <n v="2"/>
    <x v="0"/>
    <x v="0"/>
    <x v="0"/>
    <n v="1970"/>
    <n v="0"/>
    <n v="1997"/>
    <n v="0"/>
    <x v="678"/>
    <x v="18"/>
    <s v="WA 98056"/>
    <x v="669"/>
  </r>
  <r>
    <d v="2014-05-14T00:00:00"/>
    <n v="633100"/>
    <x v="2"/>
    <n v="2.5"/>
    <n v="2470"/>
    <n v="33305"/>
    <n v="2"/>
    <x v="0"/>
    <x v="0"/>
    <x v="0"/>
    <n v="2470"/>
    <n v="0"/>
    <n v="1993"/>
    <n v="0"/>
    <x v="679"/>
    <x v="4"/>
    <s v="WA 98053"/>
    <x v="670"/>
  </r>
  <r>
    <d v="2014-05-14T00:00:00"/>
    <n v="310000"/>
    <x v="0"/>
    <n v="1"/>
    <n v="1480"/>
    <n v="7830"/>
    <n v="1"/>
    <x v="0"/>
    <x v="0"/>
    <x v="0"/>
    <n v="1480"/>
    <n v="0"/>
    <n v="1952"/>
    <n v="2008"/>
    <x v="680"/>
    <x v="0"/>
    <s v="WA 98133"/>
    <x v="671"/>
  </r>
  <r>
    <d v="2014-05-14T00:00:00"/>
    <n v="349950"/>
    <x v="1"/>
    <n v="3"/>
    <n v="2257"/>
    <n v="10117"/>
    <n v="1"/>
    <x v="0"/>
    <x v="0"/>
    <x v="0"/>
    <n v="1363"/>
    <n v="894"/>
    <n v="2005"/>
    <n v="0"/>
    <x v="681"/>
    <x v="36"/>
    <s v="WA 98188"/>
    <x v="672"/>
  </r>
  <r>
    <d v="2014-05-14T00:00:00"/>
    <n v="267800"/>
    <x v="3"/>
    <n v="1"/>
    <n v="700"/>
    <n v="6000"/>
    <n v="1"/>
    <x v="0"/>
    <x v="0"/>
    <x v="2"/>
    <n v="700"/>
    <n v="0"/>
    <n v="1949"/>
    <n v="1985"/>
    <x v="682"/>
    <x v="0"/>
    <s v="WA 98155"/>
    <x v="673"/>
  </r>
  <r>
    <d v="2014-05-14T00:00:00"/>
    <n v="234000"/>
    <x v="2"/>
    <n v="2"/>
    <n v="1630"/>
    <n v="9010"/>
    <n v="1"/>
    <x v="0"/>
    <x v="0"/>
    <x v="2"/>
    <n v="1050"/>
    <n v="580"/>
    <n v="1975"/>
    <n v="0"/>
    <x v="683"/>
    <x v="9"/>
    <s v="WA 98092"/>
    <x v="674"/>
  </r>
  <r>
    <d v="2014-05-14T00:00:00"/>
    <n v="740000"/>
    <x v="2"/>
    <n v="2.5"/>
    <n v="3430"/>
    <n v="10157"/>
    <n v="2"/>
    <x v="0"/>
    <x v="0"/>
    <x v="0"/>
    <n v="3430"/>
    <n v="0"/>
    <n v="2000"/>
    <n v="0"/>
    <x v="684"/>
    <x v="13"/>
    <s v="WA 98034"/>
    <x v="675"/>
  </r>
  <r>
    <d v="2014-05-14T00:00:00"/>
    <n v="607500"/>
    <x v="1"/>
    <n v="1.75"/>
    <n v="2220"/>
    <n v="6000"/>
    <n v="1.5"/>
    <x v="0"/>
    <x v="0"/>
    <x v="0"/>
    <n v="1420"/>
    <n v="800"/>
    <n v="1923"/>
    <n v="1998"/>
    <x v="685"/>
    <x v="1"/>
    <s v="WA 98199"/>
    <x v="676"/>
  </r>
  <r>
    <d v="2014-05-14T00:00:00"/>
    <n v="223000"/>
    <x v="0"/>
    <n v="1.75"/>
    <n v="1340"/>
    <n v="7473"/>
    <n v="1"/>
    <x v="0"/>
    <x v="0"/>
    <x v="2"/>
    <n v="1340"/>
    <n v="0"/>
    <n v="1973"/>
    <n v="0"/>
    <x v="686"/>
    <x v="9"/>
    <s v="WA 98002"/>
    <x v="677"/>
  </r>
  <r>
    <d v="2014-05-14T00:00:00"/>
    <n v="400000"/>
    <x v="3"/>
    <n v="1"/>
    <n v="980"/>
    <n v="2130"/>
    <n v="1"/>
    <x v="0"/>
    <x v="0"/>
    <x v="2"/>
    <n v="860"/>
    <n v="120"/>
    <n v="1918"/>
    <n v="1974"/>
    <x v="687"/>
    <x v="1"/>
    <s v="WA 98117"/>
    <x v="678"/>
  </r>
  <r>
    <d v="2014-05-14T00:00:00"/>
    <n v="802000"/>
    <x v="0"/>
    <n v="2.5"/>
    <n v="2580"/>
    <n v="13096"/>
    <n v="2"/>
    <x v="0"/>
    <x v="0"/>
    <x v="0"/>
    <n v="2580"/>
    <n v="0"/>
    <n v="1986"/>
    <n v="0"/>
    <x v="688"/>
    <x v="4"/>
    <s v="WA 98052"/>
    <x v="679"/>
  </r>
  <r>
    <d v="2014-05-14T00:00:00"/>
    <n v="253000"/>
    <x v="2"/>
    <n v="2.5"/>
    <n v="2230"/>
    <n v="4541"/>
    <n v="2"/>
    <x v="0"/>
    <x v="0"/>
    <x v="0"/>
    <n v="2230"/>
    <n v="0"/>
    <n v="2006"/>
    <n v="0"/>
    <x v="689"/>
    <x v="23"/>
    <s v="WA 98042"/>
    <x v="680"/>
  </r>
  <r>
    <d v="2014-05-14T00:00:00"/>
    <n v="1058000"/>
    <x v="2"/>
    <n v="2"/>
    <n v="2290"/>
    <n v="11137"/>
    <n v="1"/>
    <x v="0"/>
    <x v="0"/>
    <x v="2"/>
    <n v="2290"/>
    <n v="0"/>
    <n v="1955"/>
    <n v="2009"/>
    <x v="690"/>
    <x v="3"/>
    <s v="WA 98004"/>
    <x v="681"/>
  </r>
  <r>
    <d v="2014-05-14T00:00:00"/>
    <n v="300000"/>
    <x v="0"/>
    <n v="1"/>
    <n v="1260"/>
    <n v="8280"/>
    <n v="1"/>
    <x v="0"/>
    <x v="0"/>
    <x v="0"/>
    <n v="1260"/>
    <n v="0"/>
    <n v="1946"/>
    <n v="0"/>
    <x v="691"/>
    <x v="1"/>
    <s v="WA 98115"/>
    <x v="167"/>
  </r>
  <r>
    <d v="2014-05-14T00:00:00"/>
    <n v="625000"/>
    <x v="2"/>
    <n v="2.75"/>
    <n v="1680"/>
    <n v="11180"/>
    <n v="1"/>
    <x v="0"/>
    <x v="0"/>
    <x v="2"/>
    <n v="1680"/>
    <n v="0"/>
    <n v="1966"/>
    <n v="0"/>
    <x v="692"/>
    <x v="4"/>
    <s v="WA 98052"/>
    <x v="682"/>
  </r>
  <r>
    <d v="2014-05-14T00:00:00"/>
    <n v="707000"/>
    <x v="2"/>
    <n v="3.25"/>
    <n v="3200"/>
    <n v="7081"/>
    <n v="2"/>
    <x v="0"/>
    <x v="0"/>
    <x v="0"/>
    <n v="3200"/>
    <n v="0"/>
    <n v="2004"/>
    <n v="2003"/>
    <x v="693"/>
    <x v="8"/>
    <s v="WA 98075"/>
    <x v="683"/>
  </r>
  <r>
    <d v="2014-05-14T00:00:00"/>
    <n v="950000"/>
    <x v="2"/>
    <n v="2.5"/>
    <n v="3320"/>
    <n v="7644"/>
    <n v="2"/>
    <x v="0"/>
    <x v="0"/>
    <x v="0"/>
    <n v="3320"/>
    <n v="0"/>
    <n v="1995"/>
    <n v="0"/>
    <x v="694"/>
    <x v="3"/>
    <s v="WA 98006"/>
    <x v="684"/>
  </r>
  <r>
    <d v="2014-05-14T00:00:00"/>
    <n v="420000"/>
    <x v="2"/>
    <n v="2.5"/>
    <n v="3040"/>
    <n v="24123"/>
    <n v="2"/>
    <x v="0"/>
    <x v="0"/>
    <x v="0"/>
    <n v="3040"/>
    <n v="0"/>
    <n v="1999"/>
    <n v="0"/>
    <x v="695"/>
    <x v="9"/>
    <s v="WA 98092"/>
    <x v="685"/>
  </r>
  <r>
    <d v="2014-05-14T00:00:00"/>
    <n v="498000"/>
    <x v="2"/>
    <n v="2.75"/>
    <n v="2270"/>
    <n v="7375"/>
    <n v="1"/>
    <x v="0"/>
    <x v="0"/>
    <x v="2"/>
    <n v="1290"/>
    <n v="980"/>
    <n v="1973"/>
    <n v="0"/>
    <x v="696"/>
    <x v="13"/>
    <s v="WA 98034"/>
    <x v="686"/>
  </r>
  <r>
    <d v="2014-05-14T00:00:00"/>
    <n v="450000"/>
    <x v="0"/>
    <n v="2.5"/>
    <n v="2910"/>
    <n v="17172"/>
    <n v="2"/>
    <x v="0"/>
    <x v="0"/>
    <x v="0"/>
    <n v="2910"/>
    <n v="0"/>
    <n v="1989"/>
    <n v="0"/>
    <x v="697"/>
    <x v="12"/>
    <s v="WA 98003"/>
    <x v="687"/>
  </r>
  <r>
    <d v="2014-05-14T00:00:00"/>
    <n v="955000"/>
    <x v="1"/>
    <n v="2.25"/>
    <n v="2510"/>
    <n v="9887"/>
    <n v="2"/>
    <x v="0"/>
    <x v="0"/>
    <x v="0"/>
    <n v="2510"/>
    <n v="0"/>
    <n v="1972"/>
    <n v="2002"/>
    <x v="698"/>
    <x v="27"/>
    <s v="WA 98040"/>
    <x v="688"/>
  </r>
  <r>
    <d v="2014-05-14T00:00:00"/>
    <n v="215000"/>
    <x v="3"/>
    <n v="1"/>
    <n v="1240"/>
    <n v="7200"/>
    <n v="1"/>
    <x v="0"/>
    <x v="0"/>
    <x v="0"/>
    <n v="1240"/>
    <n v="0"/>
    <n v="1967"/>
    <n v="2011"/>
    <x v="699"/>
    <x v="33"/>
    <s v="WA 98168"/>
    <x v="689"/>
  </r>
  <r>
    <d v="2014-05-14T00:00:00"/>
    <n v="437000"/>
    <x v="0"/>
    <n v="2.75"/>
    <n v="2580"/>
    <n v="5200"/>
    <n v="2"/>
    <x v="0"/>
    <x v="0"/>
    <x v="0"/>
    <n v="2580"/>
    <n v="0"/>
    <n v="2008"/>
    <n v="0"/>
    <x v="700"/>
    <x v="18"/>
    <s v="WA 98059"/>
    <x v="690"/>
  </r>
  <r>
    <d v="2014-05-14T00:00:00"/>
    <n v="773000"/>
    <x v="0"/>
    <n v="2.75"/>
    <n v="2470"/>
    <n v="3600"/>
    <n v="2"/>
    <x v="0"/>
    <x v="0"/>
    <x v="0"/>
    <n v="2470"/>
    <n v="0"/>
    <n v="2007"/>
    <n v="0"/>
    <x v="701"/>
    <x v="14"/>
    <s v="WA 98029"/>
    <x v="691"/>
  </r>
  <r>
    <d v="2014-05-14T00:00:00"/>
    <n v="1222500"/>
    <x v="2"/>
    <n v="3.5"/>
    <n v="4910"/>
    <n v="9444"/>
    <n v="1.5"/>
    <x v="0"/>
    <x v="0"/>
    <x v="0"/>
    <n v="3110"/>
    <n v="1800"/>
    <n v="2007"/>
    <n v="0"/>
    <x v="702"/>
    <x v="8"/>
    <s v="WA 98074"/>
    <x v="183"/>
  </r>
  <r>
    <d v="2014-05-15T00:00:00"/>
    <n v="256883"/>
    <x v="0"/>
    <n v="2.5"/>
    <n v="1690"/>
    <n v="5025"/>
    <n v="2"/>
    <x v="0"/>
    <x v="0"/>
    <x v="0"/>
    <n v="1690"/>
    <n v="0"/>
    <n v="2003"/>
    <n v="0"/>
    <x v="703"/>
    <x v="12"/>
    <s v="WA 98023"/>
    <x v="692"/>
  </r>
  <r>
    <d v="2014-05-15T00:00:00"/>
    <n v="592500"/>
    <x v="2"/>
    <n v="2.5"/>
    <n v="2240"/>
    <n v="12032"/>
    <n v="1"/>
    <x v="0"/>
    <x v="0"/>
    <x v="0"/>
    <n v="2240"/>
    <n v="0"/>
    <n v="1983"/>
    <n v="2009"/>
    <x v="704"/>
    <x v="8"/>
    <s v="WA 98074"/>
    <x v="693"/>
  </r>
  <r>
    <d v="2014-05-15T00:00:00"/>
    <n v="252350"/>
    <x v="0"/>
    <n v="2"/>
    <n v="1650"/>
    <n v="7352"/>
    <n v="1"/>
    <x v="0"/>
    <x v="0"/>
    <x v="0"/>
    <n v="1160"/>
    <n v="490"/>
    <n v="1979"/>
    <n v="2014"/>
    <x v="705"/>
    <x v="18"/>
    <s v="WA 98058"/>
    <x v="694"/>
  </r>
  <r>
    <d v="2014-05-15T00:00:00"/>
    <n v="370000"/>
    <x v="2"/>
    <n v="2.5"/>
    <n v="2710"/>
    <n v="5880"/>
    <n v="2"/>
    <x v="0"/>
    <x v="0"/>
    <x v="0"/>
    <n v="2710"/>
    <n v="0"/>
    <n v="1998"/>
    <n v="2006"/>
    <x v="706"/>
    <x v="9"/>
    <s v="WA 98092"/>
    <x v="695"/>
  </r>
  <r>
    <d v="2014-05-15T00:00:00"/>
    <n v="465750"/>
    <x v="0"/>
    <n v="1.5"/>
    <n v="1260"/>
    <n v="10350"/>
    <n v="1"/>
    <x v="0"/>
    <x v="0"/>
    <x v="0"/>
    <n v="1260"/>
    <n v="0"/>
    <n v="1959"/>
    <n v="1989"/>
    <x v="707"/>
    <x v="3"/>
    <s v="WA 98008"/>
    <x v="696"/>
  </r>
  <r>
    <d v="2014-05-15T00:00:00"/>
    <n v="185000"/>
    <x v="0"/>
    <n v="1"/>
    <n v="1150"/>
    <n v="8100"/>
    <n v="1"/>
    <x v="0"/>
    <x v="0"/>
    <x v="0"/>
    <n v="1150"/>
    <n v="0"/>
    <n v="1932"/>
    <n v="0"/>
    <x v="708"/>
    <x v="1"/>
    <s v="WA 98168"/>
    <x v="697"/>
  </r>
  <r>
    <d v="2014-05-15T00:00:00"/>
    <n v="582800"/>
    <x v="2"/>
    <n v="2.75"/>
    <n v="2550"/>
    <n v="7636"/>
    <n v="1"/>
    <x v="0"/>
    <x v="0"/>
    <x v="0"/>
    <n v="1440"/>
    <n v="1110"/>
    <n v="1986"/>
    <n v="0"/>
    <x v="709"/>
    <x v="8"/>
    <s v="WA 98074"/>
    <x v="698"/>
  </r>
  <r>
    <d v="2014-05-15T00:00:00"/>
    <n v="245000"/>
    <x v="0"/>
    <n v="1.75"/>
    <n v="1490"/>
    <n v="6930"/>
    <n v="1"/>
    <x v="0"/>
    <x v="0"/>
    <x v="2"/>
    <n v="1490"/>
    <n v="0"/>
    <n v="1990"/>
    <n v="0"/>
    <x v="710"/>
    <x v="2"/>
    <s v="WA 98030"/>
    <x v="699"/>
  </r>
  <r>
    <d v="2014-05-15T00:00:00"/>
    <n v="302000"/>
    <x v="2"/>
    <n v="1.75"/>
    <n v="2020"/>
    <n v="7865"/>
    <n v="1"/>
    <x v="0"/>
    <x v="0"/>
    <x v="2"/>
    <n v="1010"/>
    <n v="1010"/>
    <n v="1963"/>
    <n v="0"/>
    <x v="711"/>
    <x v="18"/>
    <s v="WA 98059"/>
    <x v="700"/>
  </r>
  <r>
    <d v="2014-05-15T00:00:00"/>
    <n v="451555"/>
    <x v="3"/>
    <n v="1"/>
    <n v="1320"/>
    <n v="4520"/>
    <n v="1"/>
    <x v="0"/>
    <x v="2"/>
    <x v="0"/>
    <n v="1320"/>
    <n v="0"/>
    <n v="1912"/>
    <n v="1971"/>
    <x v="712"/>
    <x v="1"/>
    <s v="WA 98116"/>
    <x v="701"/>
  </r>
  <r>
    <d v="2014-05-15T00:00:00"/>
    <n v="250000"/>
    <x v="0"/>
    <n v="1"/>
    <n v="1230"/>
    <n v="10350"/>
    <n v="1"/>
    <x v="0"/>
    <x v="0"/>
    <x v="2"/>
    <n v="1230"/>
    <n v="0"/>
    <n v="1957"/>
    <n v="2001"/>
    <x v="713"/>
    <x v="18"/>
    <s v="WA 98055"/>
    <x v="702"/>
  </r>
  <r>
    <d v="2014-05-15T00:00:00"/>
    <n v="255000"/>
    <x v="2"/>
    <n v="2.5"/>
    <n v="2070"/>
    <n v="7800"/>
    <n v="2"/>
    <x v="0"/>
    <x v="0"/>
    <x v="0"/>
    <n v="2070"/>
    <n v="0"/>
    <n v="1989"/>
    <n v="0"/>
    <x v="714"/>
    <x v="12"/>
    <s v="WA 98003"/>
    <x v="703"/>
  </r>
  <r>
    <d v="2014-05-15T00:00:00"/>
    <n v="840000"/>
    <x v="2"/>
    <n v="1.75"/>
    <n v="2930"/>
    <n v="11562"/>
    <n v="1"/>
    <x v="0"/>
    <x v="4"/>
    <x v="0"/>
    <n v="1670"/>
    <n v="1260"/>
    <n v="1947"/>
    <n v="2012"/>
    <x v="715"/>
    <x v="1"/>
    <s v="WA 98117"/>
    <x v="704"/>
  </r>
  <r>
    <d v="2014-05-15T00:00:00"/>
    <n v="190000"/>
    <x v="0"/>
    <n v="1"/>
    <n v="1090"/>
    <n v="8520"/>
    <n v="1"/>
    <x v="0"/>
    <x v="0"/>
    <x v="0"/>
    <n v="1090"/>
    <n v="0"/>
    <n v="1967"/>
    <n v="2011"/>
    <x v="716"/>
    <x v="12"/>
    <s v="WA 98003"/>
    <x v="705"/>
  </r>
  <r>
    <d v="2014-05-15T00:00:00"/>
    <n v="349950"/>
    <x v="0"/>
    <n v="1"/>
    <n v="1400"/>
    <n v="7066"/>
    <n v="1"/>
    <x v="0"/>
    <x v="0"/>
    <x v="0"/>
    <n v="1400"/>
    <n v="0"/>
    <n v="1957"/>
    <n v="2000"/>
    <x v="717"/>
    <x v="1"/>
    <s v="WA 98125"/>
    <x v="706"/>
  </r>
  <r>
    <d v="2014-05-15T00:00:00"/>
    <n v="613000"/>
    <x v="2"/>
    <n v="2"/>
    <n v="1550"/>
    <n v="4815"/>
    <n v="1.5"/>
    <x v="0"/>
    <x v="0"/>
    <x v="0"/>
    <n v="1550"/>
    <n v="0"/>
    <n v="1909"/>
    <n v="2004"/>
    <x v="718"/>
    <x v="1"/>
    <s v="WA 98103"/>
    <x v="707"/>
  </r>
  <r>
    <d v="2014-05-15T00:00:00"/>
    <n v="300000"/>
    <x v="0"/>
    <n v="1"/>
    <n v="1220"/>
    <n v="13000"/>
    <n v="1"/>
    <x v="0"/>
    <x v="0"/>
    <x v="2"/>
    <n v="1220"/>
    <n v="0"/>
    <n v="1955"/>
    <n v="2009"/>
    <x v="719"/>
    <x v="0"/>
    <s v="WA 98133"/>
    <x v="708"/>
  </r>
  <r>
    <d v="2014-05-15T00:00:00"/>
    <n v="455000"/>
    <x v="0"/>
    <n v="2.5"/>
    <n v="1870"/>
    <n v="7344"/>
    <n v="1"/>
    <x v="0"/>
    <x v="0"/>
    <x v="0"/>
    <n v="1470"/>
    <n v="400"/>
    <n v="1980"/>
    <n v="0"/>
    <x v="720"/>
    <x v="13"/>
    <s v="WA 98034"/>
    <x v="709"/>
  </r>
  <r>
    <d v="2014-05-15T00:00:00"/>
    <n v="335000"/>
    <x v="0"/>
    <n v="2.25"/>
    <n v="2150"/>
    <n v="30476"/>
    <n v="2"/>
    <x v="0"/>
    <x v="0"/>
    <x v="0"/>
    <n v="2150"/>
    <n v="0"/>
    <n v="1991"/>
    <n v="0"/>
    <x v="721"/>
    <x v="33"/>
    <s v="WA 98188"/>
    <x v="710"/>
  </r>
  <r>
    <d v="2014-05-15T00:00:00"/>
    <n v="197500"/>
    <x v="0"/>
    <n v="1"/>
    <n v="980"/>
    <n v="3090"/>
    <n v="1.5"/>
    <x v="0"/>
    <x v="0"/>
    <x v="0"/>
    <n v="980"/>
    <n v="0"/>
    <n v="1903"/>
    <n v="2005"/>
    <x v="722"/>
    <x v="1"/>
    <s v="WA 98118"/>
    <x v="711"/>
  </r>
  <r>
    <d v="2014-05-15T00:00:00"/>
    <n v="412500"/>
    <x v="0"/>
    <n v="1.5"/>
    <n v="1490"/>
    <n v="8475"/>
    <n v="1"/>
    <x v="0"/>
    <x v="0"/>
    <x v="2"/>
    <n v="1490"/>
    <n v="0"/>
    <n v="1963"/>
    <n v="0"/>
    <x v="723"/>
    <x v="4"/>
    <s v="WA 98052"/>
    <x v="712"/>
  </r>
  <r>
    <d v="2014-05-15T00:00:00"/>
    <n v="395300"/>
    <x v="0"/>
    <n v="1.5"/>
    <n v="1120"/>
    <n v="7000"/>
    <n v="1"/>
    <x v="0"/>
    <x v="0"/>
    <x v="0"/>
    <n v="1120"/>
    <n v="0"/>
    <n v="1955"/>
    <n v="2005"/>
    <x v="724"/>
    <x v="3"/>
    <s v="WA 98007"/>
    <x v="713"/>
  </r>
  <r>
    <d v="2014-05-15T00:00:00"/>
    <n v="342400"/>
    <x v="0"/>
    <n v="2.25"/>
    <n v="1180"/>
    <n v="9630"/>
    <n v="2"/>
    <x v="0"/>
    <x v="0"/>
    <x v="0"/>
    <n v="1180"/>
    <n v="0"/>
    <n v="1986"/>
    <n v="0"/>
    <x v="725"/>
    <x v="25"/>
    <s v="WA 98028"/>
    <x v="714"/>
  </r>
  <r>
    <d v="2014-05-15T00:00:00"/>
    <n v="749400"/>
    <x v="2"/>
    <n v="2.5"/>
    <n v="3240"/>
    <n v="20301"/>
    <n v="2"/>
    <x v="0"/>
    <x v="0"/>
    <x v="0"/>
    <n v="3240"/>
    <n v="0"/>
    <n v="1985"/>
    <n v="0"/>
    <x v="726"/>
    <x v="4"/>
    <s v="WA 98052"/>
    <x v="715"/>
  </r>
  <r>
    <d v="2014-05-15T00:00:00"/>
    <n v="316500"/>
    <x v="2"/>
    <n v="2.5"/>
    <n v="2150"/>
    <n v="6807"/>
    <n v="2"/>
    <x v="0"/>
    <x v="0"/>
    <x v="2"/>
    <n v="2150"/>
    <n v="0"/>
    <n v="1991"/>
    <n v="0"/>
    <x v="727"/>
    <x v="2"/>
    <s v="WA 98031"/>
    <x v="716"/>
  </r>
  <r>
    <d v="2014-05-15T00:00:00"/>
    <n v="390000"/>
    <x v="0"/>
    <n v="2.5"/>
    <n v="2240"/>
    <n v="10800"/>
    <n v="2"/>
    <x v="0"/>
    <x v="0"/>
    <x v="0"/>
    <n v="2240"/>
    <n v="0"/>
    <n v="1996"/>
    <n v="0"/>
    <x v="728"/>
    <x v="25"/>
    <s v="WA 98028"/>
    <x v="717"/>
  </r>
  <r>
    <d v="2014-05-15T00:00:00"/>
    <n v="225000"/>
    <x v="0"/>
    <n v="2"/>
    <n v="1400"/>
    <n v="7384"/>
    <n v="1"/>
    <x v="0"/>
    <x v="0"/>
    <x v="0"/>
    <n v="1150"/>
    <n v="250"/>
    <n v="1979"/>
    <n v="2014"/>
    <x v="729"/>
    <x v="18"/>
    <s v="WA 98058"/>
    <x v="718"/>
  </r>
  <r>
    <d v="2014-05-15T00:00:00"/>
    <n v="550000"/>
    <x v="0"/>
    <n v="2.25"/>
    <n v="1980"/>
    <n v="40887"/>
    <n v="1"/>
    <x v="0"/>
    <x v="0"/>
    <x v="2"/>
    <n v="1980"/>
    <n v="0"/>
    <n v="1980"/>
    <n v="0"/>
    <x v="730"/>
    <x v="4"/>
    <s v="WA 98053"/>
    <x v="719"/>
  </r>
  <r>
    <d v="2014-05-15T00:00:00"/>
    <n v="280000"/>
    <x v="0"/>
    <n v="1"/>
    <n v="1330"/>
    <n v="20562"/>
    <n v="1.5"/>
    <x v="0"/>
    <x v="0"/>
    <x v="0"/>
    <n v="1330"/>
    <n v="0"/>
    <n v="1959"/>
    <n v="1989"/>
    <x v="731"/>
    <x v="6"/>
    <s v="WA 98045"/>
    <x v="720"/>
  </r>
  <r>
    <d v="2014-05-15T00:00:00"/>
    <n v="1255000"/>
    <x v="2"/>
    <n v="2.5"/>
    <n v="3200"/>
    <n v="7535"/>
    <n v="2"/>
    <x v="0"/>
    <x v="0"/>
    <x v="0"/>
    <n v="3200"/>
    <n v="0"/>
    <n v="2006"/>
    <n v="0"/>
    <x v="732"/>
    <x v="1"/>
    <s v="WA 98105"/>
    <x v="721"/>
  </r>
  <r>
    <d v="2014-05-15T00:00:00"/>
    <n v="575000"/>
    <x v="3"/>
    <n v="1"/>
    <n v="1490"/>
    <n v="6000"/>
    <n v="1"/>
    <x v="0"/>
    <x v="0"/>
    <x v="0"/>
    <n v="1090"/>
    <n v="400"/>
    <n v="1946"/>
    <n v="0"/>
    <x v="733"/>
    <x v="1"/>
    <s v="WA 98112"/>
    <x v="722"/>
  </r>
  <r>
    <d v="2014-05-15T00:00:00"/>
    <n v="1000000"/>
    <x v="1"/>
    <n v="4.25"/>
    <n v="3920"/>
    <n v="16258"/>
    <n v="2"/>
    <x v="0"/>
    <x v="0"/>
    <x v="0"/>
    <n v="2900"/>
    <n v="1020"/>
    <n v="1990"/>
    <n v="2009"/>
    <x v="734"/>
    <x v="3"/>
    <s v="WA 98004"/>
    <x v="723"/>
  </r>
  <r>
    <d v="2014-05-15T00:00:00"/>
    <n v="585000"/>
    <x v="1"/>
    <n v="1.75"/>
    <n v="2000"/>
    <n v="3750"/>
    <n v="2"/>
    <x v="0"/>
    <x v="0"/>
    <x v="2"/>
    <n v="2000"/>
    <n v="0"/>
    <n v="1921"/>
    <n v="0"/>
    <x v="735"/>
    <x v="1"/>
    <s v="WA 98103"/>
    <x v="724"/>
  </r>
  <r>
    <d v="2014-05-15T00:00:00"/>
    <n v="620000"/>
    <x v="2"/>
    <n v="2.5"/>
    <n v="2680"/>
    <n v="9185"/>
    <n v="2"/>
    <x v="0"/>
    <x v="0"/>
    <x v="0"/>
    <n v="2680"/>
    <n v="0"/>
    <n v="1989"/>
    <n v="0"/>
    <x v="736"/>
    <x v="14"/>
    <s v="WA 98029"/>
    <x v="725"/>
  </r>
  <r>
    <d v="2014-05-15T00:00:00"/>
    <n v="204700"/>
    <x v="2"/>
    <n v="2"/>
    <n v="1670"/>
    <n v="9987"/>
    <n v="1"/>
    <x v="0"/>
    <x v="0"/>
    <x v="0"/>
    <n v="1670"/>
    <n v="0"/>
    <n v="1967"/>
    <n v="2011"/>
    <x v="737"/>
    <x v="9"/>
    <s v="WA 98001"/>
    <x v="726"/>
  </r>
  <r>
    <d v="2014-05-15T00:00:00"/>
    <n v="695000"/>
    <x v="2"/>
    <n v="3"/>
    <n v="3150"/>
    <n v="9130"/>
    <n v="2"/>
    <x v="0"/>
    <x v="0"/>
    <x v="0"/>
    <n v="3150"/>
    <n v="0"/>
    <n v="2001"/>
    <n v="0"/>
    <x v="738"/>
    <x v="8"/>
    <s v="WA 98075"/>
    <x v="727"/>
  </r>
  <r>
    <d v="2014-05-15T00:00:00"/>
    <n v="689900"/>
    <x v="2"/>
    <n v="3.25"/>
    <n v="2740"/>
    <n v="7266"/>
    <n v="2"/>
    <x v="0"/>
    <x v="0"/>
    <x v="0"/>
    <n v="2060"/>
    <n v="680"/>
    <n v="2003"/>
    <n v="0"/>
    <x v="739"/>
    <x v="14"/>
    <s v="WA 98027"/>
    <x v="728"/>
  </r>
  <r>
    <d v="2014-05-15T00:00:00"/>
    <n v="375000"/>
    <x v="2"/>
    <n v="1.75"/>
    <n v="1890"/>
    <n v="8000"/>
    <n v="1"/>
    <x v="0"/>
    <x v="0"/>
    <x v="2"/>
    <n v="1250"/>
    <n v="640"/>
    <n v="1960"/>
    <n v="2001"/>
    <x v="740"/>
    <x v="0"/>
    <s v="WA 98133"/>
    <x v="729"/>
  </r>
  <r>
    <d v="2014-05-15T00:00:00"/>
    <n v="475000"/>
    <x v="5"/>
    <n v="3.5"/>
    <n v="2870"/>
    <n v="29699"/>
    <n v="1"/>
    <x v="0"/>
    <x v="0"/>
    <x v="0"/>
    <n v="1520"/>
    <n v="1350"/>
    <n v="1961"/>
    <n v="2004"/>
    <x v="741"/>
    <x v="1"/>
    <s v="WA 98125"/>
    <x v="730"/>
  </r>
  <r>
    <d v="2014-05-15T00:00:00"/>
    <n v="215000"/>
    <x v="0"/>
    <n v="1"/>
    <n v="1160"/>
    <n v="10384"/>
    <n v="1"/>
    <x v="0"/>
    <x v="0"/>
    <x v="2"/>
    <n v="1160"/>
    <n v="0"/>
    <n v="1969"/>
    <n v="0"/>
    <x v="742"/>
    <x v="5"/>
    <s v="WA 98038"/>
    <x v="731"/>
  </r>
  <r>
    <d v="2014-05-15T00:00:00"/>
    <n v="2100000"/>
    <x v="2"/>
    <n v="1.75"/>
    <n v="3550"/>
    <n v="19865"/>
    <n v="2"/>
    <x v="0"/>
    <x v="0"/>
    <x v="0"/>
    <n v="3550"/>
    <n v="0"/>
    <n v="1962"/>
    <n v="2002"/>
    <x v="743"/>
    <x v="37"/>
    <s v="WA 98039"/>
    <x v="732"/>
  </r>
  <r>
    <d v="2014-05-15T00:00:00"/>
    <n v="790000"/>
    <x v="0"/>
    <n v="1.75"/>
    <n v="1790"/>
    <n v="6117"/>
    <n v="1"/>
    <x v="0"/>
    <x v="3"/>
    <x v="0"/>
    <n v="1350"/>
    <n v="440"/>
    <n v="1940"/>
    <n v="1996"/>
    <x v="744"/>
    <x v="1"/>
    <s v="WA 98199"/>
    <x v="733"/>
  </r>
  <r>
    <d v="2014-05-15T00:00:00"/>
    <n v="350000"/>
    <x v="0"/>
    <n v="1.75"/>
    <n v="1680"/>
    <n v="250470"/>
    <n v="1"/>
    <x v="0"/>
    <x v="0"/>
    <x v="2"/>
    <n v="1070"/>
    <n v="610"/>
    <n v="1940"/>
    <n v="2001"/>
    <x v="745"/>
    <x v="21"/>
    <s v="WA 98019"/>
    <x v="734"/>
  </r>
  <r>
    <d v="2014-05-15T00:00:00"/>
    <n v="695000"/>
    <x v="0"/>
    <n v="2.5"/>
    <n v="4560"/>
    <n v="17622"/>
    <n v="2"/>
    <x v="0"/>
    <x v="0"/>
    <x v="2"/>
    <n v="3800"/>
    <n v="760"/>
    <n v="1986"/>
    <n v="0"/>
    <x v="746"/>
    <x v="8"/>
    <s v="WA 98074"/>
    <x v="735"/>
  </r>
  <r>
    <d v="2014-05-15T00:00:00"/>
    <n v="263000"/>
    <x v="0"/>
    <n v="2.25"/>
    <n v="1590"/>
    <n v="7748"/>
    <n v="2"/>
    <x v="0"/>
    <x v="0"/>
    <x v="2"/>
    <n v="1590"/>
    <n v="0"/>
    <n v="1991"/>
    <n v="0"/>
    <x v="747"/>
    <x v="12"/>
    <s v="WA 98003"/>
    <x v="736"/>
  </r>
  <r>
    <d v="2014-05-15T00:00:00"/>
    <n v="400000"/>
    <x v="0"/>
    <n v="1"/>
    <n v="1630"/>
    <n v="10304"/>
    <n v="1"/>
    <x v="0"/>
    <x v="0"/>
    <x v="1"/>
    <n v="1630"/>
    <n v="0"/>
    <n v="1953"/>
    <n v="0"/>
    <x v="748"/>
    <x v="0"/>
    <s v="WA 98155"/>
    <x v="737"/>
  </r>
  <r>
    <d v="2014-05-15T00:00:00"/>
    <n v="525000"/>
    <x v="0"/>
    <n v="2.5"/>
    <n v="2700"/>
    <n v="7434"/>
    <n v="2"/>
    <x v="0"/>
    <x v="0"/>
    <x v="0"/>
    <n v="2700"/>
    <n v="0"/>
    <n v="1991"/>
    <n v="0"/>
    <x v="749"/>
    <x v="15"/>
    <s v="WA 98072"/>
    <x v="307"/>
  </r>
  <r>
    <d v="2014-05-15T00:00:00"/>
    <n v="349950"/>
    <x v="0"/>
    <n v="2.5"/>
    <n v="1700"/>
    <n v="7496"/>
    <n v="2"/>
    <x v="0"/>
    <x v="0"/>
    <x v="0"/>
    <n v="1700"/>
    <n v="0"/>
    <n v="1994"/>
    <n v="0"/>
    <x v="750"/>
    <x v="18"/>
    <s v="WA 98055"/>
    <x v="738"/>
  </r>
  <r>
    <d v="2014-05-15T00:00:00"/>
    <n v="1085000"/>
    <x v="2"/>
    <n v="3.25"/>
    <n v="3740"/>
    <n v="12080"/>
    <n v="1"/>
    <x v="0"/>
    <x v="0"/>
    <x v="0"/>
    <n v="2000"/>
    <n v="1740"/>
    <n v="1988"/>
    <n v="2000"/>
    <x v="751"/>
    <x v="15"/>
    <s v="WA 98077"/>
    <x v="739"/>
  </r>
  <r>
    <d v="2014-05-15T00:00:00"/>
    <n v="744000"/>
    <x v="2"/>
    <n v="3"/>
    <n v="1980"/>
    <n v="5352"/>
    <n v="2.5"/>
    <x v="0"/>
    <x v="0"/>
    <x v="0"/>
    <n v="1980"/>
    <n v="0"/>
    <n v="1941"/>
    <n v="2005"/>
    <x v="752"/>
    <x v="1"/>
    <s v="WA 98136"/>
    <x v="740"/>
  </r>
  <r>
    <d v="2014-05-15T00:00:00"/>
    <n v="312500"/>
    <x v="3"/>
    <n v="1"/>
    <n v="880"/>
    <n v="6345"/>
    <n v="1"/>
    <x v="0"/>
    <x v="0"/>
    <x v="0"/>
    <n v="880"/>
    <n v="0"/>
    <n v="1919"/>
    <n v="2001"/>
    <x v="753"/>
    <x v="1"/>
    <s v="WA 98106"/>
    <x v="741"/>
  </r>
  <r>
    <d v="2014-05-15T00:00:00"/>
    <n v="240000"/>
    <x v="0"/>
    <n v="2"/>
    <n v="1400"/>
    <n v="6200"/>
    <n v="1"/>
    <x v="0"/>
    <x v="0"/>
    <x v="0"/>
    <n v="700"/>
    <n v="700"/>
    <n v="1948"/>
    <n v="1994"/>
    <x v="754"/>
    <x v="0"/>
    <s v="WA 98133"/>
    <x v="742"/>
  </r>
  <r>
    <d v="2014-05-15T00:00:00"/>
    <n v="495000"/>
    <x v="2"/>
    <n v="2"/>
    <n v="2050"/>
    <n v="4000"/>
    <n v="1.5"/>
    <x v="0"/>
    <x v="0"/>
    <x v="1"/>
    <n v="1210"/>
    <n v="840"/>
    <n v="1941"/>
    <n v="0"/>
    <x v="755"/>
    <x v="1"/>
    <s v="WA 98144"/>
    <x v="743"/>
  </r>
  <r>
    <d v="2014-05-15T00:00:00"/>
    <n v="580050"/>
    <x v="0"/>
    <n v="2.5"/>
    <n v="2360"/>
    <n v="4638"/>
    <n v="2"/>
    <x v="0"/>
    <x v="4"/>
    <x v="0"/>
    <n v="2360"/>
    <n v="0"/>
    <n v="1996"/>
    <n v="0"/>
    <x v="756"/>
    <x v="1"/>
    <s v="WA 98115"/>
    <x v="744"/>
  </r>
  <r>
    <d v="2014-05-15T00:00:00"/>
    <n v="640000"/>
    <x v="2"/>
    <n v="2"/>
    <n v="2560"/>
    <n v="7798"/>
    <n v="1"/>
    <x v="0"/>
    <x v="0"/>
    <x v="2"/>
    <n v="1890"/>
    <n v="670"/>
    <n v="1947"/>
    <n v="1988"/>
    <x v="757"/>
    <x v="1"/>
    <s v="WA 98115"/>
    <x v="745"/>
  </r>
  <r>
    <d v="2014-05-15T00:00:00"/>
    <n v="417000"/>
    <x v="0"/>
    <n v="1.5"/>
    <n v="1340"/>
    <n v="10224"/>
    <n v="1"/>
    <x v="0"/>
    <x v="0"/>
    <x v="2"/>
    <n v="1340"/>
    <n v="0"/>
    <n v="1956"/>
    <n v="0"/>
    <x v="758"/>
    <x v="3"/>
    <s v="WA 98006"/>
    <x v="746"/>
  </r>
  <r>
    <d v="2014-05-15T00:00:00"/>
    <n v="174950"/>
    <x v="0"/>
    <n v="1"/>
    <n v="1060"/>
    <n v="5200"/>
    <n v="1"/>
    <x v="0"/>
    <x v="0"/>
    <x v="1"/>
    <n v="1060"/>
    <n v="0"/>
    <n v="1970"/>
    <n v="0"/>
    <x v="759"/>
    <x v="23"/>
    <s v="WA 98042"/>
    <x v="747"/>
  </r>
  <r>
    <d v="2014-05-15T00:00:00"/>
    <n v="295000"/>
    <x v="0"/>
    <n v="1.5"/>
    <n v="850"/>
    <n v="2500"/>
    <n v="1"/>
    <x v="0"/>
    <x v="0"/>
    <x v="0"/>
    <n v="850"/>
    <n v="0"/>
    <n v="1986"/>
    <n v="0"/>
    <x v="760"/>
    <x v="1"/>
    <s v="WA 98106"/>
    <x v="748"/>
  </r>
  <r>
    <d v="2014-05-15T00:00:00"/>
    <n v="423000"/>
    <x v="2"/>
    <n v="1.75"/>
    <n v="1880"/>
    <n v="7303"/>
    <n v="1"/>
    <x v="0"/>
    <x v="0"/>
    <x v="0"/>
    <n v="1010"/>
    <n v="870"/>
    <n v="1976"/>
    <n v="0"/>
    <x v="761"/>
    <x v="13"/>
    <s v="WA 98034"/>
    <x v="581"/>
  </r>
  <r>
    <d v="2014-05-15T00:00:00"/>
    <n v="839000"/>
    <x v="0"/>
    <n v="1"/>
    <n v="1230"/>
    <n v="12305"/>
    <n v="1"/>
    <x v="0"/>
    <x v="0"/>
    <x v="0"/>
    <n v="1230"/>
    <n v="0"/>
    <n v="1955"/>
    <n v="1990"/>
    <x v="762"/>
    <x v="3"/>
    <s v="WA 98004"/>
    <x v="749"/>
  </r>
  <r>
    <d v="2014-05-15T00:00:00"/>
    <n v="343000"/>
    <x v="2"/>
    <n v="1.75"/>
    <n v="2290"/>
    <n v="10290"/>
    <n v="1"/>
    <x v="0"/>
    <x v="0"/>
    <x v="0"/>
    <n v="1340"/>
    <n v="950"/>
    <n v="1960"/>
    <n v="2012"/>
    <x v="763"/>
    <x v="1"/>
    <s v="WA 98146"/>
    <x v="750"/>
  </r>
  <r>
    <d v="2014-05-15T00:00:00"/>
    <n v="467000"/>
    <x v="0"/>
    <n v="1"/>
    <n v="1660"/>
    <n v="6582"/>
    <n v="1"/>
    <x v="0"/>
    <x v="0"/>
    <x v="1"/>
    <n v="1000"/>
    <n v="660"/>
    <n v="1946"/>
    <n v="0"/>
    <x v="764"/>
    <x v="1"/>
    <s v="WA 98133"/>
    <x v="751"/>
  </r>
  <r>
    <d v="2014-05-15T00:00:00"/>
    <n v="512500"/>
    <x v="0"/>
    <n v="2.5"/>
    <n v="1840"/>
    <n v="2875"/>
    <n v="2"/>
    <x v="0"/>
    <x v="0"/>
    <x v="2"/>
    <n v="1840"/>
    <n v="0"/>
    <n v="1997"/>
    <n v="0"/>
    <x v="765"/>
    <x v="1"/>
    <s v="WA 98116"/>
    <x v="752"/>
  </r>
  <r>
    <d v="2014-05-15T00:00:00"/>
    <n v="575000"/>
    <x v="2"/>
    <n v="2.5"/>
    <n v="3020"/>
    <n v="17810"/>
    <n v="1"/>
    <x v="0"/>
    <x v="0"/>
    <x v="0"/>
    <n v="1600"/>
    <n v="1420"/>
    <n v="1979"/>
    <n v="2014"/>
    <x v="766"/>
    <x v="7"/>
    <s v="WA 98155"/>
    <x v="753"/>
  </r>
  <r>
    <d v="2014-05-15T00:00:00"/>
    <n v="465000"/>
    <x v="0"/>
    <n v="1.75"/>
    <n v="1410"/>
    <n v="6886"/>
    <n v="1"/>
    <x v="0"/>
    <x v="0"/>
    <x v="0"/>
    <n v="1410"/>
    <n v="0"/>
    <n v="1924"/>
    <n v="2013"/>
    <x v="767"/>
    <x v="1"/>
    <s v="WA 98133"/>
    <x v="754"/>
  </r>
  <r>
    <d v="2014-05-15T00:00:00"/>
    <n v="270000"/>
    <x v="0"/>
    <n v="1"/>
    <n v="1010"/>
    <n v="9514"/>
    <n v="1"/>
    <x v="0"/>
    <x v="0"/>
    <x v="0"/>
    <n v="1010"/>
    <n v="0"/>
    <n v="1969"/>
    <n v="2010"/>
    <x v="768"/>
    <x v="18"/>
    <s v="WA 98059"/>
    <x v="755"/>
  </r>
  <r>
    <d v="2014-05-15T00:00:00"/>
    <n v="340000"/>
    <x v="0"/>
    <n v="1.75"/>
    <n v="1960"/>
    <n v="8136"/>
    <n v="1"/>
    <x v="0"/>
    <x v="0"/>
    <x v="0"/>
    <n v="980"/>
    <n v="980"/>
    <n v="1948"/>
    <n v="1994"/>
    <x v="769"/>
    <x v="1"/>
    <s v="WA 98106"/>
    <x v="756"/>
  </r>
  <r>
    <d v="2014-05-15T00:00:00"/>
    <n v="765000"/>
    <x v="1"/>
    <n v="3.75"/>
    <n v="3580"/>
    <n v="14275"/>
    <n v="2"/>
    <x v="0"/>
    <x v="0"/>
    <x v="0"/>
    <n v="3190"/>
    <n v="390"/>
    <n v="1999"/>
    <n v="0"/>
    <x v="770"/>
    <x v="14"/>
    <s v="WA 98027"/>
    <x v="757"/>
  </r>
  <r>
    <d v="2014-05-15T00:00:00"/>
    <n v="497000"/>
    <x v="2"/>
    <n v="2.5"/>
    <n v="2240"/>
    <n v="7200"/>
    <n v="2"/>
    <x v="0"/>
    <x v="0"/>
    <x v="0"/>
    <n v="2240"/>
    <n v="0"/>
    <n v="1995"/>
    <n v="0"/>
    <x v="771"/>
    <x v="1"/>
    <s v="WA 98118"/>
    <x v="758"/>
  </r>
  <r>
    <d v="2014-05-15T00:00:00"/>
    <n v="803100"/>
    <x v="2"/>
    <n v="2.5"/>
    <n v="3310"/>
    <n v="5404"/>
    <n v="2"/>
    <x v="0"/>
    <x v="0"/>
    <x v="0"/>
    <n v="3310"/>
    <n v="0"/>
    <n v="2004"/>
    <n v="2003"/>
    <x v="772"/>
    <x v="4"/>
    <s v="WA 98052"/>
    <x v="759"/>
  </r>
  <r>
    <d v="2014-05-15T00:00:00"/>
    <n v="344000"/>
    <x v="0"/>
    <n v="2.5"/>
    <n v="1232"/>
    <n v="1130"/>
    <n v="3"/>
    <x v="0"/>
    <x v="0"/>
    <x v="0"/>
    <n v="1232"/>
    <n v="0"/>
    <n v="2007"/>
    <n v="0"/>
    <x v="773"/>
    <x v="1"/>
    <s v="WA 98125"/>
    <x v="760"/>
  </r>
  <r>
    <d v="2014-05-15T00:00:00"/>
    <n v="828950"/>
    <x v="2"/>
    <n v="3.5"/>
    <n v="3930"/>
    <n v="5680"/>
    <n v="2"/>
    <x v="0"/>
    <x v="2"/>
    <x v="0"/>
    <n v="2820"/>
    <n v="1110"/>
    <n v="2013"/>
    <n v="1923"/>
    <x v="774"/>
    <x v="14"/>
    <s v="WA 98027"/>
    <x v="761"/>
  </r>
  <r>
    <d v="2014-05-15T00:00:00"/>
    <n v="386380"/>
    <x v="0"/>
    <n v="2.5"/>
    <n v="1720"/>
    <n v="3600"/>
    <n v="2"/>
    <x v="0"/>
    <x v="0"/>
    <x v="0"/>
    <n v="1720"/>
    <n v="0"/>
    <n v="2010"/>
    <n v="0"/>
    <x v="775"/>
    <x v="4"/>
    <s v="WA 98053"/>
    <x v="762"/>
  </r>
  <r>
    <d v="2014-05-15T00:00:00"/>
    <n v="312000"/>
    <x v="0"/>
    <n v="2.25"/>
    <n v="1490"/>
    <n v="974"/>
    <n v="2"/>
    <x v="0"/>
    <x v="0"/>
    <x v="0"/>
    <n v="1220"/>
    <n v="270"/>
    <n v="2009"/>
    <n v="0"/>
    <x v="776"/>
    <x v="1"/>
    <s v="WA 98106"/>
    <x v="763"/>
  </r>
  <r>
    <d v="2014-05-15T00:00:00"/>
    <n v="720000"/>
    <x v="0"/>
    <n v="2.5"/>
    <n v="3150"/>
    <n v="151588"/>
    <n v="2"/>
    <x v="0"/>
    <x v="0"/>
    <x v="0"/>
    <n v="3150"/>
    <n v="0"/>
    <n v="2007"/>
    <n v="0"/>
    <x v="777"/>
    <x v="17"/>
    <s v="WA 98024"/>
    <x v="764"/>
  </r>
  <r>
    <d v="2014-05-15T00:00:00"/>
    <n v="914500"/>
    <x v="2"/>
    <n v="2.5"/>
    <n v="3950"/>
    <n v="10856"/>
    <n v="3"/>
    <x v="0"/>
    <x v="0"/>
    <x v="0"/>
    <n v="3950"/>
    <n v="0"/>
    <n v="2013"/>
    <n v="1923"/>
    <x v="778"/>
    <x v="8"/>
    <s v="WA 98075"/>
    <x v="765"/>
  </r>
  <r>
    <d v="2014-05-15T00:00:00"/>
    <n v="819995"/>
    <x v="1"/>
    <n v="2.75"/>
    <n v="3030"/>
    <n v="10335"/>
    <n v="2"/>
    <x v="0"/>
    <x v="0"/>
    <x v="0"/>
    <n v="3030"/>
    <n v="0"/>
    <n v="2013"/>
    <n v="1923"/>
    <x v="779"/>
    <x v="26"/>
    <s v="WA 98056"/>
    <x v="766"/>
  </r>
  <r>
    <d v="2014-05-16T00:00:00"/>
    <n v="252700"/>
    <x v="3"/>
    <n v="1.5"/>
    <n v="1070"/>
    <n v="9643"/>
    <n v="1"/>
    <x v="0"/>
    <x v="0"/>
    <x v="0"/>
    <n v="1070"/>
    <n v="0"/>
    <n v="1985"/>
    <n v="0"/>
    <x v="780"/>
    <x v="2"/>
    <s v="WA 98030"/>
    <x v="767"/>
  </r>
  <r>
    <d v="2014-05-16T00:00:00"/>
    <n v="437500"/>
    <x v="0"/>
    <n v="2.5"/>
    <n v="2320"/>
    <n v="36847"/>
    <n v="2"/>
    <x v="0"/>
    <x v="3"/>
    <x v="0"/>
    <n v="2320"/>
    <n v="0"/>
    <n v="1992"/>
    <n v="0"/>
    <x v="781"/>
    <x v="6"/>
    <s v="WA 98045"/>
    <x v="768"/>
  </r>
  <r>
    <d v="2014-05-16T00:00:00"/>
    <n v="350000"/>
    <x v="7"/>
    <n v="1"/>
    <n v="700"/>
    <n v="5100"/>
    <n v="1"/>
    <x v="0"/>
    <x v="0"/>
    <x v="0"/>
    <n v="700"/>
    <n v="0"/>
    <n v="1942"/>
    <n v="1999"/>
    <x v="782"/>
    <x v="1"/>
    <s v="WA 98115"/>
    <x v="230"/>
  </r>
  <r>
    <d v="2014-05-16T00:00:00"/>
    <n v="619000"/>
    <x v="0"/>
    <n v="2.5"/>
    <n v="2720"/>
    <n v="6439"/>
    <n v="2"/>
    <x v="0"/>
    <x v="0"/>
    <x v="0"/>
    <n v="2720"/>
    <n v="0"/>
    <n v="2005"/>
    <n v="0"/>
    <x v="783"/>
    <x v="20"/>
    <s v="WA 98065"/>
    <x v="769"/>
  </r>
  <r>
    <d v="2014-05-16T00:00:00"/>
    <n v="408200"/>
    <x v="0"/>
    <n v="2.5"/>
    <n v="1800"/>
    <n v="5761"/>
    <n v="2"/>
    <x v="0"/>
    <x v="0"/>
    <x v="2"/>
    <n v="1800"/>
    <n v="0"/>
    <n v="1990"/>
    <n v="0"/>
    <x v="784"/>
    <x v="1"/>
    <s v="WA 98106"/>
    <x v="248"/>
  </r>
  <r>
    <d v="2014-05-16T00:00:00"/>
    <n v="451000"/>
    <x v="0"/>
    <n v="1.75"/>
    <n v="1560"/>
    <n v="4049"/>
    <n v="1.5"/>
    <x v="0"/>
    <x v="3"/>
    <x v="0"/>
    <n v="1000"/>
    <n v="560"/>
    <n v="1926"/>
    <n v="2003"/>
    <x v="785"/>
    <x v="1"/>
    <s v="WA 98126"/>
    <x v="514"/>
  </r>
  <r>
    <d v="2014-05-16T00:00:00"/>
    <n v="317000"/>
    <x v="0"/>
    <n v="2"/>
    <n v="1760"/>
    <n v="11410"/>
    <n v="1"/>
    <x v="0"/>
    <x v="0"/>
    <x v="1"/>
    <n v="1060"/>
    <n v="700"/>
    <n v="1977"/>
    <n v="0"/>
    <x v="786"/>
    <x v="18"/>
    <s v="WA 98058"/>
    <x v="770"/>
  </r>
  <r>
    <d v="2014-05-16T00:00:00"/>
    <n v="799000"/>
    <x v="2"/>
    <n v="3.25"/>
    <n v="3120"/>
    <n v="5000"/>
    <n v="2"/>
    <x v="0"/>
    <x v="0"/>
    <x v="0"/>
    <n v="2370"/>
    <n v="750"/>
    <n v="2005"/>
    <n v="0"/>
    <x v="787"/>
    <x v="1"/>
    <s v="WA 98115"/>
    <x v="771"/>
  </r>
  <r>
    <d v="2014-05-16T00:00:00"/>
    <n v="720000"/>
    <x v="3"/>
    <n v="1"/>
    <n v="2020"/>
    <n v="7200"/>
    <n v="1"/>
    <x v="0"/>
    <x v="4"/>
    <x v="2"/>
    <n v="1700"/>
    <n v="320"/>
    <n v="1947"/>
    <n v="1988"/>
    <x v="788"/>
    <x v="1"/>
    <s v="WA 98146"/>
    <x v="772"/>
  </r>
  <r>
    <d v="2014-05-16T00:00:00"/>
    <n v="490000"/>
    <x v="0"/>
    <n v="2"/>
    <n v="1450"/>
    <n v="2400"/>
    <n v="1.5"/>
    <x v="0"/>
    <x v="0"/>
    <x v="0"/>
    <n v="1450"/>
    <n v="0"/>
    <n v="1900"/>
    <n v="2003"/>
    <x v="789"/>
    <x v="1"/>
    <s v="WA 98107"/>
    <x v="773"/>
  </r>
  <r>
    <d v="2014-05-16T00:00:00"/>
    <n v="239900"/>
    <x v="2"/>
    <n v="2.25"/>
    <n v="1860"/>
    <n v="7000"/>
    <n v="1"/>
    <x v="0"/>
    <x v="0"/>
    <x v="0"/>
    <n v="1120"/>
    <n v="740"/>
    <n v="1979"/>
    <n v="2014"/>
    <x v="790"/>
    <x v="12"/>
    <s v="WA 98023"/>
    <x v="774"/>
  </r>
  <r>
    <d v="2014-05-16T00:00:00"/>
    <n v="446000"/>
    <x v="2"/>
    <n v="2.25"/>
    <n v="2270"/>
    <n v="7800"/>
    <n v="1"/>
    <x v="0"/>
    <x v="0"/>
    <x v="0"/>
    <n v="1290"/>
    <n v="980"/>
    <n v="1977"/>
    <n v="2004"/>
    <x v="791"/>
    <x v="13"/>
    <s v="WA 98034"/>
    <x v="775"/>
  </r>
  <r>
    <d v="2014-05-16T00:00:00"/>
    <n v="275000"/>
    <x v="0"/>
    <n v="2.5"/>
    <n v="1480"/>
    <n v="15639"/>
    <n v="2"/>
    <x v="0"/>
    <x v="0"/>
    <x v="0"/>
    <n v="1480"/>
    <n v="0"/>
    <n v="1987"/>
    <n v="2000"/>
    <x v="792"/>
    <x v="6"/>
    <s v="WA 98045"/>
    <x v="776"/>
  </r>
  <r>
    <d v="2014-05-16T00:00:00"/>
    <n v="239950"/>
    <x v="1"/>
    <n v="1"/>
    <n v="1460"/>
    <n v="6032"/>
    <n v="2"/>
    <x v="0"/>
    <x v="0"/>
    <x v="2"/>
    <n v="1460"/>
    <n v="0"/>
    <n v="1941"/>
    <n v="1998"/>
    <x v="793"/>
    <x v="33"/>
    <s v="WA 98168"/>
    <x v="777"/>
  </r>
  <r>
    <d v="2014-05-16T00:00:00"/>
    <n v="248000"/>
    <x v="2"/>
    <n v="3.5"/>
    <n v="1850"/>
    <n v="6519"/>
    <n v="2"/>
    <x v="0"/>
    <x v="0"/>
    <x v="0"/>
    <n v="1130"/>
    <n v="720"/>
    <n v="1986"/>
    <n v="0"/>
    <x v="794"/>
    <x v="12"/>
    <s v="WA 98023"/>
    <x v="778"/>
  </r>
  <r>
    <d v="2014-05-16T00:00:00"/>
    <n v="619500"/>
    <x v="0"/>
    <n v="2.5"/>
    <n v="2170"/>
    <n v="5000"/>
    <n v="2"/>
    <x v="0"/>
    <x v="0"/>
    <x v="0"/>
    <n v="2170"/>
    <n v="0"/>
    <n v="2003"/>
    <n v="0"/>
    <x v="795"/>
    <x v="14"/>
    <s v="WA 98029"/>
    <x v="779"/>
  </r>
  <r>
    <d v="2014-05-16T00:00:00"/>
    <n v="363750"/>
    <x v="0"/>
    <n v="1.75"/>
    <n v="1726"/>
    <n v="197326"/>
    <n v="2"/>
    <x v="0"/>
    <x v="0"/>
    <x v="2"/>
    <n v="1726"/>
    <n v="0"/>
    <n v="1982"/>
    <n v="2011"/>
    <x v="796"/>
    <x v="34"/>
    <s v="WA 98070"/>
    <x v="780"/>
  </r>
  <r>
    <d v="2014-05-16T00:00:00"/>
    <n v="385000"/>
    <x v="0"/>
    <n v="1.75"/>
    <n v="1180"/>
    <n v="10541"/>
    <n v="1"/>
    <x v="0"/>
    <x v="0"/>
    <x v="2"/>
    <n v="940"/>
    <n v="240"/>
    <n v="1981"/>
    <n v="0"/>
    <x v="797"/>
    <x v="8"/>
    <s v="WA 98074"/>
    <x v="781"/>
  </r>
  <r>
    <d v="2014-05-16T00:00:00"/>
    <n v="370000"/>
    <x v="2"/>
    <n v="1.5"/>
    <n v="1370"/>
    <n v="9957"/>
    <n v="1"/>
    <x v="0"/>
    <x v="0"/>
    <x v="0"/>
    <n v="900"/>
    <n v="470"/>
    <n v="1972"/>
    <n v="2002"/>
    <x v="798"/>
    <x v="13"/>
    <s v="WA 98034"/>
    <x v="782"/>
  </r>
  <r>
    <d v="2014-05-16T00:00:00"/>
    <n v="425000"/>
    <x v="0"/>
    <n v="2.5"/>
    <n v="2670"/>
    <n v="13218"/>
    <n v="1"/>
    <x v="0"/>
    <x v="0"/>
    <x v="2"/>
    <n v="2670"/>
    <n v="0"/>
    <n v="1988"/>
    <n v="0"/>
    <x v="799"/>
    <x v="2"/>
    <s v="WA 98042"/>
    <x v="783"/>
  </r>
  <r>
    <d v="2014-05-16T00:00:00"/>
    <n v="342000"/>
    <x v="0"/>
    <n v="1"/>
    <n v="1260"/>
    <n v="6826"/>
    <n v="1"/>
    <x v="0"/>
    <x v="0"/>
    <x v="0"/>
    <n v="720"/>
    <n v="540"/>
    <n v="1944"/>
    <n v="0"/>
    <x v="800"/>
    <x v="1"/>
    <s v="WA 98125"/>
    <x v="784"/>
  </r>
  <r>
    <d v="2014-05-16T00:00:00"/>
    <n v="345000"/>
    <x v="2"/>
    <n v="1"/>
    <n v="1980"/>
    <n v="7991"/>
    <n v="1.5"/>
    <x v="0"/>
    <x v="0"/>
    <x v="0"/>
    <n v="1980"/>
    <n v="0"/>
    <n v="1962"/>
    <n v="2003"/>
    <x v="801"/>
    <x v="18"/>
    <s v="WA 98058"/>
    <x v="785"/>
  </r>
  <r>
    <d v="2014-05-16T00:00:00"/>
    <n v="724800"/>
    <x v="0"/>
    <n v="2"/>
    <n v="2050"/>
    <n v="3933"/>
    <n v="1"/>
    <x v="0"/>
    <x v="0"/>
    <x v="0"/>
    <n v="1180"/>
    <n v="870"/>
    <n v="1926"/>
    <n v="2001"/>
    <x v="802"/>
    <x v="1"/>
    <s v="WA 98112"/>
    <x v="786"/>
  </r>
  <r>
    <d v="2014-05-16T00:00:00"/>
    <n v="725000"/>
    <x v="1"/>
    <n v="2.75"/>
    <n v="2830"/>
    <n v="5310"/>
    <n v="2"/>
    <x v="0"/>
    <x v="0"/>
    <x v="0"/>
    <n v="2830"/>
    <n v="0"/>
    <n v="2006"/>
    <n v="0"/>
    <x v="803"/>
    <x v="4"/>
    <s v="WA 98052"/>
    <x v="787"/>
  </r>
  <r>
    <d v="2014-05-16T00:00:00"/>
    <n v="605000"/>
    <x v="3"/>
    <n v="1"/>
    <n v="910"/>
    <n v="3600"/>
    <n v="1"/>
    <x v="0"/>
    <x v="0"/>
    <x v="2"/>
    <n v="910"/>
    <n v="0"/>
    <n v="1909"/>
    <n v="1989"/>
    <x v="804"/>
    <x v="1"/>
    <s v="WA 98119"/>
    <x v="788"/>
  </r>
  <r>
    <d v="2014-05-16T00:00:00"/>
    <n v="350000"/>
    <x v="2"/>
    <n v="2.5"/>
    <n v="2440"/>
    <n v="4000"/>
    <n v="2"/>
    <x v="0"/>
    <x v="0"/>
    <x v="0"/>
    <n v="2440"/>
    <n v="0"/>
    <n v="2009"/>
    <n v="0"/>
    <x v="805"/>
    <x v="5"/>
    <s v="WA 98038"/>
    <x v="789"/>
  </r>
  <r>
    <d v="2014-05-16T00:00:00"/>
    <n v="785000"/>
    <x v="0"/>
    <n v="2"/>
    <n v="2180"/>
    <n v="5440"/>
    <n v="1"/>
    <x v="0"/>
    <x v="0"/>
    <x v="1"/>
    <n v="1100"/>
    <n v="1080"/>
    <n v="1904"/>
    <n v="0"/>
    <x v="806"/>
    <x v="1"/>
    <s v="WA 98103"/>
    <x v="790"/>
  </r>
  <r>
    <d v="2014-05-16T00:00:00"/>
    <n v="250000"/>
    <x v="0"/>
    <n v="2"/>
    <n v="1900"/>
    <n v="6660"/>
    <n v="1"/>
    <x v="0"/>
    <x v="0"/>
    <x v="1"/>
    <n v="950"/>
    <n v="950"/>
    <n v="1966"/>
    <n v="0"/>
    <x v="807"/>
    <x v="5"/>
    <s v="WA 98038"/>
    <x v="791"/>
  </r>
  <r>
    <d v="2014-05-16T00:00:00"/>
    <n v="565000"/>
    <x v="0"/>
    <n v="2.25"/>
    <n v="1520"/>
    <n v="1221"/>
    <n v="3"/>
    <x v="0"/>
    <x v="0"/>
    <x v="0"/>
    <n v="1520"/>
    <n v="0"/>
    <n v="2013"/>
    <n v="1923"/>
    <x v="808"/>
    <x v="1"/>
    <s v="WA 98107"/>
    <x v="792"/>
  </r>
  <r>
    <d v="2014-05-16T00:00:00"/>
    <n v="875000"/>
    <x v="0"/>
    <n v="2"/>
    <n v="2220"/>
    <n v="6641"/>
    <n v="1"/>
    <x v="0"/>
    <x v="3"/>
    <x v="2"/>
    <n v="1220"/>
    <n v="1000"/>
    <n v="1947"/>
    <n v="1988"/>
    <x v="809"/>
    <x v="1"/>
    <s v="WA 98199"/>
    <x v="793"/>
  </r>
  <r>
    <d v="2014-05-16T00:00:00"/>
    <n v="862500"/>
    <x v="2"/>
    <n v="2.75"/>
    <n v="3280"/>
    <n v="24440"/>
    <n v="2"/>
    <x v="0"/>
    <x v="0"/>
    <x v="0"/>
    <n v="3280"/>
    <n v="0"/>
    <n v="1996"/>
    <n v="0"/>
    <x v="810"/>
    <x v="15"/>
    <s v="WA 98077"/>
    <x v="794"/>
  </r>
  <r>
    <d v="2014-05-16T00:00:00"/>
    <n v="400000"/>
    <x v="0"/>
    <n v="2.5"/>
    <n v="2740"/>
    <n v="83199"/>
    <n v="2"/>
    <x v="0"/>
    <x v="1"/>
    <x v="0"/>
    <n v="2740"/>
    <n v="0"/>
    <n v="1973"/>
    <n v="2013"/>
    <x v="811"/>
    <x v="2"/>
    <s v="WA 98032"/>
    <x v="795"/>
  </r>
  <r>
    <d v="2014-05-16T00:00:00"/>
    <n v="282613"/>
    <x v="3"/>
    <n v="1"/>
    <n v="830"/>
    <n v="6017"/>
    <n v="1"/>
    <x v="0"/>
    <x v="0"/>
    <x v="2"/>
    <n v="830"/>
    <n v="0"/>
    <n v="1954"/>
    <n v="1979"/>
    <x v="812"/>
    <x v="0"/>
    <s v="WA 98133"/>
    <x v="796"/>
  </r>
  <r>
    <d v="2014-05-16T00:00:00"/>
    <n v="174500"/>
    <x v="3"/>
    <n v="1"/>
    <n v="1010"/>
    <n v="5200"/>
    <n v="1"/>
    <x v="0"/>
    <x v="0"/>
    <x v="0"/>
    <n v="1010"/>
    <n v="0"/>
    <n v="1955"/>
    <n v="2005"/>
    <x v="813"/>
    <x v="10"/>
    <s v="WA 98198"/>
    <x v="797"/>
  </r>
  <r>
    <d v="2014-05-16T00:00:00"/>
    <n v="306500"/>
    <x v="0"/>
    <n v="2.25"/>
    <n v="2060"/>
    <n v="38377"/>
    <n v="1"/>
    <x v="0"/>
    <x v="0"/>
    <x v="2"/>
    <n v="1560"/>
    <n v="500"/>
    <n v="1978"/>
    <n v="2000"/>
    <x v="814"/>
    <x v="12"/>
    <s v="WA 98003"/>
    <x v="798"/>
  </r>
  <r>
    <d v="2014-05-16T00:00:00"/>
    <n v="445000"/>
    <x v="0"/>
    <n v="2.25"/>
    <n v="1990"/>
    <n v="7340"/>
    <n v="2"/>
    <x v="0"/>
    <x v="0"/>
    <x v="0"/>
    <n v="1990"/>
    <n v="0"/>
    <n v="1984"/>
    <n v="0"/>
    <x v="815"/>
    <x v="15"/>
    <s v="WA 98072"/>
    <x v="799"/>
  </r>
  <r>
    <d v="2014-05-16T00:00:00"/>
    <n v="433000"/>
    <x v="2"/>
    <n v="2.5"/>
    <n v="2280"/>
    <n v="7568"/>
    <n v="2"/>
    <x v="0"/>
    <x v="0"/>
    <x v="2"/>
    <n v="2280"/>
    <n v="0"/>
    <n v="2001"/>
    <n v="0"/>
    <x v="816"/>
    <x v="18"/>
    <s v="WA 98056"/>
    <x v="800"/>
  </r>
  <r>
    <d v="2014-05-16T00:00:00"/>
    <n v="306000"/>
    <x v="0"/>
    <n v="2.5"/>
    <n v="1870"/>
    <n v="5874"/>
    <n v="2"/>
    <x v="0"/>
    <x v="0"/>
    <x v="0"/>
    <n v="1870"/>
    <n v="0"/>
    <n v="2005"/>
    <n v="0"/>
    <x v="817"/>
    <x v="2"/>
    <s v="WA 98042"/>
    <x v="801"/>
  </r>
  <r>
    <d v="2014-05-16T00:00:00"/>
    <n v="620000"/>
    <x v="0"/>
    <n v="2.25"/>
    <n v="1720"/>
    <n v="4000"/>
    <n v="1.5"/>
    <x v="0"/>
    <x v="0"/>
    <x v="2"/>
    <n v="1450"/>
    <n v="270"/>
    <n v="1921"/>
    <n v="0"/>
    <x v="818"/>
    <x v="1"/>
    <s v="WA 98105"/>
    <x v="802"/>
  </r>
  <r>
    <d v="2014-05-16T00:00:00"/>
    <n v="245000"/>
    <x v="3"/>
    <n v="1"/>
    <n v="870"/>
    <n v="6150"/>
    <n v="1"/>
    <x v="0"/>
    <x v="0"/>
    <x v="0"/>
    <n v="870"/>
    <n v="0"/>
    <n v="1941"/>
    <n v="1994"/>
    <x v="819"/>
    <x v="1"/>
    <s v="WA 98106"/>
    <x v="803"/>
  </r>
  <r>
    <d v="2014-05-16T00:00:00"/>
    <n v="238000"/>
    <x v="0"/>
    <n v="2"/>
    <n v="1020"/>
    <n v="1204"/>
    <n v="2"/>
    <x v="0"/>
    <x v="0"/>
    <x v="0"/>
    <n v="720"/>
    <n v="300"/>
    <n v="2004"/>
    <n v="2003"/>
    <x v="820"/>
    <x v="1"/>
    <s v="WA 98126"/>
    <x v="804"/>
  </r>
  <r>
    <d v="2014-05-16T00:00:00"/>
    <n v="523000"/>
    <x v="0"/>
    <n v="1.5"/>
    <n v="1260"/>
    <n v="3135"/>
    <n v="1.5"/>
    <x v="0"/>
    <x v="0"/>
    <x v="0"/>
    <n v="1260"/>
    <n v="0"/>
    <n v="1931"/>
    <n v="0"/>
    <x v="821"/>
    <x v="1"/>
    <s v="WA 98116"/>
    <x v="805"/>
  </r>
  <r>
    <d v="2014-05-16T00:00:00"/>
    <n v="522500"/>
    <x v="0"/>
    <n v="2.5"/>
    <n v="2370"/>
    <n v="7875"/>
    <n v="2"/>
    <x v="0"/>
    <x v="0"/>
    <x v="0"/>
    <n v="2370"/>
    <n v="0"/>
    <n v="2003"/>
    <n v="0"/>
    <x v="822"/>
    <x v="20"/>
    <s v="WA 98065"/>
    <x v="806"/>
  </r>
  <r>
    <d v="2014-05-16T00:00:00"/>
    <n v="180000"/>
    <x v="0"/>
    <n v="1"/>
    <n v="1000"/>
    <n v="18513"/>
    <n v="1"/>
    <x v="0"/>
    <x v="0"/>
    <x v="0"/>
    <n v="1000"/>
    <n v="0"/>
    <n v="1940"/>
    <n v="1996"/>
    <x v="823"/>
    <x v="1"/>
    <s v="WA 98146"/>
    <x v="407"/>
  </r>
  <r>
    <d v="2014-05-16T00:00:00"/>
    <n v="375000"/>
    <x v="0"/>
    <n v="1.5"/>
    <n v="1100"/>
    <n v="1751"/>
    <n v="2"/>
    <x v="0"/>
    <x v="0"/>
    <x v="0"/>
    <n v="940"/>
    <n v="160"/>
    <n v="2007"/>
    <n v="0"/>
    <x v="824"/>
    <x v="1"/>
    <s v="WA 98144"/>
    <x v="807"/>
  </r>
  <r>
    <d v="2014-05-16T00:00:00"/>
    <n v="249000"/>
    <x v="0"/>
    <n v="2.25"/>
    <n v="1440"/>
    <n v="7673"/>
    <n v="1"/>
    <x v="0"/>
    <x v="0"/>
    <x v="0"/>
    <n v="940"/>
    <n v="500"/>
    <n v="1982"/>
    <n v="0"/>
    <x v="825"/>
    <x v="2"/>
    <s v="WA 98031"/>
    <x v="808"/>
  </r>
  <r>
    <d v="2014-05-16T00:00:00"/>
    <n v="730100"/>
    <x v="2"/>
    <n v="2.5"/>
    <n v="3120"/>
    <n v="14300"/>
    <n v="2"/>
    <x v="0"/>
    <x v="0"/>
    <x v="0"/>
    <n v="3120"/>
    <n v="0"/>
    <n v="2003"/>
    <n v="0"/>
    <x v="826"/>
    <x v="14"/>
    <s v="WA 98027"/>
    <x v="809"/>
  </r>
  <r>
    <d v="2014-05-16T00:00:00"/>
    <n v="551000"/>
    <x v="3"/>
    <n v="2"/>
    <n v="2260"/>
    <n v="9604"/>
    <n v="1"/>
    <x v="0"/>
    <x v="0"/>
    <x v="0"/>
    <n v="2260"/>
    <n v="0"/>
    <n v="1990"/>
    <n v="2009"/>
    <x v="827"/>
    <x v="11"/>
    <s v="WA 98011"/>
    <x v="810"/>
  </r>
  <r>
    <d v="2014-05-16T00:00:00"/>
    <n v="375000"/>
    <x v="2"/>
    <n v="2.5"/>
    <n v="2790"/>
    <n v="7956"/>
    <n v="2"/>
    <x v="0"/>
    <x v="0"/>
    <x v="0"/>
    <n v="2790"/>
    <n v="0"/>
    <n v="2005"/>
    <n v="0"/>
    <x v="828"/>
    <x v="10"/>
    <s v="WA 98198"/>
    <x v="811"/>
  </r>
  <r>
    <d v="2014-05-16T00:00:00"/>
    <n v="540000"/>
    <x v="7"/>
    <n v="1"/>
    <n v="1140"/>
    <n v="6700"/>
    <n v="1.5"/>
    <x v="0"/>
    <x v="0"/>
    <x v="0"/>
    <n v="1140"/>
    <n v="0"/>
    <n v="1920"/>
    <n v="1979"/>
    <x v="829"/>
    <x v="1"/>
    <s v="WA 98103"/>
    <x v="812"/>
  </r>
  <r>
    <d v="2014-05-16T00:00:00"/>
    <n v="605000"/>
    <x v="0"/>
    <n v="2.25"/>
    <n v="1290"/>
    <n v="2500"/>
    <n v="2"/>
    <x v="0"/>
    <x v="0"/>
    <x v="2"/>
    <n v="1290"/>
    <n v="0"/>
    <n v="1987"/>
    <n v="0"/>
    <x v="830"/>
    <x v="1"/>
    <s v="WA 98112"/>
    <x v="813"/>
  </r>
  <r>
    <d v="2014-05-16T00:00:00"/>
    <n v="205000"/>
    <x v="1"/>
    <n v="1.75"/>
    <n v="1730"/>
    <n v="5200"/>
    <n v="1"/>
    <x v="0"/>
    <x v="0"/>
    <x v="2"/>
    <n v="1050"/>
    <n v="680"/>
    <n v="1978"/>
    <n v="2000"/>
    <x v="831"/>
    <x v="23"/>
    <s v="WA 98042"/>
    <x v="814"/>
  </r>
  <r>
    <d v="2014-05-16T00:00:00"/>
    <n v="645000"/>
    <x v="2"/>
    <n v="2.5"/>
    <n v="3160"/>
    <n v="11380"/>
    <n v="2"/>
    <x v="0"/>
    <x v="0"/>
    <x v="0"/>
    <n v="3160"/>
    <n v="0"/>
    <n v="1983"/>
    <n v="2009"/>
    <x v="832"/>
    <x v="8"/>
    <s v="WA 98074"/>
    <x v="815"/>
  </r>
  <r>
    <d v="2014-05-16T00:00:00"/>
    <n v="314000"/>
    <x v="2"/>
    <n v="2.5"/>
    <n v="2340"/>
    <n v="8990"/>
    <n v="2"/>
    <x v="0"/>
    <x v="0"/>
    <x v="0"/>
    <n v="2340"/>
    <n v="0"/>
    <n v="2003"/>
    <n v="0"/>
    <x v="833"/>
    <x v="5"/>
    <s v="WA 98038"/>
    <x v="816"/>
  </r>
  <r>
    <d v="2014-05-16T00:00:00"/>
    <n v="330000"/>
    <x v="0"/>
    <n v="1.5"/>
    <n v="1170"/>
    <n v="4950"/>
    <n v="1"/>
    <x v="0"/>
    <x v="0"/>
    <x v="2"/>
    <n v="1170"/>
    <n v="0"/>
    <n v="1960"/>
    <n v="2001"/>
    <x v="834"/>
    <x v="3"/>
    <s v="WA 98007"/>
    <x v="817"/>
  </r>
  <r>
    <d v="2014-05-16T00:00:00"/>
    <n v="490000"/>
    <x v="3"/>
    <n v="1"/>
    <n v="1160"/>
    <n v="5000"/>
    <n v="1"/>
    <x v="0"/>
    <x v="0"/>
    <x v="2"/>
    <n v="1160"/>
    <n v="0"/>
    <n v="1937"/>
    <n v="0"/>
    <x v="835"/>
    <x v="1"/>
    <s v="WA 98117"/>
    <x v="818"/>
  </r>
  <r>
    <d v="2014-05-16T00:00:00"/>
    <n v="445000"/>
    <x v="0"/>
    <n v="3"/>
    <n v="1970"/>
    <n v="24318"/>
    <n v="1"/>
    <x v="0"/>
    <x v="0"/>
    <x v="0"/>
    <n v="1970"/>
    <n v="0"/>
    <n v="2010"/>
    <n v="0"/>
    <x v="836"/>
    <x v="25"/>
    <s v="WA 98028"/>
    <x v="819"/>
  </r>
  <r>
    <d v="2014-05-16T00:00:00"/>
    <n v="2000000"/>
    <x v="1"/>
    <n v="4.25"/>
    <n v="6490"/>
    <n v="10862"/>
    <n v="2"/>
    <x v="0"/>
    <x v="4"/>
    <x v="2"/>
    <n v="3940"/>
    <n v="2550"/>
    <n v="1991"/>
    <n v="0"/>
    <x v="837"/>
    <x v="27"/>
    <s v="WA 98040"/>
    <x v="820"/>
  </r>
  <r>
    <d v="2014-05-16T00:00:00"/>
    <n v="377500"/>
    <x v="0"/>
    <n v="2.25"/>
    <n v="1410"/>
    <n v="1377"/>
    <n v="2"/>
    <x v="0"/>
    <x v="0"/>
    <x v="0"/>
    <n v="1290"/>
    <n v="120"/>
    <n v="2005"/>
    <n v="0"/>
    <x v="838"/>
    <x v="14"/>
    <s v="WA 98027"/>
    <x v="821"/>
  </r>
  <r>
    <d v="2014-05-16T00:00:00"/>
    <n v="480000"/>
    <x v="2"/>
    <n v="2.5"/>
    <n v="2430"/>
    <n v="5000"/>
    <n v="2"/>
    <x v="0"/>
    <x v="0"/>
    <x v="0"/>
    <n v="2430"/>
    <n v="0"/>
    <n v="2009"/>
    <n v="0"/>
    <x v="839"/>
    <x v="20"/>
    <s v="WA 98065"/>
    <x v="822"/>
  </r>
  <r>
    <d v="2014-05-16T00:00:00"/>
    <n v="804995"/>
    <x v="1"/>
    <n v="1.5"/>
    <n v="3360"/>
    <n v="5402"/>
    <n v="2"/>
    <x v="0"/>
    <x v="0"/>
    <x v="0"/>
    <n v="3360"/>
    <n v="0"/>
    <n v="2014"/>
    <n v="0"/>
    <x v="840"/>
    <x v="8"/>
    <s v="WA 98074"/>
    <x v="823"/>
  </r>
  <r>
    <d v="2014-05-16T00:00:00"/>
    <n v="341000"/>
    <x v="0"/>
    <n v="2.5"/>
    <n v="1480"/>
    <n v="1663"/>
    <n v="2"/>
    <x v="0"/>
    <x v="0"/>
    <x v="0"/>
    <n v="1180"/>
    <n v="300"/>
    <n v="2012"/>
    <n v="1912"/>
    <x v="841"/>
    <x v="1"/>
    <s v="WA 98126"/>
    <x v="824"/>
  </r>
  <r>
    <d v="2014-05-16T00:00:00"/>
    <n v="675000"/>
    <x v="1"/>
    <n v="2.5"/>
    <n v="3200"/>
    <n v="6455"/>
    <n v="2"/>
    <x v="0"/>
    <x v="0"/>
    <x v="0"/>
    <n v="3200"/>
    <n v="0"/>
    <n v="2009"/>
    <n v="0"/>
    <x v="842"/>
    <x v="20"/>
    <s v="WA 98065"/>
    <x v="825"/>
  </r>
  <r>
    <d v="2014-05-16T00:00:00"/>
    <n v="611000"/>
    <x v="0"/>
    <n v="2.5"/>
    <n v="2134"/>
    <n v="1984"/>
    <n v="2.5"/>
    <x v="0"/>
    <x v="0"/>
    <x v="0"/>
    <n v="2134"/>
    <n v="0"/>
    <n v="2008"/>
    <n v="0"/>
    <x v="843"/>
    <x v="14"/>
    <s v="WA 98029"/>
    <x v="406"/>
  </r>
  <r>
    <d v="2014-05-16T00:00:00"/>
    <n v="379950"/>
    <x v="0"/>
    <n v="3.25"/>
    <n v="1860"/>
    <n v="1787"/>
    <n v="3"/>
    <x v="0"/>
    <x v="0"/>
    <x v="0"/>
    <n v="1860"/>
    <n v="0"/>
    <n v="2007"/>
    <n v="0"/>
    <x v="844"/>
    <x v="0"/>
    <s v="WA 98155"/>
    <x v="826"/>
  </r>
  <r>
    <d v="2014-05-16T00:00:00"/>
    <n v="1270000"/>
    <x v="2"/>
    <n v="3"/>
    <n v="5520"/>
    <n v="8313"/>
    <n v="2"/>
    <x v="0"/>
    <x v="4"/>
    <x v="0"/>
    <n v="3570"/>
    <n v="1950"/>
    <n v="2008"/>
    <n v="0"/>
    <x v="845"/>
    <x v="3"/>
    <s v="WA 98006"/>
    <x v="827"/>
  </r>
  <r>
    <d v="2014-05-16T00:00:00"/>
    <n v="500000"/>
    <x v="3"/>
    <n v="2.5"/>
    <n v="1310"/>
    <n v="1500"/>
    <n v="2"/>
    <x v="0"/>
    <x v="0"/>
    <x v="0"/>
    <n v="1160"/>
    <n v="150"/>
    <n v="2006"/>
    <n v="0"/>
    <x v="846"/>
    <x v="1"/>
    <s v="WA 98122"/>
    <x v="828"/>
  </r>
  <r>
    <d v="2014-05-17T00:00:00"/>
    <n v="410000"/>
    <x v="0"/>
    <n v="2"/>
    <n v="1700"/>
    <n v="4250"/>
    <n v="1"/>
    <x v="0"/>
    <x v="0"/>
    <x v="0"/>
    <n v="890"/>
    <n v="810"/>
    <n v="1944"/>
    <n v="0"/>
    <x v="847"/>
    <x v="1"/>
    <s v="WA 98199"/>
    <x v="829"/>
  </r>
  <r>
    <d v="2014-05-18T00:00:00"/>
    <n v="415000"/>
    <x v="0"/>
    <n v="2.5"/>
    <n v="2480"/>
    <n v="8342"/>
    <n v="2"/>
    <x v="0"/>
    <x v="0"/>
    <x v="0"/>
    <n v="2480"/>
    <n v="0"/>
    <n v="1986"/>
    <n v="0"/>
    <x v="848"/>
    <x v="18"/>
    <s v="WA 98058"/>
    <x v="830"/>
  </r>
  <r>
    <d v="2014-05-18T00:00:00"/>
    <n v="297000"/>
    <x v="1"/>
    <n v="2.5"/>
    <n v="1970"/>
    <n v="8605"/>
    <n v="2"/>
    <x v="0"/>
    <x v="0"/>
    <x v="2"/>
    <n v="1970"/>
    <n v="0"/>
    <n v="1994"/>
    <n v="0"/>
    <x v="849"/>
    <x v="38"/>
    <s v="WA 98022"/>
    <x v="831"/>
  </r>
  <r>
    <d v="2014-05-18T00:00:00"/>
    <n v="575550"/>
    <x v="2"/>
    <n v="2.5"/>
    <n v="2060"/>
    <n v="7475"/>
    <n v="1"/>
    <x v="0"/>
    <x v="0"/>
    <x v="0"/>
    <n v="1440"/>
    <n v="620"/>
    <n v="1985"/>
    <n v="0"/>
    <x v="850"/>
    <x v="4"/>
    <s v="WA 98052"/>
    <x v="832"/>
  </r>
  <r>
    <d v="2014-05-18T00:00:00"/>
    <n v="534640"/>
    <x v="0"/>
    <n v="2.5"/>
    <n v="2130"/>
    <n v="3500"/>
    <n v="1"/>
    <x v="0"/>
    <x v="0"/>
    <x v="2"/>
    <n v="1210"/>
    <n v="920"/>
    <n v="1994"/>
    <n v="0"/>
    <x v="851"/>
    <x v="15"/>
    <s v="WA 98072"/>
    <x v="833"/>
  </r>
  <r>
    <d v="2014-05-18T00:00:00"/>
    <n v="352500"/>
    <x v="0"/>
    <n v="2.25"/>
    <n v="1410"/>
    <n v="14110"/>
    <n v="1"/>
    <x v="0"/>
    <x v="3"/>
    <x v="0"/>
    <n v="1170"/>
    <n v="240"/>
    <n v="1987"/>
    <n v="2000"/>
    <x v="852"/>
    <x v="20"/>
    <s v="WA 98065"/>
    <x v="745"/>
  </r>
  <r>
    <d v="2014-05-18T00:00:00"/>
    <n v="488000"/>
    <x v="3"/>
    <n v="2"/>
    <n v="1360"/>
    <n v="4688"/>
    <n v="1"/>
    <x v="0"/>
    <x v="0"/>
    <x v="0"/>
    <n v="780"/>
    <n v="580"/>
    <n v="1944"/>
    <n v="0"/>
    <x v="853"/>
    <x v="1"/>
    <s v="WA 98115"/>
    <x v="834"/>
  </r>
  <r>
    <d v="2014-05-18T00:00:00"/>
    <n v="732000"/>
    <x v="0"/>
    <n v="2"/>
    <n v="1940"/>
    <n v="55756"/>
    <n v="1"/>
    <x v="0"/>
    <x v="0"/>
    <x v="1"/>
    <n v="1940"/>
    <n v="0"/>
    <n v="1954"/>
    <n v="0"/>
    <x v="854"/>
    <x v="3"/>
    <s v="WA 98007"/>
    <x v="835"/>
  </r>
  <r>
    <d v="2014-05-19T00:00:00"/>
    <n v="215000"/>
    <x v="3"/>
    <n v="2.25"/>
    <n v="1610"/>
    <n v="2040"/>
    <n v="2"/>
    <x v="0"/>
    <x v="0"/>
    <x v="2"/>
    <n v="1610"/>
    <n v="0"/>
    <n v="1979"/>
    <n v="0"/>
    <x v="855"/>
    <x v="18"/>
    <s v="WA 98056"/>
    <x v="836"/>
  </r>
  <r>
    <d v="2014-05-19T00:00:00"/>
    <n v="592500"/>
    <x v="3"/>
    <n v="2"/>
    <n v="1420"/>
    <n v="9191"/>
    <n v="1.5"/>
    <x v="0"/>
    <x v="3"/>
    <x v="1"/>
    <n v="1420"/>
    <n v="0"/>
    <n v="1928"/>
    <n v="1970"/>
    <x v="856"/>
    <x v="1"/>
    <s v="WA 98115"/>
    <x v="837"/>
  </r>
  <r>
    <d v="2014-05-19T00:00:00"/>
    <n v="290000"/>
    <x v="2"/>
    <n v="2.5"/>
    <n v="1700"/>
    <n v="7280"/>
    <n v="2"/>
    <x v="0"/>
    <x v="0"/>
    <x v="2"/>
    <n v="1700"/>
    <n v="0"/>
    <n v="1988"/>
    <n v="0"/>
    <x v="857"/>
    <x v="2"/>
    <s v="WA 98031"/>
    <x v="838"/>
  </r>
  <r>
    <d v="2014-05-19T00:00:00"/>
    <n v="475000"/>
    <x v="3"/>
    <n v="1"/>
    <n v="1490"/>
    <n v="3825"/>
    <n v="1"/>
    <x v="0"/>
    <x v="0"/>
    <x v="0"/>
    <n v="860"/>
    <n v="630"/>
    <n v="1929"/>
    <n v="0"/>
    <x v="858"/>
    <x v="1"/>
    <s v="WA 98117"/>
    <x v="839"/>
  </r>
  <r>
    <d v="2014-05-19T00:00:00"/>
    <n v="320000"/>
    <x v="0"/>
    <n v="2.5"/>
    <n v="2680"/>
    <n v="7757"/>
    <n v="2"/>
    <x v="0"/>
    <x v="0"/>
    <x v="0"/>
    <n v="2680"/>
    <n v="0"/>
    <n v="1990"/>
    <n v="2009"/>
    <x v="859"/>
    <x v="12"/>
    <s v="WA 98023"/>
    <x v="840"/>
  </r>
  <r>
    <d v="2014-05-19T00:00:00"/>
    <n v="1216000"/>
    <x v="2"/>
    <n v="2.5"/>
    <n v="3190"/>
    <n v="8684"/>
    <n v="1"/>
    <x v="0"/>
    <x v="4"/>
    <x v="1"/>
    <n v="1680"/>
    <n v="1510"/>
    <n v="1967"/>
    <n v="0"/>
    <x v="860"/>
    <x v="3"/>
    <s v="WA 98006"/>
    <x v="841"/>
  </r>
  <r>
    <d v="2014-05-19T00:00:00"/>
    <n v="290000"/>
    <x v="1"/>
    <n v="1.5"/>
    <n v="2120"/>
    <n v="7700"/>
    <n v="1.5"/>
    <x v="0"/>
    <x v="0"/>
    <x v="1"/>
    <n v="2120"/>
    <n v="0"/>
    <n v="1962"/>
    <n v="0"/>
    <x v="861"/>
    <x v="18"/>
    <s v="WA 98058"/>
    <x v="842"/>
  </r>
  <r>
    <d v="2014-05-19T00:00:00"/>
    <n v="487250"/>
    <x v="2"/>
    <n v="2"/>
    <n v="1690"/>
    <n v="3250"/>
    <n v="1.5"/>
    <x v="0"/>
    <x v="0"/>
    <x v="0"/>
    <n v="1550"/>
    <n v="140"/>
    <n v="1901"/>
    <n v="0"/>
    <x v="862"/>
    <x v="1"/>
    <s v="WA 98103"/>
    <x v="843"/>
  </r>
  <r>
    <d v="2014-05-19T00:00:00"/>
    <n v="339000"/>
    <x v="2"/>
    <n v="2.5"/>
    <n v="1830"/>
    <n v="8601"/>
    <n v="2"/>
    <x v="0"/>
    <x v="0"/>
    <x v="0"/>
    <n v="1830"/>
    <n v="0"/>
    <n v="2003"/>
    <n v="0"/>
    <x v="863"/>
    <x v="5"/>
    <s v="WA 98038"/>
    <x v="844"/>
  </r>
  <r>
    <d v="2014-05-19T00:00:00"/>
    <n v="440000"/>
    <x v="3"/>
    <n v="1.5"/>
    <n v="1010"/>
    <n v="1968"/>
    <n v="1.5"/>
    <x v="0"/>
    <x v="0"/>
    <x v="1"/>
    <n v="1010"/>
    <n v="0"/>
    <n v="1906"/>
    <n v="0"/>
    <x v="864"/>
    <x v="1"/>
    <s v="WA 98107"/>
    <x v="845"/>
  </r>
  <r>
    <d v="2014-05-19T00:00:00"/>
    <n v="366500"/>
    <x v="2"/>
    <n v="2.75"/>
    <n v="2070"/>
    <n v="9300"/>
    <n v="1"/>
    <x v="0"/>
    <x v="0"/>
    <x v="1"/>
    <n v="1120"/>
    <n v="950"/>
    <n v="1945"/>
    <n v="0"/>
    <x v="865"/>
    <x v="0"/>
    <s v="WA 98155"/>
    <x v="846"/>
  </r>
  <r>
    <d v="2014-05-19T00:00:00"/>
    <n v="462000"/>
    <x v="0"/>
    <n v="1.5"/>
    <n v="1710"/>
    <n v="4500"/>
    <n v="1.5"/>
    <x v="0"/>
    <x v="0"/>
    <x v="0"/>
    <n v="1410"/>
    <n v="300"/>
    <n v="1928"/>
    <n v="1954"/>
    <x v="866"/>
    <x v="1"/>
    <s v="WA 98118"/>
    <x v="847"/>
  </r>
  <r>
    <d v="2014-05-19T00:00:00"/>
    <n v="560000"/>
    <x v="2"/>
    <n v="1"/>
    <n v="1660"/>
    <n v="4690"/>
    <n v="1.5"/>
    <x v="0"/>
    <x v="0"/>
    <x v="0"/>
    <n v="1260"/>
    <n v="400"/>
    <n v="1945"/>
    <n v="2010"/>
    <x v="867"/>
    <x v="1"/>
    <s v="WA 98117"/>
    <x v="848"/>
  </r>
  <r>
    <d v="2014-05-19T00:00:00"/>
    <n v="285000"/>
    <x v="2"/>
    <n v="1.75"/>
    <n v="2080"/>
    <n v="13629"/>
    <n v="1"/>
    <x v="0"/>
    <x v="0"/>
    <x v="2"/>
    <n v="1040"/>
    <n v="1040"/>
    <n v="1955"/>
    <n v="2009"/>
    <x v="868"/>
    <x v="1"/>
    <s v="WA 98178"/>
    <x v="849"/>
  </r>
  <r>
    <d v="2014-05-19T00:00:00"/>
    <n v="280000"/>
    <x v="0"/>
    <n v="2.5"/>
    <n v="1270"/>
    <n v="9675"/>
    <n v="2"/>
    <x v="0"/>
    <x v="0"/>
    <x v="0"/>
    <n v="1270"/>
    <n v="0"/>
    <n v="1993"/>
    <n v="0"/>
    <x v="869"/>
    <x v="6"/>
    <s v="WA 98045"/>
    <x v="850"/>
  </r>
  <r>
    <d v="2014-05-19T00:00:00"/>
    <n v="210000"/>
    <x v="0"/>
    <n v="1"/>
    <n v="1080"/>
    <n v="21043"/>
    <n v="1"/>
    <x v="0"/>
    <x v="0"/>
    <x v="0"/>
    <n v="1080"/>
    <n v="0"/>
    <n v="1942"/>
    <n v="1999"/>
    <x v="870"/>
    <x v="1"/>
    <s v="WA 98106"/>
    <x v="307"/>
  </r>
  <r>
    <d v="2014-05-19T00:00:00"/>
    <n v="690000"/>
    <x v="0"/>
    <n v="2"/>
    <n v="1610"/>
    <n v="5100"/>
    <n v="1.5"/>
    <x v="0"/>
    <x v="0"/>
    <x v="1"/>
    <n v="1610"/>
    <n v="0"/>
    <n v="1940"/>
    <n v="0"/>
    <x v="871"/>
    <x v="1"/>
    <s v="WA 98115"/>
    <x v="851"/>
  </r>
  <r>
    <d v="2014-05-19T00:00:00"/>
    <n v="256500"/>
    <x v="3"/>
    <n v="1"/>
    <n v="1120"/>
    <n v="9912"/>
    <n v="1"/>
    <x v="0"/>
    <x v="0"/>
    <x v="2"/>
    <n v="1120"/>
    <n v="0"/>
    <n v="1980"/>
    <n v="0"/>
    <x v="872"/>
    <x v="34"/>
    <s v="WA 98070"/>
    <x v="852"/>
  </r>
  <r>
    <d v="2014-05-19T00:00:00"/>
    <n v="411000"/>
    <x v="2"/>
    <n v="2.75"/>
    <n v="2500"/>
    <n v="5257"/>
    <n v="2"/>
    <x v="0"/>
    <x v="0"/>
    <x v="0"/>
    <n v="2500"/>
    <n v="0"/>
    <n v="1966"/>
    <n v="1963"/>
    <x v="873"/>
    <x v="1"/>
    <s v="WA 98118"/>
    <x v="853"/>
  </r>
  <r>
    <d v="2014-05-19T00:00:00"/>
    <n v="215000"/>
    <x v="0"/>
    <n v="1"/>
    <n v="970"/>
    <n v="7275"/>
    <n v="1"/>
    <x v="0"/>
    <x v="0"/>
    <x v="2"/>
    <n v="970"/>
    <n v="0"/>
    <n v="1970"/>
    <n v="0"/>
    <x v="874"/>
    <x v="2"/>
    <s v="WA 98031"/>
    <x v="854"/>
  </r>
  <r>
    <d v="2014-05-19T00:00:00"/>
    <n v="762000"/>
    <x v="1"/>
    <n v="2"/>
    <n v="3370"/>
    <n v="5000"/>
    <n v="1.5"/>
    <x v="0"/>
    <x v="0"/>
    <x v="2"/>
    <n v="2140"/>
    <n v="1230"/>
    <n v="1907"/>
    <n v="0"/>
    <x v="875"/>
    <x v="1"/>
    <s v="WA 98109"/>
    <x v="855"/>
  </r>
  <r>
    <d v="2014-05-19T00:00:00"/>
    <n v="359950"/>
    <x v="0"/>
    <n v="1"/>
    <n v="1290"/>
    <n v="189486"/>
    <n v="1"/>
    <x v="0"/>
    <x v="0"/>
    <x v="2"/>
    <n v="1290"/>
    <n v="0"/>
    <n v="1960"/>
    <n v="2001"/>
    <x v="876"/>
    <x v="9"/>
    <s v="WA 98092"/>
    <x v="856"/>
  </r>
  <r>
    <d v="2014-05-19T00:00:00"/>
    <n v="480000"/>
    <x v="2"/>
    <n v="3.5"/>
    <n v="3370"/>
    <n v="435600"/>
    <n v="2"/>
    <x v="0"/>
    <x v="4"/>
    <x v="0"/>
    <n v="3370"/>
    <n v="0"/>
    <n v="2005"/>
    <n v="0"/>
    <x v="877"/>
    <x v="6"/>
    <s v="WA 98045"/>
    <x v="857"/>
  </r>
  <r>
    <d v="2014-05-19T00:00:00"/>
    <n v="1405000"/>
    <x v="2"/>
    <n v="3.5"/>
    <n v="3410"/>
    <n v="10769"/>
    <n v="2"/>
    <x v="0"/>
    <x v="0"/>
    <x v="0"/>
    <n v="3410"/>
    <n v="0"/>
    <n v="2008"/>
    <n v="0"/>
    <x v="878"/>
    <x v="3"/>
    <s v="WA 98004"/>
    <x v="858"/>
  </r>
  <r>
    <d v="2014-05-19T00:00:00"/>
    <n v="390000"/>
    <x v="2"/>
    <n v="2.5"/>
    <n v="2490"/>
    <n v="8290"/>
    <n v="2"/>
    <x v="0"/>
    <x v="0"/>
    <x v="0"/>
    <n v="2490"/>
    <n v="0"/>
    <n v="1999"/>
    <n v="0"/>
    <x v="879"/>
    <x v="9"/>
    <s v="WA 98092"/>
    <x v="859"/>
  </r>
  <r>
    <d v="2014-05-19T00:00:00"/>
    <n v="413500"/>
    <x v="3"/>
    <n v="1"/>
    <n v="770"/>
    <n v="4000"/>
    <n v="1"/>
    <x v="0"/>
    <x v="0"/>
    <x v="1"/>
    <n v="770"/>
    <n v="0"/>
    <n v="1924"/>
    <n v="1956"/>
    <x v="622"/>
    <x v="1"/>
    <s v="WA 98117"/>
    <x v="860"/>
  </r>
  <r>
    <d v="2014-05-19T00:00:00"/>
    <n v="285000"/>
    <x v="7"/>
    <n v="1.5"/>
    <n v="810"/>
    <n v="3211"/>
    <n v="2"/>
    <x v="0"/>
    <x v="0"/>
    <x v="2"/>
    <n v="810"/>
    <n v="0"/>
    <n v="1982"/>
    <n v="2011"/>
    <x v="880"/>
    <x v="13"/>
    <s v="WA 98033"/>
    <x v="861"/>
  </r>
  <r>
    <d v="2014-05-19T00:00:00"/>
    <n v="475000"/>
    <x v="2"/>
    <n v="2.5"/>
    <n v="3060"/>
    <n v="10043"/>
    <n v="1"/>
    <x v="0"/>
    <x v="0"/>
    <x v="2"/>
    <n v="1700"/>
    <n v="1360"/>
    <n v="1968"/>
    <n v="0"/>
    <x v="881"/>
    <x v="0"/>
    <s v="WA 98133"/>
    <x v="862"/>
  </r>
  <r>
    <d v="2014-05-19T00:00:00"/>
    <n v="386591"/>
    <x v="0"/>
    <n v="2.5"/>
    <n v="1690"/>
    <n v="1613"/>
    <n v="2"/>
    <x v="0"/>
    <x v="0"/>
    <x v="0"/>
    <n v="1150"/>
    <n v="540"/>
    <n v="2014"/>
    <n v="0"/>
    <x v="472"/>
    <x v="14"/>
    <s v="WA 98029"/>
    <x v="863"/>
  </r>
  <r>
    <d v="2014-05-19T00:00:00"/>
    <n v="524950"/>
    <x v="0"/>
    <n v="1.75"/>
    <n v="1890"/>
    <n v="3825"/>
    <n v="1"/>
    <x v="0"/>
    <x v="0"/>
    <x v="0"/>
    <n v="1290"/>
    <n v="600"/>
    <n v="1974"/>
    <n v="0"/>
    <x v="882"/>
    <x v="1"/>
    <s v="WA 98117"/>
    <x v="864"/>
  </r>
  <r>
    <d v="2014-05-19T00:00:00"/>
    <n v="241000"/>
    <x v="3"/>
    <n v="2"/>
    <n v="1470"/>
    <n v="3128"/>
    <n v="2"/>
    <x v="0"/>
    <x v="0"/>
    <x v="0"/>
    <n v="1470"/>
    <n v="0"/>
    <n v="2005"/>
    <n v="0"/>
    <x v="883"/>
    <x v="5"/>
    <s v="WA 98038"/>
    <x v="865"/>
  </r>
  <r>
    <d v="2014-05-19T00:00:00"/>
    <n v="461000"/>
    <x v="3"/>
    <n v="1"/>
    <n v="1060"/>
    <n v="7193"/>
    <n v="1"/>
    <x v="0"/>
    <x v="0"/>
    <x v="0"/>
    <n v="1060"/>
    <n v="0"/>
    <n v="1926"/>
    <n v="2003"/>
    <x v="884"/>
    <x v="1"/>
    <s v="WA 98133"/>
    <x v="866"/>
  </r>
  <r>
    <d v="2014-05-19T00:00:00"/>
    <n v="810000"/>
    <x v="2"/>
    <n v="2.5"/>
    <n v="3480"/>
    <n v="59242"/>
    <n v="2"/>
    <x v="0"/>
    <x v="0"/>
    <x v="0"/>
    <n v="3480"/>
    <n v="0"/>
    <n v="1988"/>
    <n v="2000"/>
    <x v="885"/>
    <x v="15"/>
    <s v="WA 98072"/>
    <x v="867"/>
  </r>
  <r>
    <d v="2014-05-19T00:00:00"/>
    <n v="885000"/>
    <x v="2"/>
    <n v="2.75"/>
    <n v="2730"/>
    <n v="3560"/>
    <n v="1.5"/>
    <x v="0"/>
    <x v="0"/>
    <x v="0"/>
    <n v="1550"/>
    <n v="1180"/>
    <n v="1921"/>
    <n v="2007"/>
    <x v="886"/>
    <x v="1"/>
    <s v="WA 98115"/>
    <x v="868"/>
  </r>
  <r>
    <d v="2014-05-19T00:00:00"/>
    <n v="247000"/>
    <x v="0"/>
    <n v="2.25"/>
    <n v="1580"/>
    <n v="7941"/>
    <n v="2"/>
    <x v="0"/>
    <x v="0"/>
    <x v="2"/>
    <n v="1580"/>
    <n v="0"/>
    <n v="1986"/>
    <n v="0"/>
    <x v="887"/>
    <x v="12"/>
    <s v="WA 98023"/>
    <x v="869"/>
  </r>
  <r>
    <d v="2014-05-19T00:00:00"/>
    <n v="296500"/>
    <x v="0"/>
    <n v="2.75"/>
    <n v="2170"/>
    <n v="7900"/>
    <n v="1"/>
    <x v="0"/>
    <x v="0"/>
    <x v="2"/>
    <n v="1380"/>
    <n v="790"/>
    <n v="1978"/>
    <n v="2000"/>
    <x v="888"/>
    <x v="2"/>
    <s v="WA 98032"/>
    <x v="870"/>
  </r>
  <r>
    <d v="2014-05-19T00:00:00"/>
    <n v="141800"/>
    <x v="3"/>
    <n v="1"/>
    <n v="930"/>
    <n v="4743"/>
    <n v="1"/>
    <x v="0"/>
    <x v="0"/>
    <x v="2"/>
    <n v="930"/>
    <n v="0"/>
    <n v="1942"/>
    <n v="1982"/>
    <x v="889"/>
    <x v="18"/>
    <s v="WA 98056"/>
    <x v="871"/>
  </r>
  <r>
    <d v="2014-05-19T00:00:00"/>
    <n v="333000"/>
    <x v="2"/>
    <n v="2"/>
    <n v="1580"/>
    <n v="7800"/>
    <n v="2"/>
    <x v="0"/>
    <x v="0"/>
    <x v="3"/>
    <n v="1580"/>
    <n v="0"/>
    <n v="1906"/>
    <n v="0"/>
    <x v="890"/>
    <x v="1"/>
    <s v="WA 98144"/>
    <x v="872"/>
  </r>
  <r>
    <d v="2014-05-19T00:00:00"/>
    <n v="602000"/>
    <x v="1"/>
    <n v="1.75"/>
    <n v="3290"/>
    <n v="11900"/>
    <n v="1.5"/>
    <x v="0"/>
    <x v="0"/>
    <x v="0"/>
    <n v="3290"/>
    <n v="0"/>
    <n v="1973"/>
    <n v="2013"/>
    <x v="891"/>
    <x v="4"/>
    <s v="WA 98052"/>
    <x v="873"/>
  </r>
  <r>
    <d v="2014-05-19T00:00:00"/>
    <n v="565000"/>
    <x v="2"/>
    <n v="2.25"/>
    <n v="2110"/>
    <n v="10698"/>
    <n v="2"/>
    <x v="0"/>
    <x v="0"/>
    <x v="2"/>
    <n v="2110"/>
    <n v="0"/>
    <n v="1979"/>
    <n v="0"/>
    <x v="892"/>
    <x v="14"/>
    <s v="WA 98027"/>
    <x v="874"/>
  </r>
  <r>
    <d v="2014-05-19T00:00:00"/>
    <n v="373000"/>
    <x v="0"/>
    <n v="2.5"/>
    <n v="1670"/>
    <n v="3565"/>
    <n v="2"/>
    <x v="0"/>
    <x v="0"/>
    <x v="0"/>
    <n v="1670"/>
    <n v="0"/>
    <n v="1999"/>
    <n v="0"/>
    <x v="893"/>
    <x v="15"/>
    <s v="WA 98072"/>
    <x v="875"/>
  </r>
  <r>
    <d v="2014-05-19T00:00:00"/>
    <n v="588000"/>
    <x v="0"/>
    <n v="2.25"/>
    <n v="2030"/>
    <n v="7350"/>
    <n v="1"/>
    <x v="0"/>
    <x v="0"/>
    <x v="2"/>
    <n v="1190"/>
    <n v="840"/>
    <n v="1977"/>
    <n v="0"/>
    <x v="894"/>
    <x v="4"/>
    <s v="WA 98052"/>
    <x v="876"/>
  </r>
  <r>
    <d v="2014-05-19T00:00:00"/>
    <n v="485000"/>
    <x v="0"/>
    <n v="1"/>
    <n v="1500"/>
    <n v="4100"/>
    <n v="1.5"/>
    <x v="0"/>
    <x v="0"/>
    <x v="0"/>
    <n v="1370"/>
    <n v="130"/>
    <n v="1926"/>
    <n v="2003"/>
    <x v="895"/>
    <x v="1"/>
    <s v="WA 98107"/>
    <x v="877"/>
  </r>
  <r>
    <d v="2014-05-19T00:00:00"/>
    <n v="482500"/>
    <x v="0"/>
    <n v="2.25"/>
    <n v="1450"/>
    <n v="1445"/>
    <n v="2"/>
    <x v="0"/>
    <x v="0"/>
    <x v="0"/>
    <n v="980"/>
    <n v="470"/>
    <n v="2005"/>
    <n v="0"/>
    <x v="896"/>
    <x v="1"/>
    <s v="WA 98122"/>
    <x v="878"/>
  </r>
  <r>
    <d v="2014-05-19T00:00:00"/>
    <n v="251200"/>
    <x v="2"/>
    <n v="1.5"/>
    <n v="1310"/>
    <n v="8250"/>
    <n v="1"/>
    <x v="0"/>
    <x v="0"/>
    <x v="0"/>
    <n v="1060"/>
    <n v="250"/>
    <n v="1953"/>
    <n v="0"/>
    <x v="897"/>
    <x v="10"/>
    <s v="WA 98148"/>
    <x v="879"/>
  </r>
  <r>
    <d v="2014-05-19T00:00:00"/>
    <n v="869000"/>
    <x v="1"/>
    <n v="3.25"/>
    <n v="4180"/>
    <n v="49222"/>
    <n v="2"/>
    <x v="0"/>
    <x v="0"/>
    <x v="2"/>
    <n v="2880"/>
    <n v="1300"/>
    <n v="1979"/>
    <n v="0"/>
    <x v="898"/>
    <x v="14"/>
    <s v="WA 98027"/>
    <x v="880"/>
  </r>
  <r>
    <d v="2014-05-19T00:00:00"/>
    <n v="464000"/>
    <x v="0"/>
    <n v="1.75"/>
    <n v="1630"/>
    <n v="28600"/>
    <n v="1"/>
    <x v="0"/>
    <x v="0"/>
    <x v="0"/>
    <n v="1630"/>
    <n v="0"/>
    <n v="1967"/>
    <n v="2011"/>
    <x v="899"/>
    <x v="15"/>
    <s v="WA 98072"/>
    <x v="881"/>
  </r>
  <r>
    <d v="2014-05-19T00:00:00"/>
    <n v="755000"/>
    <x v="2"/>
    <n v="2.5"/>
    <n v="2660"/>
    <n v="10452"/>
    <n v="2"/>
    <x v="0"/>
    <x v="0"/>
    <x v="0"/>
    <n v="2660"/>
    <n v="0"/>
    <n v="1993"/>
    <n v="0"/>
    <x v="900"/>
    <x v="4"/>
    <s v="WA 98052"/>
    <x v="882"/>
  </r>
  <r>
    <d v="2014-05-19T00:00:00"/>
    <n v="280000"/>
    <x v="0"/>
    <n v="2.5"/>
    <n v="1720"/>
    <n v="1916"/>
    <n v="2"/>
    <x v="0"/>
    <x v="0"/>
    <x v="0"/>
    <n v="1720"/>
    <n v="0"/>
    <n v="2005"/>
    <n v="0"/>
    <x v="901"/>
    <x v="18"/>
    <s v="WA 98056"/>
    <x v="883"/>
  </r>
  <r>
    <d v="2014-05-19T00:00:00"/>
    <n v="485000"/>
    <x v="3"/>
    <n v="2.25"/>
    <n v="1260"/>
    <n v="1240"/>
    <n v="3"/>
    <x v="0"/>
    <x v="0"/>
    <x v="0"/>
    <n v="1260"/>
    <n v="0"/>
    <n v="2004"/>
    <n v="2003"/>
    <x v="902"/>
    <x v="1"/>
    <s v="WA 98103"/>
    <x v="884"/>
  </r>
  <r>
    <d v="2014-05-19T00:00:00"/>
    <n v="305000"/>
    <x v="0"/>
    <n v="1.75"/>
    <n v="1610"/>
    <n v="12247"/>
    <n v="1"/>
    <x v="0"/>
    <x v="0"/>
    <x v="0"/>
    <n v="1610"/>
    <n v="0"/>
    <n v="1981"/>
    <n v="2013"/>
    <x v="903"/>
    <x v="18"/>
    <s v="WA 98058"/>
    <x v="885"/>
  </r>
  <r>
    <d v="2014-05-19T00:00:00"/>
    <n v="110700"/>
    <x v="3"/>
    <n v="1"/>
    <n v="680"/>
    <n v="8064"/>
    <n v="1"/>
    <x v="0"/>
    <x v="0"/>
    <x v="0"/>
    <n v="680"/>
    <n v="0"/>
    <n v="1941"/>
    <n v="1994"/>
    <x v="904"/>
    <x v="36"/>
    <s v="WA 98188"/>
    <x v="883"/>
  </r>
  <r>
    <d v="2014-05-19T00:00:00"/>
    <n v="850000"/>
    <x v="2"/>
    <n v="3.5"/>
    <n v="2640"/>
    <n v="5900"/>
    <n v="2"/>
    <x v="0"/>
    <x v="3"/>
    <x v="0"/>
    <n v="2640"/>
    <n v="0"/>
    <n v="1937"/>
    <n v="1998"/>
    <x v="905"/>
    <x v="1"/>
    <s v="WA 98136"/>
    <x v="886"/>
  </r>
  <r>
    <d v="2014-05-19T00:00:00"/>
    <n v="350000"/>
    <x v="0"/>
    <n v="2.25"/>
    <n v="1640"/>
    <n v="7200"/>
    <n v="2"/>
    <x v="0"/>
    <x v="0"/>
    <x v="2"/>
    <n v="1640"/>
    <n v="0"/>
    <n v="1985"/>
    <n v="0"/>
    <x v="906"/>
    <x v="3"/>
    <s v="WA 98007"/>
    <x v="887"/>
  </r>
  <r>
    <d v="2014-05-19T00:00:00"/>
    <n v="319950"/>
    <x v="2"/>
    <n v="1.75"/>
    <n v="2310"/>
    <n v="8045"/>
    <n v="1"/>
    <x v="0"/>
    <x v="0"/>
    <x v="2"/>
    <n v="1650"/>
    <n v="660"/>
    <n v="1976"/>
    <n v="1992"/>
    <x v="907"/>
    <x v="18"/>
    <s v="WA 98058"/>
    <x v="888"/>
  </r>
  <r>
    <d v="2014-05-19T00:00:00"/>
    <n v="700000"/>
    <x v="0"/>
    <n v="1.75"/>
    <n v="2010"/>
    <n v="4905"/>
    <n v="1"/>
    <x v="0"/>
    <x v="0"/>
    <x v="1"/>
    <n v="1230"/>
    <n v="780"/>
    <n v="1912"/>
    <n v="0"/>
    <x v="908"/>
    <x v="1"/>
    <s v="WA 98122"/>
    <x v="889"/>
  </r>
  <r>
    <d v="2014-05-19T00:00:00"/>
    <n v="368000"/>
    <x v="3"/>
    <n v="1.5"/>
    <n v="1660"/>
    <n v="4680"/>
    <n v="1"/>
    <x v="0"/>
    <x v="0"/>
    <x v="1"/>
    <n v="830"/>
    <n v="830"/>
    <n v="1908"/>
    <n v="0"/>
    <x v="909"/>
    <x v="1"/>
    <s v="WA 98146"/>
    <x v="890"/>
  </r>
  <r>
    <d v="2014-05-19T00:00:00"/>
    <n v="433500"/>
    <x v="0"/>
    <n v="2.5"/>
    <n v="2200"/>
    <n v="3360"/>
    <n v="2"/>
    <x v="0"/>
    <x v="0"/>
    <x v="0"/>
    <n v="2200"/>
    <n v="0"/>
    <n v="2009"/>
    <n v="0"/>
    <x v="910"/>
    <x v="1"/>
    <s v="WA 98118"/>
    <x v="891"/>
  </r>
  <r>
    <d v="2014-05-19T00:00:00"/>
    <n v="611000"/>
    <x v="2"/>
    <n v="2.5"/>
    <n v="2460"/>
    <n v="4200"/>
    <n v="2"/>
    <x v="0"/>
    <x v="0"/>
    <x v="0"/>
    <n v="2460"/>
    <n v="0"/>
    <n v="1998"/>
    <n v="2006"/>
    <x v="911"/>
    <x v="4"/>
    <s v="WA 98074"/>
    <x v="892"/>
  </r>
  <r>
    <d v="2014-05-19T00:00:00"/>
    <n v="1000000"/>
    <x v="3"/>
    <n v="1.75"/>
    <n v="2430"/>
    <n v="23400"/>
    <n v="1"/>
    <x v="0"/>
    <x v="1"/>
    <x v="0"/>
    <n v="2430"/>
    <n v="0"/>
    <n v="1951"/>
    <n v="1994"/>
    <x v="912"/>
    <x v="0"/>
    <s v="WA 98177"/>
    <x v="893"/>
  </r>
  <r>
    <d v="2014-05-19T00:00:00"/>
    <n v="307000"/>
    <x v="0"/>
    <n v="1"/>
    <n v="1370"/>
    <n v="7500"/>
    <n v="1"/>
    <x v="0"/>
    <x v="0"/>
    <x v="0"/>
    <n v="1370"/>
    <n v="0"/>
    <n v="1960"/>
    <n v="2012"/>
    <x v="913"/>
    <x v="19"/>
    <s v="WA 98014"/>
    <x v="894"/>
  </r>
  <r>
    <d v="2014-05-19T00:00:00"/>
    <n v="442500"/>
    <x v="0"/>
    <n v="1.75"/>
    <n v="1800"/>
    <n v="10200"/>
    <n v="1"/>
    <x v="0"/>
    <x v="0"/>
    <x v="0"/>
    <n v="1800"/>
    <n v="0"/>
    <n v="1967"/>
    <n v="2011"/>
    <x v="914"/>
    <x v="18"/>
    <s v="WA 98058"/>
    <x v="895"/>
  </r>
  <r>
    <d v="2014-05-19T00:00:00"/>
    <n v="485000"/>
    <x v="0"/>
    <n v="1.75"/>
    <n v="2200"/>
    <n v="7706"/>
    <n v="2"/>
    <x v="0"/>
    <x v="3"/>
    <x v="0"/>
    <n v="2200"/>
    <n v="0"/>
    <n v="1908"/>
    <n v="1988"/>
    <x v="915"/>
    <x v="10"/>
    <s v="WA 98198"/>
    <x v="386"/>
  </r>
  <r>
    <d v="2014-05-19T00:00:00"/>
    <n v="367000"/>
    <x v="3"/>
    <n v="1"/>
    <n v="700"/>
    <n v="2334"/>
    <n v="1"/>
    <x v="0"/>
    <x v="0"/>
    <x v="0"/>
    <n v="700"/>
    <n v="0"/>
    <n v="1945"/>
    <n v="2010"/>
    <x v="916"/>
    <x v="1"/>
    <s v="WA 98117"/>
    <x v="896"/>
  </r>
  <r>
    <d v="2014-05-19T00:00:00"/>
    <n v="429000"/>
    <x v="0"/>
    <n v="2.5"/>
    <n v="1920"/>
    <n v="15124"/>
    <n v="2"/>
    <x v="0"/>
    <x v="0"/>
    <x v="0"/>
    <n v="1920"/>
    <n v="0"/>
    <n v="1995"/>
    <n v="0"/>
    <x v="917"/>
    <x v="6"/>
    <s v="WA 98045"/>
    <x v="897"/>
  </r>
  <r>
    <d v="2014-05-19T00:00:00"/>
    <n v="446000"/>
    <x v="1"/>
    <n v="2.75"/>
    <n v="2190"/>
    <n v="12687"/>
    <n v="1"/>
    <x v="0"/>
    <x v="0"/>
    <x v="1"/>
    <n v="1370"/>
    <n v="820"/>
    <n v="1978"/>
    <n v="0"/>
    <x v="918"/>
    <x v="25"/>
    <s v="WA 98028"/>
    <x v="898"/>
  </r>
  <r>
    <d v="2014-05-19T00:00:00"/>
    <n v="572500"/>
    <x v="0"/>
    <n v="2.25"/>
    <n v="2030"/>
    <n v="9791"/>
    <n v="1"/>
    <x v="0"/>
    <x v="0"/>
    <x v="2"/>
    <n v="1500"/>
    <n v="530"/>
    <n v="1984"/>
    <n v="0"/>
    <x v="919"/>
    <x v="26"/>
    <s v="WA 98059"/>
    <x v="899"/>
  </r>
  <r>
    <d v="2014-05-19T00:00:00"/>
    <n v="477000"/>
    <x v="0"/>
    <n v="2.5"/>
    <n v="1350"/>
    <n v="2053"/>
    <n v="3"/>
    <x v="0"/>
    <x v="0"/>
    <x v="0"/>
    <n v="1350"/>
    <n v="0"/>
    <n v="2005"/>
    <n v="0"/>
    <x v="920"/>
    <x v="1"/>
    <s v="WA 98117"/>
    <x v="900"/>
  </r>
  <r>
    <d v="2014-05-19T00:00:00"/>
    <n v="518000"/>
    <x v="0"/>
    <n v="2.5"/>
    <n v="1680"/>
    <n v="2096"/>
    <n v="2"/>
    <x v="0"/>
    <x v="0"/>
    <x v="0"/>
    <n v="1380"/>
    <n v="300"/>
    <n v="2008"/>
    <n v="0"/>
    <x v="921"/>
    <x v="1"/>
    <s v="WA 98117"/>
    <x v="901"/>
  </r>
  <r>
    <d v="2014-05-19T00:00:00"/>
    <n v="462000"/>
    <x v="1"/>
    <n v="1.75"/>
    <n v="1250"/>
    <n v="10530"/>
    <n v="1"/>
    <x v="0"/>
    <x v="0"/>
    <x v="2"/>
    <n v="1250"/>
    <n v="0"/>
    <n v="1966"/>
    <n v="0"/>
    <x v="922"/>
    <x v="3"/>
    <s v="WA 98007"/>
    <x v="902"/>
  </r>
  <r>
    <d v="2014-05-19T00:00:00"/>
    <n v="1190000"/>
    <x v="2"/>
    <n v="3"/>
    <n v="2240"/>
    <n v="6000"/>
    <n v="1.5"/>
    <x v="0"/>
    <x v="0"/>
    <x v="2"/>
    <n v="1270"/>
    <n v="970"/>
    <n v="1914"/>
    <n v="1945"/>
    <x v="923"/>
    <x v="1"/>
    <s v="WA 98109"/>
    <x v="903"/>
  </r>
  <r>
    <d v="2014-05-19T00:00:00"/>
    <n v="137000"/>
    <x v="0"/>
    <n v="1"/>
    <n v="950"/>
    <n v="7620"/>
    <n v="1"/>
    <x v="0"/>
    <x v="0"/>
    <x v="0"/>
    <n v="950"/>
    <n v="0"/>
    <n v="1954"/>
    <n v="2005"/>
    <x v="924"/>
    <x v="1"/>
    <s v="WA 98106"/>
    <x v="904"/>
  </r>
  <r>
    <d v="2014-05-19T00:00:00"/>
    <n v="530000"/>
    <x v="0"/>
    <n v="3.5"/>
    <n v="2320"/>
    <n v="3174"/>
    <n v="2"/>
    <x v="0"/>
    <x v="0"/>
    <x v="0"/>
    <n v="2060"/>
    <n v="260"/>
    <n v="1997"/>
    <n v="0"/>
    <x v="925"/>
    <x v="13"/>
    <s v="WA 98033"/>
    <x v="905"/>
  </r>
  <r>
    <d v="2014-05-19T00:00:00"/>
    <n v="818000"/>
    <x v="3"/>
    <n v="2.5"/>
    <n v="2380"/>
    <n v="9374"/>
    <n v="1"/>
    <x v="0"/>
    <x v="3"/>
    <x v="0"/>
    <n v="2380"/>
    <n v="0"/>
    <n v="2011"/>
    <n v="0"/>
    <x v="926"/>
    <x v="4"/>
    <s v="WA 98053"/>
    <x v="906"/>
  </r>
  <r>
    <d v="2014-05-19T00:00:00"/>
    <n v="640000"/>
    <x v="3"/>
    <n v="2.25"/>
    <n v="1540"/>
    <n v="958"/>
    <n v="3"/>
    <x v="0"/>
    <x v="0"/>
    <x v="0"/>
    <n v="1540"/>
    <n v="0"/>
    <n v="2007"/>
    <n v="0"/>
    <x v="927"/>
    <x v="1"/>
    <s v="WA 98122"/>
    <x v="907"/>
  </r>
  <r>
    <d v="2014-05-19T00:00:00"/>
    <n v="298450"/>
    <x v="1"/>
    <n v="3"/>
    <n v="2100"/>
    <n v="9752"/>
    <n v="1"/>
    <x v="0"/>
    <x v="0"/>
    <x v="0"/>
    <n v="1200"/>
    <n v="900"/>
    <n v="2007"/>
    <n v="0"/>
    <x v="928"/>
    <x v="12"/>
    <s v="WA 98003"/>
    <x v="908"/>
  </r>
  <r>
    <d v="2014-05-19T00:00:00"/>
    <n v="575000"/>
    <x v="2"/>
    <n v="2.5"/>
    <n v="2500"/>
    <n v="4945"/>
    <n v="2"/>
    <x v="0"/>
    <x v="0"/>
    <x v="0"/>
    <n v="2500"/>
    <n v="0"/>
    <n v="2013"/>
    <n v="1923"/>
    <x v="929"/>
    <x v="20"/>
    <s v="WA 98065"/>
    <x v="909"/>
  </r>
  <r>
    <d v="2014-05-20T00:00:00"/>
    <n v="730000"/>
    <x v="2"/>
    <n v="2.5"/>
    <n v="3230"/>
    <n v="7331"/>
    <n v="2"/>
    <x v="0"/>
    <x v="0"/>
    <x v="0"/>
    <n v="3230"/>
    <n v="0"/>
    <n v="2004"/>
    <n v="2003"/>
    <x v="930"/>
    <x v="8"/>
    <s v="WA 98075"/>
    <x v="467"/>
  </r>
  <r>
    <d v="2014-05-20T00:00:00"/>
    <n v="551000"/>
    <x v="0"/>
    <n v="2.5"/>
    <n v="2830"/>
    <n v="5802"/>
    <n v="2"/>
    <x v="0"/>
    <x v="0"/>
    <x v="0"/>
    <n v="2830"/>
    <n v="0"/>
    <n v="2001"/>
    <n v="0"/>
    <x v="931"/>
    <x v="25"/>
    <s v="WA 98028"/>
    <x v="910"/>
  </r>
  <r>
    <d v="2014-05-20T00:00:00"/>
    <n v="271310"/>
    <x v="3"/>
    <n v="1"/>
    <n v="870"/>
    <n v="5340"/>
    <n v="1.5"/>
    <x v="0"/>
    <x v="0"/>
    <x v="3"/>
    <n v="870"/>
    <n v="0"/>
    <n v="1906"/>
    <n v="0"/>
    <x v="932"/>
    <x v="1"/>
    <s v="WA 98144"/>
    <x v="911"/>
  </r>
  <r>
    <d v="2014-05-20T00:00:00"/>
    <n v="675000"/>
    <x v="2"/>
    <n v="3"/>
    <n v="2690"/>
    <n v="28300"/>
    <n v="1"/>
    <x v="0"/>
    <x v="0"/>
    <x v="0"/>
    <n v="2690"/>
    <n v="0"/>
    <n v="1954"/>
    <n v="1999"/>
    <x v="933"/>
    <x v="16"/>
    <s v="WA 98166"/>
    <x v="912"/>
  </r>
  <r>
    <d v="2014-05-20T00:00:00"/>
    <n v="479000"/>
    <x v="0"/>
    <n v="2.5"/>
    <n v="1260"/>
    <n v="889"/>
    <n v="3"/>
    <x v="0"/>
    <x v="0"/>
    <x v="0"/>
    <n v="1260"/>
    <n v="0"/>
    <n v="2008"/>
    <n v="0"/>
    <x v="934"/>
    <x v="1"/>
    <s v="WA 98109"/>
    <x v="913"/>
  </r>
  <r>
    <d v="2014-05-20T00:00:00"/>
    <n v="520000"/>
    <x v="2"/>
    <n v="3.5"/>
    <n v="2680"/>
    <n v="10000"/>
    <n v="2"/>
    <x v="0"/>
    <x v="0"/>
    <x v="0"/>
    <n v="2040"/>
    <n v="640"/>
    <n v="1942"/>
    <n v="2014"/>
    <x v="935"/>
    <x v="1"/>
    <s v="WA 98125"/>
    <x v="914"/>
  </r>
  <r>
    <d v="2014-05-20T00:00:00"/>
    <n v="599950"/>
    <x v="0"/>
    <n v="2.5"/>
    <n v="2660"/>
    <n v="4975"/>
    <n v="2"/>
    <x v="0"/>
    <x v="0"/>
    <x v="0"/>
    <n v="2660"/>
    <n v="0"/>
    <n v="2014"/>
    <n v="0"/>
    <x v="936"/>
    <x v="1"/>
    <s v="WA 98118"/>
    <x v="915"/>
  </r>
  <r>
    <d v="2014-05-20T00:00:00"/>
    <n v="483945"/>
    <x v="3"/>
    <n v="1.75"/>
    <n v="1480"/>
    <n v="5120"/>
    <n v="1"/>
    <x v="0"/>
    <x v="0"/>
    <x v="2"/>
    <n v="840"/>
    <n v="640"/>
    <n v="1951"/>
    <n v="1999"/>
    <x v="937"/>
    <x v="1"/>
    <s v="WA 98116"/>
    <x v="916"/>
  </r>
  <r>
    <d v="2014-05-20T00:00:00"/>
    <n v="390000"/>
    <x v="2"/>
    <n v="2.25"/>
    <n v="1770"/>
    <n v="33132"/>
    <n v="1"/>
    <x v="0"/>
    <x v="0"/>
    <x v="2"/>
    <n v="1190"/>
    <n v="580"/>
    <n v="1965"/>
    <n v="0"/>
    <x v="938"/>
    <x v="18"/>
    <s v="WA 98058"/>
    <x v="917"/>
  </r>
  <r>
    <d v="2014-05-20T00:00:00"/>
    <n v="192500"/>
    <x v="3"/>
    <n v="1"/>
    <n v="950"/>
    <n v="7692"/>
    <n v="1"/>
    <x v="0"/>
    <x v="0"/>
    <x v="0"/>
    <n v="950"/>
    <n v="0"/>
    <n v="1926"/>
    <n v="2003"/>
    <x v="939"/>
    <x v="1"/>
    <s v="WA 98168"/>
    <x v="212"/>
  </r>
  <r>
    <d v="2014-05-20T00:00:00"/>
    <n v="330000"/>
    <x v="3"/>
    <n v="1"/>
    <n v="860"/>
    <n v="8308"/>
    <n v="1"/>
    <x v="0"/>
    <x v="0"/>
    <x v="2"/>
    <n v="860"/>
    <n v="0"/>
    <n v="1948"/>
    <n v="0"/>
    <x v="940"/>
    <x v="1"/>
    <s v="WA 98146"/>
    <x v="918"/>
  </r>
  <r>
    <d v="2014-05-20T00:00:00"/>
    <n v="250000"/>
    <x v="2"/>
    <n v="2"/>
    <n v="1960"/>
    <n v="7560"/>
    <n v="1"/>
    <x v="0"/>
    <x v="0"/>
    <x v="1"/>
    <n v="1160"/>
    <n v="800"/>
    <n v="1978"/>
    <n v="0"/>
    <x v="941"/>
    <x v="2"/>
    <s v="WA 98031"/>
    <x v="919"/>
  </r>
  <r>
    <d v="2014-05-20T00:00:00"/>
    <n v="243000"/>
    <x v="3"/>
    <n v="1"/>
    <n v="1770"/>
    <n v="5522"/>
    <n v="1.5"/>
    <x v="0"/>
    <x v="0"/>
    <x v="2"/>
    <n v="960"/>
    <n v="810"/>
    <n v="1943"/>
    <n v="0"/>
    <x v="942"/>
    <x v="1"/>
    <s v="WA 98178"/>
    <x v="920"/>
  </r>
  <r>
    <d v="2014-05-20T00:00:00"/>
    <n v="575000"/>
    <x v="2"/>
    <n v="1.75"/>
    <n v="1280"/>
    <n v="6060"/>
    <n v="1"/>
    <x v="0"/>
    <x v="0"/>
    <x v="0"/>
    <n v="860"/>
    <n v="420"/>
    <n v="1926"/>
    <n v="2003"/>
    <x v="943"/>
    <x v="1"/>
    <s v="WA 98117"/>
    <x v="921"/>
  </r>
  <r>
    <d v="2014-05-20T00:00:00"/>
    <n v="639000"/>
    <x v="2"/>
    <n v="2.5"/>
    <n v="2150"/>
    <n v="12028"/>
    <n v="2"/>
    <x v="0"/>
    <x v="0"/>
    <x v="2"/>
    <n v="2150"/>
    <n v="0"/>
    <n v="1982"/>
    <n v="2011"/>
    <x v="944"/>
    <x v="4"/>
    <s v="WA 98052"/>
    <x v="922"/>
  </r>
  <r>
    <d v="2014-05-20T00:00:00"/>
    <n v="710000"/>
    <x v="3"/>
    <n v="1"/>
    <n v="1790"/>
    <n v="4000"/>
    <n v="1"/>
    <x v="0"/>
    <x v="0"/>
    <x v="2"/>
    <n v="1040"/>
    <n v="750"/>
    <n v="1923"/>
    <n v="0"/>
    <x v="945"/>
    <x v="1"/>
    <s v="WA 98112"/>
    <x v="923"/>
  </r>
  <r>
    <d v="2014-05-20T00:00:00"/>
    <n v="675000"/>
    <x v="0"/>
    <n v="2.25"/>
    <n v="1990"/>
    <n v="10260"/>
    <n v="2"/>
    <x v="0"/>
    <x v="0"/>
    <x v="2"/>
    <n v="1990"/>
    <n v="0"/>
    <n v="1987"/>
    <n v="0"/>
    <x v="946"/>
    <x v="4"/>
    <s v="WA 98052"/>
    <x v="924"/>
  </r>
  <r>
    <d v="2014-05-20T00:00:00"/>
    <n v="405000"/>
    <x v="1"/>
    <n v="2.5"/>
    <n v="2430"/>
    <n v="4781"/>
    <n v="2"/>
    <x v="0"/>
    <x v="0"/>
    <x v="0"/>
    <n v="2430"/>
    <n v="0"/>
    <n v="2001"/>
    <n v="0"/>
    <x v="947"/>
    <x v="18"/>
    <s v="WA 98058"/>
    <x v="925"/>
  </r>
  <r>
    <d v="2014-05-20T00:00:00"/>
    <n v="615000"/>
    <x v="2"/>
    <n v="2.75"/>
    <n v="2820"/>
    <n v="13193"/>
    <n v="1"/>
    <x v="0"/>
    <x v="0"/>
    <x v="0"/>
    <n v="1860"/>
    <n v="960"/>
    <n v="1965"/>
    <n v="1993"/>
    <x v="948"/>
    <x v="3"/>
    <s v="WA 98006"/>
    <x v="926"/>
  </r>
  <r>
    <d v="2014-05-20T00:00:00"/>
    <n v="490000"/>
    <x v="0"/>
    <n v="1"/>
    <n v="1910"/>
    <n v="8190"/>
    <n v="1"/>
    <x v="0"/>
    <x v="0"/>
    <x v="2"/>
    <n v="1010"/>
    <n v="900"/>
    <n v="1946"/>
    <n v="1989"/>
    <x v="949"/>
    <x v="1"/>
    <s v="WA 98117"/>
    <x v="927"/>
  </r>
  <r>
    <d v="2014-05-20T00:00:00"/>
    <n v="467000"/>
    <x v="0"/>
    <n v="2.25"/>
    <n v="1270"/>
    <n v="1213"/>
    <n v="2"/>
    <x v="0"/>
    <x v="0"/>
    <x v="0"/>
    <n v="1040"/>
    <n v="230"/>
    <n v="2005"/>
    <n v="0"/>
    <x v="950"/>
    <x v="1"/>
    <s v="WA 98107"/>
    <x v="928"/>
  </r>
  <r>
    <d v="2014-05-20T00:00:00"/>
    <n v="480000"/>
    <x v="2"/>
    <n v="2.75"/>
    <n v="2050"/>
    <n v="3960"/>
    <n v="1"/>
    <x v="0"/>
    <x v="0"/>
    <x v="2"/>
    <n v="1180"/>
    <n v="870"/>
    <n v="1986"/>
    <n v="0"/>
    <x v="951"/>
    <x v="1"/>
    <s v="WA 98116"/>
    <x v="929"/>
  </r>
  <r>
    <d v="2014-05-20T00:00:00"/>
    <n v="755000"/>
    <x v="4"/>
    <n v="2"/>
    <n v="2150"/>
    <n v="4505"/>
    <n v="1"/>
    <x v="0"/>
    <x v="0"/>
    <x v="0"/>
    <n v="1270"/>
    <n v="880"/>
    <n v="1952"/>
    <n v="2008"/>
    <x v="952"/>
    <x v="1"/>
    <s v="WA 98119"/>
    <x v="930"/>
  </r>
  <r>
    <d v="2014-05-20T00:00:00"/>
    <n v="760000"/>
    <x v="2"/>
    <n v="1.75"/>
    <n v="2450"/>
    <n v="13300"/>
    <n v="1"/>
    <x v="0"/>
    <x v="3"/>
    <x v="2"/>
    <n v="1630"/>
    <n v="820"/>
    <n v="1987"/>
    <n v="0"/>
    <x v="953"/>
    <x v="3"/>
    <s v="WA 98006"/>
    <x v="931"/>
  </r>
  <r>
    <d v="2014-05-20T00:00:00"/>
    <n v="387000"/>
    <x v="3"/>
    <n v="2.25"/>
    <n v="1230"/>
    <n v="1280"/>
    <n v="2"/>
    <x v="0"/>
    <x v="0"/>
    <x v="0"/>
    <n v="960"/>
    <n v="270"/>
    <n v="2012"/>
    <n v="1912"/>
    <x v="954"/>
    <x v="1"/>
    <s v="WA 98144"/>
    <x v="207"/>
  </r>
  <r>
    <d v="2014-05-20T00:00:00"/>
    <n v="925000"/>
    <x v="2"/>
    <n v="2.25"/>
    <n v="2260"/>
    <n v="41984"/>
    <n v="1"/>
    <x v="0"/>
    <x v="0"/>
    <x v="2"/>
    <n v="2260"/>
    <n v="0"/>
    <n v="1967"/>
    <n v="0"/>
    <x v="955"/>
    <x v="13"/>
    <s v="WA 98033"/>
    <x v="932"/>
  </r>
  <r>
    <d v="2014-05-20T00:00:00"/>
    <n v="415000"/>
    <x v="3"/>
    <n v="1"/>
    <n v="1050"/>
    <n v="60113"/>
    <n v="1"/>
    <x v="0"/>
    <x v="0"/>
    <x v="2"/>
    <n v="1050"/>
    <n v="0"/>
    <n v="1943"/>
    <n v="0"/>
    <x v="956"/>
    <x v="9"/>
    <s v="WA 98001"/>
    <x v="933"/>
  </r>
  <r>
    <d v="2014-05-20T00:00:00"/>
    <n v="263000"/>
    <x v="0"/>
    <n v="1.75"/>
    <n v="1570"/>
    <n v="7775"/>
    <n v="2"/>
    <x v="0"/>
    <x v="0"/>
    <x v="0"/>
    <n v="1570"/>
    <n v="0"/>
    <n v="1982"/>
    <n v="0"/>
    <x v="957"/>
    <x v="2"/>
    <s v="WA 98031"/>
    <x v="934"/>
  </r>
  <r>
    <d v="2014-05-20T00:00:00"/>
    <n v="519900"/>
    <x v="2"/>
    <n v="2"/>
    <n v="1820"/>
    <n v="9350"/>
    <n v="1"/>
    <x v="0"/>
    <x v="0"/>
    <x v="2"/>
    <n v="1820"/>
    <n v="0"/>
    <n v="1967"/>
    <n v="0"/>
    <x v="958"/>
    <x v="4"/>
    <s v="WA 98052"/>
    <x v="935"/>
  </r>
  <r>
    <d v="2014-05-20T00:00:00"/>
    <n v="570000"/>
    <x v="3"/>
    <n v="1.75"/>
    <n v="1540"/>
    <n v="4025"/>
    <n v="1"/>
    <x v="0"/>
    <x v="0"/>
    <x v="2"/>
    <n v="1190"/>
    <n v="350"/>
    <n v="1908"/>
    <n v="0"/>
    <x v="959"/>
    <x v="1"/>
    <s v="WA 98116"/>
    <x v="936"/>
  </r>
  <r>
    <d v="2014-05-20T00:00:00"/>
    <n v="450000"/>
    <x v="0"/>
    <n v="1.5"/>
    <n v="2060"/>
    <n v="44866"/>
    <n v="1"/>
    <x v="0"/>
    <x v="0"/>
    <x v="0"/>
    <n v="2060"/>
    <n v="0"/>
    <n v="1953"/>
    <n v="0"/>
    <x v="960"/>
    <x v="15"/>
    <s v="WA 98077"/>
    <x v="937"/>
  </r>
  <r>
    <d v="2014-05-20T00:00:00"/>
    <n v="1300000"/>
    <x v="2"/>
    <n v="3.5"/>
    <n v="4380"/>
    <n v="74052"/>
    <n v="1"/>
    <x v="0"/>
    <x v="0"/>
    <x v="0"/>
    <n v="4380"/>
    <n v="0"/>
    <n v="2001"/>
    <n v="0"/>
    <x v="961"/>
    <x v="4"/>
    <s v="WA 98053"/>
    <x v="938"/>
  </r>
  <r>
    <d v="2014-05-20T00:00:00"/>
    <n v="300000"/>
    <x v="0"/>
    <n v="1"/>
    <n v="1090"/>
    <n v="9900"/>
    <n v="1"/>
    <x v="0"/>
    <x v="0"/>
    <x v="2"/>
    <n v="1090"/>
    <n v="0"/>
    <n v="1955"/>
    <n v="2009"/>
    <x v="962"/>
    <x v="4"/>
    <s v="WA 98052"/>
    <x v="939"/>
  </r>
  <r>
    <d v="2014-05-20T00:00:00"/>
    <n v="320000"/>
    <x v="0"/>
    <n v="1.75"/>
    <n v="1480"/>
    <n v="7225"/>
    <n v="1"/>
    <x v="0"/>
    <x v="0"/>
    <x v="2"/>
    <n v="1480"/>
    <n v="0"/>
    <n v="1965"/>
    <n v="0"/>
    <x v="963"/>
    <x v="18"/>
    <s v="WA 98056"/>
    <x v="940"/>
  </r>
  <r>
    <d v="2014-05-20T00:00:00"/>
    <n v="387500"/>
    <x v="2"/>
    <n v="1"/>
    <n v="1320"/>
    <n v="4440"/>
    <n v="1.5"/>
    <x v="0"/>
    <x v="0"/>
    <x v="0"/>
    <n v="1320"/>
    <n v="0"/>
    <n v="1929"/>
    <n v="0"/>
    <x v="964"/>
    <x v="1"/>
    <s v="WA 98122"/>
    <x v="941"/>
  </r>
  <r>
    <d v="2014-05-20T00:00:00"/>
    <n v="458000"/>
    <x v="7"/>
    <n v="2.25"/>
    <n v="2140"/>
    <n v="10350"/>
    <n v="1"/>
    <x v="0"/>
    <x v="0"/>
    <x v="0"/>
    <n v="1470"/>
    <n v="670"/>
    <n v="1976"/>
    <n v="0"/>
    <x v="965"/>
    <x v="15"/>
    <s v="WA 98072"/>
    <x v="942"/>
  </r>
  <r>
    <d v="2014-05-20T00:00:00"/>
    <n v="1212500"/>
    <x v="2"/>
    <n v="3.5"/>
    <n v="4560"/>
    <n v="16643"/>
    <n v="1"/>
    <x v="0"/>
    <x v="4"/>
    <x v="0"/>
    <n v="2230"/>
    <n v="2330"/>
    <n v="1995"/>
    <n v="0"/>
    <x v="966"/>
    <x v="3"/>
    <s v="WA 98006"/>
    <x v="943"/>
  </r>
  <r>
    <d v="2014-05-20T00:00:00"/>
    <n v="380000"/>
    <x v="2"/>
    <n v="3"/>
    <n v="2800"/>
    <n v="9764"/>
    <n v="2"/>
    <x v="0"/>
    <x v="0"/>
    <x v="0"/>
    <n v="2800"/>
    <n v="0"/>
    <n v="2002"/>
    <n v="0"/>
    <x v="967"/>
    <x v="5"/>
    <s v="WA 98038"/>
    <x v="944"/>
  </r>
  <r>
    <d v="2014-05-20T00:00:00"/>
    <n v="200000"/>
    <x v="0"/>
    <n v="1"/>
    <n v="1050"/>
    <n v="5000"/>
    <n v="1"/>
    <x v="0"/>
    <x v="0"/>
    <x v="2"/>
    <n v="1050"/>
    <n v="0"/>
    <n v="1967"/>
    <n v="0"/>
    <x v="968"/>
    <x v="18"/>
    <s v="WA 98056"/>
    <x v="945"/>
  </r>
  <r>
    <d v="2014-05-20T00:00:00"/>
    <n v="385000"/>
    <x v="0"/>
    <n v="1.5"/>
    <n v="1490"/>
    <n v="9630"/>
    <n v="1"/>
    <x v="0"/>
    <x v="0"/>
    <x v="2"/>
    <n v="1490"/>
    <n v="0"/>
    <n v="1959"/>
    <n v="0"/>
    <x v="969"/>
    <x v="25"/>
    <s v="WA 98028"/>
    <x v="946"/>
  </r>
  <r>
    <d v="2014-05-20T00:00:00"/>
    <n v="396675"/>
    <x v="3"/>
    <n v="1"/>
    <n v="1730"/>
    <n v="6375"/>
    <n v="2"/>
    <x v="0"/>
    <x v="0"/>
    <x v="2"/>
    <n v="1730"/>
    <n v="0"/>
    <n v="1945"/>
    <n v="0"/>
    <x v="970"/>
    <x v="1"/>
    <s v="WA 98126"/>
    <x v="947"/>
  </r>
  <r>
    <d v="2014-05-20T00:00:00"/>
    <n v="452000"/>
    <x v="2"/>
    <n v="1"/>
    <n v="1210"/>
    <n v="3760"/>
    <n v="1.5"/>
    <x v="0"/>
    <x v="0"/>
    <x v="0"/>
    <n v="1210"/>
    <n v="0"/>
    <n v="1900"/>
    <n v="2005"/>
    <x v="971"/>
    <x v="1"/>
    <s v="WA 98103"/>
    <x v="948"/>
  </r>
  <r>
    <d v="2014-05-20T00:00:00"/>
    <n v="426000"/>
    <x v="2"/>
    <n v="2.5"/>
    <n v="2800"/>
    <n v="8494"/>
    <n v="2"/>
    <x v="0"/>
    <x v="0"/>
    <x v="0"/>
    <n v="2800"/>
    <n v="0"/>
    <n v="2004"/>
    <n v="2003"/>
    <x v="972"/>
    <x v="5"/>
    <s v="WA 98038"/>
    <x v="298"/>
  </r>
  <r>
    <d v="2014-05-20T00:00:00"/>
    <n v="792000"/>
    <x v="0"/>
    <n v="1.5"/>
    <n v="1570"/>
    <n v="1050"/>
    <n v="2"/>
    <x v="0"/>
    <x v="0"/>
    <x v="0"/>
    <n v="1570"/>
    <n v="0"/>
    <n v="1915"/>
    <n v="0"/>
    <x v="973"/>
    <x v="1"/>
    <s v="WA 98109"/>
    <x v="949"/>
  </r>
  <r>
    <d v="2014-05-20T00:00:00"/>
    <n v="315000"/>
    <x v="0"/>
    <n v="2.25"/>
    <n v="1400"/>
    <n v="31626"/>
    <n v="1"/>
    <x v="0"/>
    <x v="0"/>
    <x v="3"/>
    <n v="1140"/>
    <n v="260"/>
    <n v="1987"/>
    <n v="0"/>
    <x v="974"/>
    <x v="9"/>
    <s v="WA 98092"/>
    <x v="581"/>
  </r>
  <r>
    <d v="2014-05-20T00:00:00"/>
    <n v="1275000"/>
    <x v="2"/>
    <n v="2"/>
    <n v="2850"/>
    <n v="7861"/>
    <n v="1"/>
    <x v="0"/>
    <x v="1"/>
    <x v="2"/>
    <n v="1450"/>
    <n v="1400"/>
    <n v="1970"/>
    <n v="0"/>
    <x v="975"/>
    <x v="1"/>
    <s v="WA 98117"/>
    <x v="950"/>
  </r>
  <r>
    <d v="2014-05-20T00:00:00"/>
    <n v="326000"/>
    <x v="4"/>
    <n v="3"/>
    <n v="1880"/>
    <n v="7200"/>
    <n v="1"/>
    <x v="0"/>
    <x v="0"/>
    <x v="2"/>
    <n v="1880"/>
    <n v="0"/>
    <n v="1966"/>
    <n v="0"/>
    <x v="976"/>
    <x v="18"/>
    <s v="WA 98056"/>
    <x v="951"/>
  </r>
  <r>
    <d v="2014-05-20T00:00:00"/>
    <n v="268500"/>
    <x v="3"/>
    <n v="1"/>
    <n v="790"/>
    <n v="8424"/>
    <n v="1"/>
    <x v="0"/>
    <x v="0"/>
    <x v="2"/>
    <n v="790"/>
    <n v="0"/>
    <n v="1953"/>
    <n v="1983"/>
    <x v="977"/>
    <x v="0"/>
    <s v="WA 98133"/>
    <x v="952"/>
  </r>
  <r>
    <d v="2014-05-20T00:00:00"/>
    <n v="440000"/>
    <x v="3"/>
    <n v="1.75"/>
    <n v="1300"/>
    <n v="4000"/>
    <n v="2"/>
    <x v="0"/>
    <x v="0"/>
    <x v="0"/>
    <n v="1300"/>
    <n v="0"/>
    <n v="1948"/>
    <n v="1994"/>
    <x v="978"/>
    <x v="1"/>
    <s v="WA 98105"/>
    <x v="953"/>
  </r>
  <r>
    <d v="2014-05-20T00:00:00"/>
    <n v="300000"/>
    <x v="0"/>
    <n v="1"/>
    <n v="2120"/>
    <n v="7735"/>
    <n v="1"/>
    <x v="0"/>
    <x v="0"/>
    <x v="2"/>
    <n v="1060"/>
    <n v="1060"/>
    <n v="1967"/>
    <n v="0"/>
    <x v="979"/>
    <x v="18"/>
    <s v="WA 98059"/>
    <x v="954"/>
  </r>
  <r>
    <d v="2014-05-20T00:00:00"/>
    <n v="525000"/>
    <x v="0"/>
    <n v="1.5"/>
    <n v="1540"/>
    <n v="4773"/>
    <n v="2"/>
    <x v="0"/>
    <x v="0"/>
    <x v="0"/>
    <n v="1540"/>
    <n v="0"/>
    <n v="1941"/>
    <n v="2009"/>
    <x v="980"/>
    <x v="1"/>
    <s v="WA 98126"/>
    <x v="807"/>
  </r>
  <r>
    <d v="2014-05-20T00:00:00"/>
    <n v="978000"/>
    <x v="2"/>
    <n v="2.75"/>
    <n v="2620"/>
    <n v="13777"/>
    <n v="1.5"/>
    <x v="0"/>
    <x v="3"/>
    <x v="2"/>
    <n v="1720"/>
    <n v="900"/>
    <n v="1926"/>
    <n v="1993"/>
    <x v="981"/>
    <x v="1"/>
    <s v="WA 98144"/>
    <x v="955"/>
  </r>
  <r>
    <d v="2014-05-20T00:00:00"/>
    <n v="1125000"/>
    <x v="4"/>
    <n v="3"/>
    <n v="2880"/>
    <n v="3192"/>
    <n v="2"/>
    <x v="0"/>
    <x v="0"/>
    <x v="2"/>
    <n v="2180"/>
    <n v="700"/>
    <n v="1919"/>
    <n v="1985"/>
    <x v="982"/>
    <x v="1"/>
    <s v="WA 98103"/>
    <x v="956"/>
  </r>
  <r>
    <d v="2014-05-20T00:00:00"/>
    <n v="700000"/>
    <x v="2"/>
    <n v="1"/>
    <n v="1680"/>
    <n v="4021"/>
    <n v="1.5"/>
    <x v="0"/>
    <x v="0"/>
    <x v="0"/>
    <n v="1680"/>
    <n v="0"/>
    <n v="1921"/>
    <n v="2000"/>
    <x v="983"/>
    <x v="1"/>
    <s v="WA 98103"/>
    <x v="957"/>
  </r>
  <r>
    <d v="2014-05-20T00:00:00"/>
    <n v="315000"/>
    <x v="3"/>
    <n v="1"/>
    <n v="790"/>
    <n v="6969"/>
    <n v="1"/>
    <x v="0"/>
    <x v="0"/>
    <x v="0"/>
    <n v="790"/>
    <n v="0"/>
    <n v="1955"/>
    <n v="1984"/>
    <x v="984"/>
    <x v="4"/>
    <s v="WA 98052"/>
    <x v="958"/>
  </r>
  <r>
    <d v="2014-05-20T00:00:00"/>
    <n v="309000"/>
    <x v="0"/>
    <n v="1"/>
    <n v="1092"/>
    <n v="7500"/>
    <n v="1.5"/>
    <x v="0"/>
    <x v="0"/>
    <x v="0"/>
    <n v="1092"/>
    <n v="0"/>
    <n v="1918"/>
    <n v="0"/>
    <x v="985"/>
    <x v="1"/>
    <s v="WA 98106"/>
    <x v="959"/>
  </r>
  <r>
    <d v="2014-05-20T00:00:00"/>
    <n v="219950"/>
    <x v="0"/>
    <n v="1.5"/>
    <n v="1650"/>
    <n v="9936"/>
    <n v="1"/>
    <x v="0"/>
    <x v="0"/>
    <x v="0"/>
    <n v="1090"/>
    <n v="560"/>
    <n v="1967"/>
    <n v="2011"/>
    <x v="986"/>
    <x v="12"/>
    <s v="WA 98003"/>
    <x v="960"/>
  </r>
  <r>
    <d v="2014-05-20T00:00:00"/>
    <n v="289000"/>
    <x v="0"/>
    <n v="2.5"/>
    <n v="2090"/>
    <n v="4700"/>
    <n v="2"/>
    <x v="0"/>
    <x v="0"/>
    <x v="0"/>
    <n v="2090"/>
    <n v="0"/>
    <n v="2002"/>
    <n v="0"/>
    <x v="987"/>
    <x v="23"/>
    <s v="WA 98042"/>
    <x v="961"/>
  </r>
  <r>
    <d v="2014-05-20T00:00:00"/>
    <n v="210000"/>
    <x v="2"/>
    <n v="1.75"/>
    <n v="2180"/>
    <n v="28710"/>
    <n v="1"/>
    <x v="0"/>
    <x v="0"/>
    <x v="0"/>
    <n v="1180"/>
    <n v="1000"/>
    <n v="1950"/>
    <n v="2005"/>
    <x v="988"/>
    <x v="36"/>
    <s v="WA 98198"/>
    <x v="962"/>
  </r>
  <r>
    <d v="2014-05-20T00:00:00"/>
    <n v="260000"/>
    <x v="2"/>
    <n v="2.5"/>
    <n v="1990"/>
    <n v="6671"/>
    <n v="2"/>
    <x v="0"/>
    <x v="0"/>
    <x v="0"/>
    <n v="1990"/>
    <n v="0"/>
    <n v="1989"/>
    <n v="0"/>
    <x v="989"/>
    <x v="12"/>
    <s v="WA 98023"/>
    <x v="963"/>
  </r>
  <r>
    <d v="2014-05-20T00:00:00"/>
    <n v="699000"/>
    <x v="2"/>
    <n v="2.5"/>
    <n v="2650"/>
    <n v="7945"/>
    <n v="2"/>
    <x v="0"/>
    <x v="0"/>
    <x v="0"/>
    <n v="2650"/>
    <n v="0"/>
    <n v="2006"/>
    <n v="0"/>
    <x v="990"/>
    <x v="1"/>
    <s v="WA 98125"/>
    <x v="964"/>
  </r>
  <r>
    <d v="2014-05-20T00:00:00"/>
    <n v="1800000"/>
    <x v="2"/>
    <n v="3.5"/>
    <n v="4460"/>
    <n v="16953"/>
    <n v="1"/>
    <x v="0"/>
    <x v="0"/>
    <x v="0"/>
    <n v="2550"/>
    <n v="1910"/>
    <n v="1962"/>
    <n v="1994"/>
    <x v="991"/>
    <x v="37"/>
    <s v="WA 98039"/>
    <x v="965"/>
  </r>
  <r>
    <d v="2014-05-20T00:00:00"/>
    <n v="299950"/>
    <x v="0"/>
    <n v="1"/>
    <n v="910"/>
    <n v="8000"/>
    <n v="1"/>
    <x v="0"/>
    <x v="0"/>
    <x v="2"/>
    <n v="740"/>
    <n v="170"/>
    <n v="1950"/>
    <n v="1983"/>
    <x v="992"/>
    <x v="0"/>
    <s v="WA 98177"/>
    <x v="966"/>
  </r>
  <r>
    <d v="2014-05-20T00:00:00"/>
    <n v="749950"/>
    <x v="0"/>
    <n v="2.5"/>
    <n v="2770"/>
    <n v="10773"/>
    <n v="2"/>
    <x v="0"/>
    <x v="3"/>
    <x v="0"/>
    <n v="2770"/>
    <n v="0"/>
    <n v="1992"/>
    <n v="0"/>
    <x v="993"/>
    <x v="3"/>
    <s v="WA 98008"/>
    <x v="967"/>
  </r>
  <r>
    <d v="2014-05-20T00:00:00"/>
    <n v="1100000"/>
    <x v="0"/>
    <n v="2"/>
    <n v="2390"/>
    <n v="6888"/>
    <n v="2"/>
    <x v="0"/>
    <x v="2"/>
    <x v="1"/>
    <n v="2390"/>
    <n v="0"/>
    <n v="1939"/>
    <n v="0"/>
    <x v="994"/>
    <x v="1"/>
    <s v="WA 98115"/>
    <x v="968"/>
  </r>
  <r>
    <d v="2014-05-20T00:00:00"/>
    <n v="555000"/>
    <x v="0"/>
    <n v="2.5"/>
    <n v="3050"/>
    <n v="158558"/>
    <n v="1"/>
    <x v="0"/>
    <x v="0"/>
    <x v="2"/>
    <n v="3050"/>
    <n v="0"/>
    <n v="1987"/>
    <n v="0"/>
    <x v="995"/>
    <x v="18"/>
    <s v="WA 98055"/>
    <x v="969"/>
  </r>
  <r>
    <d v="2014-05-20T00:00:00"/>
    <n v="384000"/>
    <x v="0"/>
    <n v="2.5"/>
    <n v="1700"/>
    <n v="4000"/>
    <n v="2"/>
    <x v="0"/>
    <x v="0"/>
    <x v="0"/>
    <n v="1700"/>
    <n v="0"/>
    <n v="2003"/>
    <n v="0"/>
    <x v="996"/>
    <x v="20"/>
    <s v="WA 98065"/>
    <x v="970"/>
  </r>
  <r>
    <d v="2014-05-20T00:00:00"/>
    <n v="499950"/>
    <x v="1"/>
    <n v="3.5"/>
    <n v="3200"/>
    <n v="43560"/>
    <n v="2"/>
    <x v="0"/>
    <x v="0"/>
    <x v="0"/>
    <n v="3200"/>
    <n v="0"/>
    <n v="1989"/>
    <n v="0"/>
    <x v="997"/>
    <x v="18"/>
    <s v="WA 98059"/>
    <x v="971"/>
  </r>
  <r>
    <d v="2014-05-20T00:00:00"/>
    <n v="430000"/>
    <x v="0"/>
    <n v="1.75"/>
    <n v="1200"/>
    <n v="4500"/>
    <n v="1"/>
    <x v="0"/>
    <x v="0"/>
    <x v="1"/>
    <n v="1200"/>
    <n v="0"/>
    <n v="1906"/>
    <n v="0"/>
    <x v="998"/>
    <x v="1"/>
    <s v="WA 98108"/>
    <x v="972"/>
  </r>
  <r>
    <d v="2014-05-20T00:00:00"/>
    <n v="350000"/>
    <x v="2"/>
    <n v="2.25"/>
    <n v="2220"/>
    <n v="6953"/>
    <n v="2"/>
    <x v="0"/>
    <x v="0"/>
    <x v="2"/>
    <n v="2220"/>
    <n v="0"/>
    <n v="1999"/>
    <n v="0"/>
    <x v="999"/>
    <x v="5"/>
    <s v="WA 98038"/>
    <x v="973"/>
  </r>
  <r>
    <d v="2014-05-20T00:00:00"/>
    <n v="620000"/>
    <x v="0"/>
    <n v="2.5"/>
    <n v="2480"/>
    <n v="9041"/>
    <n v="2"/>
    <x v="0"/>
    <x v="0"/>
    <x v="0"/>
    <n v="2480"/>
    <n v="0"/>
    <n v="2004"/>
    <n v="2003"/>
    <x v="1000"/>
    <x v="4"/>
    <s v="WA 98053"/>
    <x v="745"/>
  </r>
  <r>
    <d v="2014-05-20T00:00:00"/>
    <n v="765000"/>
    <x v="2"/>
    <n v="2.25"/>
    <n v="2560"/>
    <n v="12100"/>
    <n v="1"/>
    <x v="0"/>
    <x v="0"/>
    <x v="2"/>
    <n v="1760"/>
    <n v="800"/>
    <n v="1976"/>
    <n v="1992"/>
    <x v="1001"/>
    <x v="4"/>
    <s v="WA 98052"/>
    <x v="974"/>
  </r>
  <r>
    <d v="2014-05-20T00:00:00"/>
    <n v="250000"/>
    <x v="2"/>
    <n v="1.5"/>
    <n v="2500"/>
    <n v="6300"/>
    <n v="1"/>
    <x v="0"/>
    <x v="0"/>
    <x v="2"/>
    <n v="1500"/>
    <n v="1000"/>
    <n v="1961"/>
    <n v="2001"/>
    <x v="1002"/>
    <x v="2"/>
    <s v="WA 98032"/>
    <x v="975"/>
  </r>
  <r>
    <d v="2014-05-20T00:00:00"/>
    <n v="376000"/>
    <x v="3"/>
    <n v="1"/>
    <n v="1150"/>
    <n v="4000"/>
    <n v="1"/>
    <x v="0"/>
    <x v="0"/>
    <x v="0"/>
    <n v="1150"/>
    <n v="0"/>
    <n v="1947"/>
    <n v="2012"/>
    <x v="1003"/>
    <x v="1"/>
    <s v="WA 98199"/>
    <x v="976"/>
  </r>
  <r>
    <d v="2014-05-20T00:00:00"/>
    <n v="475000"/>
    <x v="2"/>
    <n v="1.75"/>
    <n v="1650"/>
    <n v="7775"/>
    <n v="1"/>
    <x v="0"/>
    <x v="0"/>
    <x v="2"/>
    <n v="1150"/>
    <n v="500"/>
    <n v="1950"/>
    <n v="1983"/>
    <x v="1004"/>
    <x v="1"/>
    <s v="WA 98133"/>
    <x v="977"/>
  </r>
  <r>
    <d v="2014-05-20T00:00:00"/>
    <n v="120750"/>
    <x v="0"/>
    <n v="1.75"/>
    <n v="1140"/>
    <n v="9628"/>
    <n v="1"/>
    <x v="0"/>
    <x v="0"/>
    <x v="2"/>
    <n v="1140"/>
    <n v="0"/>
    <n v="1969"/>
    <n v="0"/>
    <x v="1005"/>
    <x v="12"/>
    <s v="WA 98023"/>
    <x v="978"/>
  </r>
  <r>
    <d v="2014-05-20T00:00:00"/>
    <n v="1690000"/>
    <x v="0"/>
    <n v="1.75"/>
    <n v="3400"/>
    <n v="8965"/>
    <n v="1"/>
    <x v="0"/>
    <x v="3"/>
    <x v="1"/>
    <n v="1820"/>
    <n v="1580"/>
    <n v="1957"/>
    <n v="0"/>
    <x v="1006"/>
    <x v="1"/>
    <s v="WA 98105"/>
    <x v="979"/>
  </r>
  <r>
    <d v="2014-05-20T00:00:00"/>
    <n v="330000"/>
    <x v="0"/>
    <n v="1"/>
    <n v="1180"/>
    <n v="43124"/>
    <n v="1"/>
    <x v="0"/>
    <x v="0"/>
    <x v="2"/>
    <n v="1180"/>
    <n v="0"/>
    <n v="1959"/>
    <n v="0"/>
    <x v="1007"/>
    <x v="14"/>
    <s v="WA 98027"/>
    <x v="980"/>
  </r>
  <r>
    <d v="2014-05-20T00:00:00"/>
    <n v="619500"/>
    <x v="0"/>
    <n v="2.5"/>
    <n v="1700"/>
    <n v="4105"/>
    <n v="2"/>
    <x v="0"/>
    <x v="0"/>
    <x v="0"/>
    <n v="1700"/>
    <n v="0"/>
    <n v="1992"/>
    <n v="0"/>
    <x v="1008"/>
    <x v="1"/>
    <s v="WA 98122"/>
    <x v="981"/>
  </r>
  <r>
    <d v="2014-05-20T00:00:00"/>
    <n v="345000"/>
    <x v="0"/>
    <n v="1.5"/>
    <n v="1240"/>
    <n v="11200"/>
    <n v="1"/>
    <x v="0"/>
    <x v="0"/>
    <x v="2"/>
    <n v="1240"/>
    <n v="0"/>
    <n v="1954"/>
    <n v="1979"/>
    <x v="1009"/>
    <x v="3"/>
    <s v="WA 98006"/>
    <x v="982"/>
  </r>
  <r>
    <d v="2014-05-20T00:00:00"/>
    <n v="598000"/>
    <x v="1"/>
    <n v="2.25"/>
    <n v="2890"/>
    <n v="12478"/>
    <n v="2"/>
    <x v="0"/>
    <x v="0"/>
    <x v="0"/>
    <n v="2890"/>
    <n v="0"/>
    <n v="1977"/>
    <n v="2004"/>
    <x v="1010"/>
    <x v="8"/>
    <s v="WA 98074"/>
    <x v="983"/>
  </r>
  <r>
    <d v="2014-05-20T00:00:00"/>
    <n v="335000"/>
    <x v="0"/>
    <n v="1"/>
    <n v="1060"/>
    <n v="10050"/>
    <n v="1"/>
    <x v="0"/>
    <x v="0"/>
    <x v="2"/>
    <n v="1060"/>
    <n v="0"/>
    <n v="1967"/>
    <n v="0"/>
    <x v="1011"/>
    <x v="25"/>
    <s v="WA 98028"/>
    <x v="984"/>
  </r>
  <r>
    <d v="2014-05-20T00:00:00"/>
    <n v="372500"/>
    <x v="2"/>
    <n v="1.75"/>
    <n v="1590"/>
    <n v="10523"/>
    <n v="2"/>
    <x v="0"/>
    <x v="0"/>
    <x v="2"/>
    <n v="1590"/>
    <n v="0"/>
    <n v="1922"/>
    <n v="0"/>
    <x v="1012"/>
    <x v="0"/>
    <s v="WA 98133"/>
    <x v="985"/>
  </r>
  <r>
    <d v="2014-05-20T00:00:00"/>
    <n v="300000"/>
    <x v="4"/>
    <n v="5.25"/>
    <n v="2860"/>
    <n v="5682"/>
    <n v="2"/>
    <x v="0"/>
    <x v="0"/>
    <x v="0"/>
    <n v="2860"/>
    <n v="0"/>
    <n v="1978"/>
    <n v="0"/>
    <x v="1013"/>
    <x v="9"/>
    <s v="WA 98002"/>
    <x v="986"/>
  </r>
  <r>
    <d v="2014-05-20T00:00:00"/>
    <n v="194000"/>
    <x v="7"/>
    <n v="1"/>
    <n v="820"/>
    <n v="1060"/>
    <n v="1"/>
    <x v="0"/>
    <x v="0"/>
    <x v="0"/>
    <n v="760"/>
    <n v="60"/>
    <n v="2007"/>
    <n v="0"/>
    <x v="1014"/>
    <x v="1"/>
    <s v="WA 98126"/>
    <x v="987"/>
  </r>
  <r>
    <d v="2014-05-20T00:00:00"/>
    <n v="507500"/>
    <x v="0"/>
    <n v="2"/>
    <n v="2020"/>
    <n v="8118"/>
    <n v="1"/>
    <x v="0"/>
    <x v="0"/>
    <x v="0"/>
    <n v="1020"/>
    <n v="1000"/>
    <n v="1963"/>
    <n v="2008"/>
    <x v="1015"/>
    <x v="3"/>
    <s v="WA 98008"/>
    <x v="988"/>
  </r>
  <r>
    <d v="2014-05-20T00:00:00"/>
    <n v="325000"/>
    <x v="2"/>
    <n v="2.25"/>
    <n v="1870"/>
    <n v="9680"/>
    <n v="1"/>
    <x v="0"/>
    <x v="0"/>
    <x v="2"/>
    <n v="1170"/>
    <n v="700"/>
    <n v="1959"/>
    <n v="0"/>
    <x v="1016"/>
    <x v="13"/>
    <s v="WA 98034"/>
    <x v="989"/>
  </r>
  <r>
    <d v="2014-05-20T00:00:00"/>
    <n v="329900"/>
    <x v="0"/>
    <n v="2.5"/>
    <n v="2170"/>
    <n v="4905"/>
    <n v="2"/>
    <x v="0"/>
    <x v="0"/>
    <x v="0"/>
    <n v="2170"/>
    <n v="0"/>
    <n v="2004"/>
    <n v="2003"/>
    <x v="1017"/>
    <x v="5"/>
    <s v="WA 98038"/>
    <x v="990"/>
  </r>
  <r>
    <d v="2014-05-20T00:00:00"/>
    <n v="329000"/>
    <x v="2"/>
    <n v="2.5"/>
    <n v="1600"/>
    <n v="6765"/>
    <n v="1"/>
    <x v="0"/>
    <x v="0"/>
    <x v="0"/>
    <n v="830"/>
    <n v="770"/>
    <n v="1947"/>
    <n v="2011"/>
    <x v="1018"/>
    <x v="1"/>
    <s v="WA 98106"/>
    <x v="991"/>
  </r>
  <r>
    <d v="2014-05-20T00:00:00"/>
    <n v="494000"/>
    <x v="2"/>
    <n v="1.75"/>
    <n v="2090"/>
    <n v="4300"/>
    <n v="1.5"/>
    <x v="0"/>
    <x v="0"/>
    <x v="2"/>
    <n v="1250"/>
    <n v="840"/>
    <n v="1925"/>
    <n v="1968"/>
    <x v="1019"/>
    <x v="1"/>
    <s v="WA 98136"/>
    <x v="992"/>
  </r>
  <r>
    <d v="2014-05-20T00:00:00"/>
    <n v="206000"/>
    <x v="2"/>
    <n v="2"/>
    <n v="1700"/>
    <n v="6025"/>
    <n v="1"/>
    <x v="0"/>
    <x v="0"/>
    <x v="0"/>
    <n v="1700"/>
    <n v="0"/>
    <n v="1978"/>
    <n v="0"/>
    <x v="1013"/>
    <x v="9"/>
    <s v="WA 98002"/>
    <x v="993"/>
  </r>
  <r>
    <d v="2014-05-20T00:00:00"/>
    <n v="423000"/>
    <x v="2"/>
    <n v="1.75"/>
    <n v="1940"/>
    <n v="6909"/>
    <n v="1"/>
    <x v="0"/>
    <x v="0"/>
    <x v="2"/>
    <n v="970"/>
    <n v="970"/>
    <n v="1941"/>
    <n v="1998"/>
    <x v="1020"/>
    <x v="1"/>
    <s v="WA 98133"/>
    <x v="994"/>
  </r>
  <r>
    <d v="2014-05-20T00:00:00"/>
    <n v="259000"/>
    <x v="0"/>
    <n v="1"/>
    <n v="1320"/>
    <n v="8625"/>
    <n v="1"/>
    <x v="0"/>
    <x v="0"/>
    <x v="2"/>
    <n v="1320"/>
    <n v="0"/>
    <n v="1957"/>
    <n v="2001"/>
    <x v="1021"/>
    <x v="18"/>
    <s v="WA 98056"/>
    <x v="995"/>
  </r>
  <r>
    <d v="2014-05-20T00:00:00"/>
    <n v="879950"/>
    <x v="2"/>
    <n v="2.25"/>
    <n v="3500"/>
    <n v="13875"/>
    <n v="1"/>
    <x v="0"/>
    <x v="1"/>
    <x v="2"/>
    <n v="1830"/>
    <n v="1670"/>
    <n v="1938"/>
    <n v="0"/>
    <x v="1022"/>
    <x v="1"/>
    <s v="WA 98146"/>
    <x v="996"/>
  </r>
  <r>
    <d v="2014-05-20T00:00:00"/>
    <n v="345600"/>
    <x v="1"/>
    <n v="3.5"/>
    <n v="2800"/>
    <n v="5120"/>
    <n v="2.5"/>
    <x v="0"/>
    <x v="0"/>
    <x v="0"/>
    <n v="2800"/>
    <n v="0"/>
    <n v="1903"/>
    <n v="2005"/>
    <x v="1023"/>
    <x v="1"/>
    <s v="WA 98122"/>
    <x v="997"/>
  </r>
  <r>
    <d v="2014-05-20T00:00:00"/>
    <n v="395000"/>
    <x v="0"/>
    <n v="1.5"/>
    <n v="1080"/>
    <n v="2940"/>
    <n v="1.5"/>
    <x v="0"/>
    <x v="0"/>
    <x v="2"/>
    <n v="1080"/>
    <n v="0"/>
    <n v="1920"/>
    <n v="0"/>
    <x v="1024"/>
    <x v="1"/>
    <s v="WA 98115"/>
    <x v="998"/>
  </r>
  <r>
    <d v="2014-05-20T00:00:00"/>
    <n v="625000"/>
    <x v="2"/>
    <n v="2.5"/>
    <n v="3550"/>
    <n v="8048"/>
    <n v="2"/>
    <x v="0"/>
    <x v="0"/>
    <x v="0"/>
    <n v="3550"/>
    <n v="0"/>
    <n v="2007"/>
    <n v="0"/>
    <x v="1025"/>
    <x v="20"/>
    <s v="WA 98065"/>
    <x v="999"/>
  </r>
  <r>
    <d v="2014-05-20T00:00:00"/>
    <n v="439000"/>
    <x v="0"/>
    <n v="2"/>
    <n v="2010"/>
    <n v="251341"/>
    <n v="2"/>
    <x v="0"/>
    <x v="0"/>
    <x v="0"/>
    <n v="1510"/>
    <n v="500"/>
    <n v="2003"/>
    <n v="0"/>
    <x v="1026"/>
    <x v="21"/>
    <s v="WA 98019"/>
    <x v="1000"/>
  </r>
  <r>
    <d v="2014-05-20T00:00:00"/>
    <n v="380000"/>
    <x v="0"/>
    <n v="1.75"/>
    <n v="1690"/>
    <n v="1468"/>
    <n v="2"/>
    <x v="0"/>
    <x v="0"/>
    <x v="0"/>
    <n v="1380"/>
    <n v="310"/>
    <n v="2008"/>
    <n v="0"/>
    <x v="1027"/>
    <x v="1"/>
    <s v="WA 98108"/>
    <x v="1001"/>
  </r>
  <r>
    <d v="2014-05-20T00:00:00"/>
    <n v="440000"/>
    <x v="0"/>
    <n v="1.5"/>
    <n v="1270"/>
    <n v="1443"/>
    <n v="3"/>
    <x v="0"/>
    <x v="0"/>
    <x v="0"/>
    <n v="1270"/>
    <n v="0"/>
    <n v="2007"/>
    <n v="0"/>
    <x v="1028"/>
    <x v="1"/>
    <s v="WA 98115"/>
    <x v="1002"/>
  </r>
  <r>
    <d v="2014-05-20T00:00:00"/>
    <n v="415000"/>
    <x v="0"/>
    <n v="2.25"/>
    <n v="1970"/>
    <n v="2377"/>
    <n v="2"/>
    <x v="0"/>
    <x v="0"/>
    <x v="0"/>
    <n v="1680"/>
    <n v="290"/>
    <n v="2008"/>
    <n v="0"/>
    <x v="1029"/>
    <x v="1"/>
    <s v="WA 98108"/>
    <x v="1003"/>
  </r>
  <r>
    <d v="2014-05-20T00:00:00"/>
    <n v="860000"/>
    <x v="2"/>
    <n v="2.75"/>
    <n v="3160"/>
    <n v="8097"/>
    <n v="2"/>
    <x v="0"/>
    <x v="0"/>
    <x v="0"/>
    <n v="3160"/>
    <n v="0"/>
    <n v="2014"/>
    <n v="0"/>
    <x v="1030"/>
    <x v="13"/>
    <s v="WA 98033"/>
    <x v="1004"/>
  </r>
  <r>
    <d v="2014-05-20T00:00:00"/>
    <n v="500000"/>
    <x v="0"/>
    <n v="2.5"/>
    <n v="1210"/>
    <n v="1200"/>
    <n v="3"/>
    <x v="0"/>
    <x v="0"/>
    <x v="0"/>
    <n v="1210"/>
    <n v="0"/>
    <n v="2008"/>
    <n v="0"/>
    <x v="1031"/>
    <x v="1"/>
    <s v="WA 98103"/>
    <x v="1005"/>
  </r>
  <r>
    <d v="2014-05-20T00:00:00"/>
    <n v="953007"/>
    <x v="2"/>
    <n v="3.5"/>
    <n v="3120"/>
    <n v="5086"/>
    <n v="2"/>
    <x v="0"/>
    <x v="0"/>
    <x v="0"/>
    <n v="2480"/>
    <n v="640"/>
    <n v="2008"/>
    <n v="0"/>
    <x v="1032"/>
    <x v="1"/>
    <s v="WA 98115"/>
    <x v="1006"/>
  </r>
  <r>
    <d v="2014-05-20T00:00:00"/>
    <n v="515000"/>
    <x v="2"/>
    <n v="2.5"/>
    <n v="2670"/>
    <n v="8765"/>
    <n v="2"/>
    <x v="0"/>
    <x v="0"/>
    <x v="0"/>
    <n v="2670"/>
    <n v="0"/>
    <n v="2006"/>
    <n v="0"/>
    <x v="1033"/>
    <x v="18"/>
    <s v="WA 98059"/>
    <x v="1007"/>
  </r>
  <r>
    <d v="2014-05-20T00:00:00"/>
    <n v="772000"/>
    <x v="0"/>
    <n v="2.25"/>
    <n v="1640"/>
    <n v="1204"/>
    <n v="3"/>
    <x v="0"/>
    <x v="0"/>
    <x v="0"/>
    <n v="1640"/>
    <n v="0"/>
    <n v="2014"/>
    <n v="0"/>
    <x v="1034"/>
    <x v="1"/>
    <s v="WA 98112"/>
    <x v="1008"/>
  </r>
  <r>
    <d v="2014-05-20T00:00:00"/>
    <n v="329995"/>
    <x v="2"/>
    <n v="2.5"/>
    <n v="2303"/>
    <n v="3680"/>
    <n v="2"/>
    <x v="0"/>
    <x v="0"/>
    <x v="0"/>
    <n v="2303"/>
    <n v="0"/>
    <n v="2013"/>
    <n v="1923"/>
    <x v="1035"/>
    <x v="9"/>
    <s v="WA 98001"/>
    <x v="1009"/>
  </r>
  <r>
    <d v="2014-05-20T00:00:00"/>
    <n v="409316"/>
    <x v="0"/>
    <n v="2.5"/>
    <n v="1800"/>
    <n v="3168"/>
    <n v="2"/>
    <x v="0"/>
    <x v="0"/>
    <x v="0"/>
    <n v="1800"/>
    <n v="0"/>
    <n v="2014"/>
    <n v="0"/>
    <x v="1036"/>
    <x v="20"/>
    <s v="WA 98065"/>
    <x v="1010"/>
  </r>
  <r>
    <d v="2014-05-20T00:00:00"/>
    <n v="490000"/>
    <x v="1"/>
    <n v="3.5"/>
    <n v="4460"/>
    <n v="2975"/>
    <n v="3"/>
    <x v="0"/>
    <x v="3"/>
    <x v="0"/>
    <n v="3280"/>
    <n v="1180"/>
    <n v="2013"/>
    <n v="1923"/>
    <x v="1037"/>
    <x v="1"/>
    <s v="WA 98119"/>
    <x v="1011"/>
  </r>
  <r>
    <d v="2014-05-20T00:00:00"/>
    <n v="305000"/>
    <x v="3"/>
    <n v="2.5"/>
    <n v="1590"/>
    <n v="2656"/>
    <n v="2"/>
    <x v="0"/>
    <x v="0"/>
    <x v="0"/>
    <n v="1220"/>
    <n v="370"/>
    <n v="2009"/>
    <n v="0"/>
    <x v="1038"/>
    <x v="1"/>
    <s v="WA 98106"/>
    <x v="1012"/>
  </r>
  <r>
    <d v="2014-05-20T00:00:00"/>
    <n v="785000"/>
    <x v="2"/>
    <n v="3.5"/>
    <n v="3070"/>
    <n v="4684"/>
    <n v="2"/>
    <x v="0"/>
    <x v="0"/>
    <x v="0"/>
    <n v="2190"/>
    <n v="880"/>
    <n v="2009"/>
    <n v="0"/>
    <x v="1039"/>
    <x v="14"/>
    <s v="WA 98027"/>
    <x v="1013"/>
  </r>
  <r>
    <d v="2014-05-21T00:00:00"/>
    <n v="240000"/>
    <x v="3"/>
    <n v="1.75"/>
    <n v="1330"/>
    <n v="7200"/>
    <n v="1"/>
    <x v="0"/>
    <x v="0"/>
    <x v="0"/>
    <n v="1330"/>
    <n v="0"/>
    <n v="1993"/>
    <n v="0"/>
    <x v="1040"/>
    <x v="36"/>
    <s v="WA 98188"/>
    <x v="1014"/>
  </r>
  <r>
    <d v="2014-05-21T00:00:00"/>
    <n v="325000"/>
    <x v="0"/>
    <n v="1"/>
    <n v="990"/>
    <n v="6750"/>
    <n v="1"/>
    <x v="0"/>
    <x v="0"/>
    <x v="2"/>
    <n v="990"/>
    <n v="0"/>
    <n v="1947"/>
    <n v="1988"/>
    <x v="1041"/>
    <x v="1"/>
    <s v="WA 98133"/>
    <x v="1015"/>
  </r>
  <r>
    <d v="2014-05-21T00:00:00"/>
    <n v="535800"/>
    <x v="2"/>
    <n v="2.5"/>
    <n v="1900"/>
    <n v="5790"/>
    <n v="2"/>
    <x v="0"/>
    <x v="0"/>
    <x v="0"/>
    <n v="1900"/>
    <n v="0"/>
    <n v="1994"/>
    <n v="0"/>
    <x v="1042"/>
    <x v="14"/>
    <s v="WA 98029"/>
    <x v="1016"/>
  </r>
  <r>
    <d v="2014-05-21T00:00:00"/>
    <n v="720000"/>
    <x v="0"/>
    <n v="2.5"/>
    <n v="2020"/>
    <n v="1159"/>
    <n v="3"/>
    <x v="0"/>
    <x v="4"/>
    <x v="0"/>
    <n v="2020"/>
    <n v="0"/>
    <n v="2000"/>
    <n v="0"/>
    <x v="1043"/>
    <x v="1"/>
    <s v="WA 98103"/>
    <x v="772"/>
  </r>
  <r>
    <d v="2014-05-21T00:00:00"/>
    <n v="374000"/>
    <x v="0"/>
    <n v="1.75"/>
    <n v="2000"/>
    <n v="9416"/>
    <n v="1"/>
    <x v="0"/>
    <x v="0"/>
    <x v="2"/>
    <n v="2000"/>
    <n v="0"/>
    <n v="1961"/>
    <n v="2001"/>
    <x v="1044"/>
    <x v="13"/>
    <s v="WA 98033"/>
    <x v="1017"/>
  </r>
  <r>
    <d v="2014-05-21T00:00:00"/>
    <n v="189650"/>
    <x v="3"/>
    <n v="1.75"/>
    <n v="1100"/>
    <n v="7600"/>
    <n v="1"/>
    <x v="0"/>
    <x v="0"/>
    <x v="0"/>
    <n v="1100"/>
    <n v="0"/>
    <n v="1980"/>
    <n v="0"/>
    <x v="1045"/>
    <x v="10"/>
    <s v="WA 98198"/>
    <x v="1018"/>
  </r>
  <r>
    <d v="2014-05-21T00:00:00"/>
    <n v="420850"/>
    <x v="7"/>
    <n v="1"/>
    <n v="960"/>
    <n v="40946"/>
    <n v="1"/>
    <x v="0"/>
    <x v="0"/>
    <x v="1"/>
    <n v="960"/>
    <n v="0"/>
    <n v="1945"/>
    <n v="0"/>
    <x v="1046"/>
    <x v="19"/>
    <s v="WA 98014"/>
    <x v="1019"/>
  </r>
  <r>
    <d v="2014-05-21T00:00:00"/>
    <n v="815000"/>
    <x v="2"/>
    <n v="2.75"/>
    <n v="3488"/>
    <n v="9614"/>
    <n v="2"/>
    <x v="0"/>
    <x v="0"/>
    <x v="0"/>
    <n v="3488"/>
    <n v="0"/>
    <n v="1998"/>
    <n v="2006"/>
    <x v="1047"/>
    <x v="4"/>
    <s v="WA 98074"/>
    <x v="1020"/>
  </r>
  <r>
    <d v="2014-05-21T00:00:00"/>
    <n v="1065000"/>
    <x v="3"/>
    <n v="1.75"/>
    <n v="1890"/>
    <n v="9466"/>
    <n v="2"/>
    <x v="0"/>
    <x v="0"/>
    <x v="0"/>
    <n v="1890"/>
    <n v="0"/>
    <n v="1987"/>
    <n v="2000"/>
    <x v="1048"/>
    <x v="3"/>
    <s v="WA 98004"/>
    <x v="1021"/>
  </r>
  <r>
    <d v="2014-05-21T00:00:00"/>
    <n v="199000"/>
    <x v="2"/>
    <n v="2"/>
    <n v="2030"/>
    <n v="8120"/>
    <n v="2"/>
    <x v="0"/>
    <x v="0"/>
    <x v="0"/>
    <n v="2030"/>
    <n v="0"/>
    <n v="1950"/>
    <n v="2005"/>
    <x v="1049"/>
    <x v="1"/>
    <s v="WA 98178"/>
    <x v="1022"/>
  </r>
  <r>
    <d v="2014-05-21T00:00:00"/>
    <n v="195000"/>
    <x v="0"/>
    <n v="1.75"/>
    <n v="1380"/>
    <n v="7350"/>
    <n v="1"/>
    <x v="0"/>
    <x v="0"/>
    <x v="0"/>
    <n v="990"/>
    <n v="390"/>
    <n v="1981"/>
    <n v="2013"/>
    <x v="1050"/>
    <x v="23"/>
    <s v="WA 98042"/>
    <x v="1023"/>
  </r>
  <r>
    <d v="2014-05-21T00:00:00"/>
    <n v="1506000"/>
    <x v="2"/>
    <n v="3.25"/>
    <n v="3660"/>
    <n v="5800"/>
    <n v="2.5"/>
    <x v="0"/>
    <x v="0"/>
    <x v="0"/>
    <n v="3360"/>
    <n v="300"/>
    <n v="1909"/>
    <n v="1995"/>
    <x v="1051"/>
    <x v="1"/>
    <s v="WA 98112"/>
    <x v="1024"/>
  </r>
  <r>
    <d v="2014-05-21T00:00:00"/>
    <n v="288400"/>
    <x v="0"/>
    <n v="2.25"/>
    <n v="1870"/>
    <n v="3230"/>
    <n v="2"/>
    <x v="0"/>
    <x v="0"/>
    <x v="0"/>
    <n v="1870"/>
    <n v="0"/>
    <n v="1997"/>
    <n v="0"/>
    <x v="1052"/>
    <x v="18"/>
    <s v="WA 98056"/>
    <x v="1025"/>
  </r>
  <r>
    <d v="2014-05-21T00:00:00"/>
    <n v="442000"/>
    <x v="2"/>
    <n v="2.25"/>
    <n v="2080"/>
    <n v="12007"/>
    <n v="1"/>
    <x v="0"/>
    <x v="0"/>
    <x v="2"/>
    <n v="1220"/>
    <n v="860"/>
    <n v="1979"/>
    <n v="0"/>
    <x v="1053"/>
    <x v="8"/>
    <s v="WA 98074"/>
    <x v="1026"/>
  </r>
  <r>
    <d v="2014-05-21T00:00:00"/>
    <n v="619420"/>
    <x v="2"/>
    <n v="2.75"/>
    <n v="2450"/>
    <n v="14803"/>
    <n v="2"/>
    <x v="0"/>
    <x v="0"/>
    <x v="2"/>
    <n v="2450"/>
    <n v="0"/>
    <n v="1988"/>
    <n v="0"/>
    <x v="1054"/>
    <x v="26"/>
    <s v="WA 98059"/>
    <x v="1027"/>
  </r>
  <r>
    <d v="2014-05-21T00:00:00"/>
    <n v="635000"/>
    <x v="2"/>
    <n v="2.25"/>
    <n v="2750"/>
    <n v="6180"/>
    <n v="1"/>
    <x v="0"/>
    <x v="0"/>
    <x v="2"/>
    <n v="1500"/>
    <n v="1250"/>
    <n v="1948"/>
    <n v="0"/>
    <x v="1055"/>
    <x v="1"/>
    <s v="WA 98118"/>
    <x v="1028"/>
  </r>
  <r>
    <d v="2014-05-21T00:00:00"/>
    <n v="210000"/>
    <x v="0"/>
    <n v="1"/>
    <n v="1240"/>
    <n v="4842"/>
    <n v="1"/>
    <x v="0"/>
    <x v="0"/>
    <x v="2"/>
    <n v="1240"/>
    <n v="0"/>
    <n v="1916"/>
    <n v="0"/>
    <x v="1056"/>
    <x v="1"/>
    <s v="WA 98118"/>
    <x v="1029"/>
  </r>
  <r>
    <d v="2014-05-21T00:00:00"/>
    <n v="512500"/>
    <x v="0"/>
    <n v="2.5"/>
    <n v="1900"/>
    <n v="7604"/>
    <n v="2"/>
    <x v="0"/>
    <x v="0"/>
    <x v="0"/>
    <n v="1900"/>
    <n v="0"/>
    <n v="1990"/>
    <n v="2009"/>
    <x v="1057"/>
    <x v="13"/>
    <s v="WA 98033"/>
    <x v="1030"/>
  </r>
  <r>
    <d v="2014-05-21T00:00:00"/>
    <n v="567000"/>
    <x v="0"/>
    <n v="2.5"/>
    <n v="2540"/>
    <n v="6093"/>
    <n v="2"/>
    <x v="0"/>
    <x v="0"/>
    <x v="0"/>
    <n v="2540"/>
    <n v="0"/>
    <n v="1999"/>
    <n v="0"/>
    <x v="1058"/>
    <x v="13"/>
    <s v="WA 98034"/>
    <x v="1031"/>
  </r>
  <r>
    <d v="2014-05-21T00:00:00"/>
    <n v="525000"/>
    <x v="0"/>
    <n v="2.75"/>
    <n v="2100"/>
    <n v="10362"/>
    <n v="2"/>
    <x v="0"/>
    <x v="0"/>
    <x v="0"/>
    <n v="1510"/>
    <n v="590"/>
    <n v="1998"/>
    <n v="2006"/>
    <x v="1059"/>
    <x v="39"/>
    <s v="WA 98068"/>
    <x v="745"/>
  </r>
  <r>
    <d v="2014-05-21T00:00:00"/>
    <n v="475000"/>
    <x v="2"/>
    <n v="2"/>
    <n v="1790"/>
    <n v="2250"/>
    <n v="1"/>
    <x v="0"/>
    <x v="3"/>
    <x v="2"/>
    <n v="840"/>
    <n v="950"/>
    <n v="1909"/>
    <n v="1989"/>
    <x v="1060"/>
    <x v="1"/>
    <s v="WA 98103"/>
    <x v="1032"/>
  </r>
  <r>
    <d v="2014-05-21T00:00:00"/>
    <n v="250000"/>
    <x v="0"/>
    <n v="2"/>
    <n v="1170"/>
    <n v="7258"/>
    <n v="1"/>
    <x v="0"/>
    <x v="0"/>
    <x v="0"/>
    <n v="1170"/>
    <n v="0"/>
    <n v="1984"/>
    <n v="0"/>
    <x v="1061"/>
    <x v="9"/>
    <s v="WA 98001"/>
    <x v="1033"/>
  </r>
  <r>
    <d v="2014-05-21T00:00:00"/>
    <n v="220000"/>
    <x v="0"/>
    <n v="1"/>
    <n v="1060"/>
    <n v="9126"/>
    <n v="1"/>
    <x v="0"/>
    <x v="3"/>
    <x v="1"/>
    <n v="1060"/>
    <n v="0"/>
    <n v="1956"/>
    <n v="0"/>
    <x v="1062"/>
    <x v="38"/>
    <s v="WA 98022"/>
    <x v="1034"/>
  </r>
  <r>
    <d v="2014-05-21T00:00:00"/>
    <n v="230000"/>
    <x v="1"/>
    <n v="2"/>
    <n v="1930"/>
    <n v="6120"/>
    <n v="1.5"/>
    <x v="0"/>
    <x v="0"/>
    <x v="0"/>
    <n v="1930"/>
    <n v="0"/>
    <n v="1941"/>
    <n v="1969"/>
    <x v="1063"/>
    <x v="1"/>
    <s v="WA 98146"/>
    <x v="1035"/>
  </r>
  <r>
    <d v="2014-05-21T00:00:00"/>
    <n v="385500"/>
    <x v="0"/>
    <n v="2"/>
    <n v="1540"/>
    <n v="7947"/>
    <n v="1"/>
    <x v="0"/>
    <x v="0"/>
    <x v="0"/>
    <n v="1120"/>
    <n v="420"/>
    <n v="1961"/>
    <n v="2004"/>
    <x v="1064"/>
    <x v="11"/>
    <s v="WA 98011"/>
    <x v="1036"/>
  </r>
  <r>
    <d v="2014-05-21T00:00:00"/>
    <n v="895000"/>
    <x v="1"/>
    <n v="3"/>
    <n v="2876"/>
    <n v="13927"/>
    <n v="1"/>
    <x v="0"/>
    <x v="3"/>
    <x v="2"/>
    <n v="1970"/>
    <n v="906"/>
    <n v="1973"/>
    <n v="0"/>
    <x v="1065"/>
    <x v="27"/>
    <s v="WA 98040"/>
    <x v="1037"/>
  </r>
  <r>
    <d v="2014-05-21T00:00:00"/>
    <n v="368250"/>
    <x v="0"/>
    <n v="2.5"/>
    <n v="2150"/>
    <n v="7484"/>
    <n v="2"/>
    <x v="0"/>
    <x v="0"/>
    <x v="0"/>
    <n v="2150"/>
    <n v="0"/>
    <n v="1988"/>
    <n v="2000"/>
    <x v="1066"/>
    <x v="8"/>
    <s v="WA 98074"/>
    <x v="1038"/>
  </r>
  <r>
    <d v="2014-05-21T00:00:00"/>
    <n v="249900"/>
    <x v="3"/>
    <n v="1"/>
    <n v="1140"/>
    <n v="5500"/>
    <n v="1"/>
    <x v="0"/>
    <x v="0"/>
    <x v="0"/>
    <n v="1140"/>
    <n v="0"/>
    <n v="1947"/>
    <n v="2012"/>
    <x v="1067"/>
    <x v="1"/>
    <s v="WA 98106"/>
    <x v="1039"/>
  </r>
  <r>
    <d v="2014-05-21T00:00:00"/>
    <n v="350000"/>
    <x v="0"/>
    <n v="1.5"/>
    <n v="980"/>
    <n v="7790"/>
    <n v="1"/>
    <x v="0"/>
    <x v="0"/>
    <x v="1"/>
    <n v="980"/>
    <n v="0"/>
    <n v="1969"/>
    <n v="0"/>
    <x v="1068"/>
    <x v="13"/>
    <s v="WA 98034"/>
    <x v="32"/>
  </r>
  <r>
    <d v="2014-05-21T00:00:00"/>
    <n v="175000"/>
    <x v="0"/>
    <n v="1.75"/>
    <n v="1230"/>
    <n v="13056"/>
    <n v="1"/>
    <x v="0"/>
    <x v="0"/>
    <x v="2"/>
    <n v="1230"/>
    <n v="0"/>
    <n v="1962"/>
    <n v="0"/>
    <x v="1069"/>
    <x v="9"/>
    <s v="WA 98001"/>
    <x v="1040"/>
  </r>
  <r>
    <d v="2014-05-21T00:00:00"/>
    <n v="270000"/>
    <x v="0"/>
    <n v="1.75"/>
    <n v="1390"/>
    <n v="10905"/>
    <n v="1"/>
    <x v="0"/>
    <x v="0"/>
    <x v="0"/>
    <n v="860"/>
    <n v="530"/>
    <n v="1957"/>
    <n v="2000"/>
    <x v="1070"/>
    <x v="1"/>
    <s v="WA 98106"/>
    <x v="1041"/>
  </r>
  <r>
    <d v="2014-05-21T00:00:00"/>
    <n v="495000"/>
    <x v="0"/>
    <n v="3.5"/>
    <n v="2380"/>
    <n v="6250"/>
    <n v="2"/>
    <x v="0"/>
    <x v="4"/>
    <x v="0"/>
    <n v="1670"/>
    <n v="710"/>
    <n v="1997"/>
    <n v="0"/>
    <x v="1071"/>
    <x v="1"/>
    <s v="WA 98118"/>
    <x v="1042"/>
  </r>
  <r>
    <d v="2014-05-21T00:00:00"/>
    <n v="1580000"/>
    <x v="0"/>
    <n v="3.25"/>
    <n v="3690"/>
    <n v="7200"/>
    <n v="2"/>
    <x v="0"/>
    <x v="0"/>
    <x v="0"/>
    <n v="3690"/>
    <n v="0"/>
    <n v="2007"/>
    <n v="0"/>
    <x v="1072"/>
    <x v="13"/>
    <s v="WA 98033"/>
    <x v="1043"/>
  </r>
  <r>
    <d v="2014-05-21T00:00:00"/>
    <n v="542500"/>
    <x v="1"/>
    <n v="3.25"/>
    <n v="3010"/>
    <n v="1074218"/>
    <n v="1.5"/>
    <x v="0"/>
    <x v="0"/>
    <x v="1"/>
    <n v="2010"/>
    <n v="1000"/>
    <n v="1931"/>
    <n v="0"/>
    <x v="1073"/>
    <x v="14"/>
    <s v="WA 98027"/>
    <x v="1044"/>
  </r>
  <r>
    <d v="2014-05-21T00:00:00"/>
    <n v="330000"/>
    <x v="0"/>
    <n v="1"/>
    <n v="1250"/>
    <n v="9126"/>
    <n v="1"/>
    <x v="0"/>
    <x v="0"/>
    <x v="0"/>
    <n v="1250"/>
    <n v="0"/>
    <n v="1969"/>
    <n v="2010"/>
    <x v="1074"/>
    <x v="15"/>
    <s v="WA 98077"/>
    <x v="1045"/>
  </r>
  <r>
    <d v="2014-05-21T00:00:00"/>
    <n v="1003000"/>
    <x v="2"/>
    <n v="2.75"/>
    <n v="2290"/>
    <n v="6120"/>
    <n v="2"/>
    <x v="0"/>
    <x v="0"/>
    <x v="2"/>
    <n v="2170"/>
    <n v="120"/>
    <n v="1926"/>
    <n v="1993"/>
    <x v="1075"/>
    <x v="1"/>
    <s v="WA 98115"/>
    <x v="1046"/>
  </r>
  <r>
    <d v="2014-05-21T00:00:00"/>
    <n v="299800"/>
    <x v="3"/>
    <n v="1"/>
    <n v="790"/>
    <n v="5240"/>
    <n v="1"/>
    <x v="0"/>
    <x v="0"/>
    <x v="2"/>
    <n v="790"/>
    <n v="0"/>
    <n v="1925"/>
    <n v="1968"/>
    <x v="1076"/>
    <x v="1"/>
    <s v="WA 98118"/>
    <x v="1047"/>
  </r>
  <r>
    <d v="2014-05-21T00:00:00"/>
    <n v="299900"/>
    <x v="0"/>
    <n v="2.5"/>
    <n v="2720"/>
    <n v="6014"/>
    <n v="2"/>
    <x v="0"/>
    <x v="0"/>
    <x v="0"/>
    <n v="2720"/>
    <n v="0"/>
    <n v="2002"/>
    <n v="0"/>
    <x v="1077"/>
    <x v="9"/>
    <s v="WA 98092"/>
    <x v="1048"/>
  </r>
  <r>
    <d v="2014-05-21T00:00:00"/>
    <n v="691000"/>
    <x v="2"/>
    <n v="2.75"/>
    <n v="2550"/>
    <n v="8632"/>
    <n v="1"/>
    <x v="0"/>
    <x v="0"/>
    <x v="0"/>
    <n v="1700"/>
    <n v="850"/>
    <n v="1972"/>
    <n v="2002"/>
    <x v="1078"/>
    <x v="13"/>
    <s v="WA 98033"/>
    <x v="1049"/>
  </r>
  <r>
    <d v="2014-05-21T00:00:00"/>
    <n v="195000"/>
    <x v="3"/>
    <n v="1"/>
    <n v="1080"/>
    <n v="3899"/>
    <n v="1"/>
    <x v="0"/>
    <x v="0"/>
    <x v="2"/>
    <n v="1080"/>
    <n v="0"/>
    <n v="1972"/>
    <n v="0"/>
    <x v="1079"/>
    <x v="10"/>
    <s v="WA 98198"/>
    <x v="1050"/>
  </r>
  <r>
    <d v="2014-05-21T00:00:00"/>
    <n v="405000"/>
    <x v="0"/>
    <n v="1.75"/>
    <n v="2470"/>
    <n v="9620"/>
    <n v="1"/>
    <x v="0"/>
    <x v="2"/>
    <x v="2"/>
    <n v="1570"/>
    <n v="900"/>
    <n v="1962"/>
    <n v="0"/>
    <x v="1080"/>
    <x v="10"/>
    <s v="WA 98198"/>
    <x v="1051"/>
  </r>
  <r>
    <d v="2014-05-21T00:00:00"/>
    <n v="360000"/>
    <x v="3"/>
    <n v="0.75"/>
    <n v="850"/>
    <n v="7710"/>
    <n v="1"/>
    <x v="0"/>
    <x v="3"/>
    <x v="1"/>
    <n v="550"/>
    <n v="300"/>
    <n v="1909"/>
    <n v="1988"/>
    <x v="1081"/>
    <x v="1"/>
    <s v="WA 98108"/>
    <x v="1052"/>
  </r>
  <r>
    <d v="2014-05-21T00:00:00"/>
    <n v="256750"/>
    <x v="0"/>
    <n v="2.5"/>
    <n v="1990"/>
    <n v="8991"/>
    <n v="1"/>
    <x v="0"/>
    <x v="0"/>
    <x v="0"/>
    <n v="1570"/>
    <n v="420"/>
    <n v="1969"/>
    <n v="2010"/>
    <x v="1082"/>
    <x v="2"/>
    <s v="WA 98042"/>
    <x v="1053"/>
  </r>
  <r>
    <d v="2014-05-21T00:00:00"/>
    <n v="332500"/>
    <x v="0"/>
    <n v="2.25"/>
    <n v="1800"/>
    <n v="10500"/>
    <n v="2"/>
    <x v="0"/>
    <x v="0"/>
    <x v="0"/>
    <n v="1800"/>
    <n v="0"/>
    <n v="1995"/>
    <n v="0"/>
    <x v="1083"/>
    <x v="5"/>
    <s v="WA 98038"/>
    <x v="1054"/>
  </r>
  <r>
    <d v="2014-05-21T00:00:00"/>
    <n v="975000"/>
    <x v="1"/>
    <n v="4"/>
    <n v="4850"/>
    <n v="36450"/>
    <n v="2"/>
    <x v="0"/>
    <x v="0"/>
    <x v="0"/>
    <n v="4850"/>
    <n v="0"/>
    <n v="1977"/>
    <n v="2004"/>
    <x v="1084"/>
    <x v="3"/>
    <s v="WA 98005"/>
    <x v="1055"/>
  </r>
  <r>
    <d v="2014-05-21T00:00:00"/>
    <n v="218000"/>
    <x v="0"/>
    <n v="1"/>
    <n v="1020"/>
    <n v="7874"/>
    <n v="1"/>
    <x v="0"/>
    <x v="0"/>
    <x v="0"/>
    <n v="1020"/>
    <n v="0"/>
    <n v="1956"/>
    <n v="2001"/>
    <x v="1085"/>
    <x v="1"/>
    <s v="WA 98106"/>
    <x v="1056"/>
  </r>
  <r>
    <d v="2014-05-21T00:00:00"/>
    <n v="429000"/>
    <x v="0"/>
    <n v="2.5"/>
    <n v="2420"/>
    <n v="49928"/>
    <n v="2"/>
    <x v="0"/>
    <x v="0"/>
    <x v="0"/>
    <n v="1860"/>
    <n v="560"/>
    <n v="1985"/>
    <n v="0"/>
    <x v="1086"/>
    <x v="14"/>
    <s v="WA 98027"/>
    <x v="1057"/>
  </r>
  <r>
    <d v="2014-05-21T00:00:00"/>
    <n v="589000"/>
    <x v="2"/>
    <n v="2.5"/>
    <n v="2910"/>
    <n v="5776"/>
    <n v="2"/>
    <x v="0"/>
    <x v="3"/>
    <x v="0"/>
    <n v="2910"/>
    <n v="0"/>
    <n v="1998"/>
    <n v="2006"/>
    <x v="1087"/>
    <x v="20"/>
    <s v="WA 98065"/>
    <x v="1058"/>
  </r>
  <r>
    <d v="2014-05-21T00:00:00"/>
    <n v="255000"/>
    <x v="0"/>
    <n v="1.5"/>
    <n v="1060"/>
    <n v="9039"/>
    <n v="1"/>
    <x v="0"/>
    <x v="0"/>
    <x v="0"/>
    <n v="1060"/>
    <n v="0"/>
    <n v="1973"/>
    <n v="2013"/>
    <x v="1088"/>
    <x v="18"/>
    <s v="WA 98058"/>
    <x v="1059"/>
  </r>
  <r>
    <d v="2014-05-21T00:00:00"/>
    <n v="668750"/>
    <x v="2"/>
    <n v="2.5"/>
    <n v="2340"/>
    <n v="6420"/>
    <n v="1"/>
    <x v="0"/>
    <x v="3"/>
    <x v="0"/>
    <n v="1590"/>
    <n v="750"/>
    <n v="1964"/>
    <n v="2000"/>
    <x v="1089"/>
    <x v="0"/>
    <s v="WA 98177"/>
    <x v="1060"/>
  </r>
  <r>
    <d v="2014-05-21T00:00:00"/>
    <n v="344500"/>
    <x v="2"/>
    <n v="2.75"/>
    <n v="1800"/>
    <n v="5453"/>
    <n v="1"/>
    <x v="0"/>
    <x v="0"/>
    <x v="0"/>
    <n v="1050"/>
    <n v="750"/>
    <n v="2002"/>
    <n v="0"/>
    <x v="1090"/>
    <x v="18"/>
    <s v="WA 98055"/>
    <x v="1061"/>
  </r>
  <r>
    <d v="2014-05-21T00:00:00"/>
    <n v="452000"/>
    <x v="2"/>
    <n v="2"/>
    <n v="1660"/>
    <n v="6150"/>
    <n v="1"/>
    <x v="0"/>
    <x v="0"/>
    <x v="0"/>
    <n v="850"/>
    <n v="810"/>
    <n v="1945"/>
    <n v="2010"/>
    <x v="1091"/>
    <x v="1"/>
    <s v="WA 98126"/>
    <x v="1062"/>
  </r>
  <r>
    <d v="2014-05-21T00:00:00"/>
    <n v="540000"/>
    <x v="0"/>
    <n v="1.75"/>
    <n v="1300"/>
    <n v="62290"/>
    <n v="1"/>
    <x v="0"/>
    <x v="0"/>
    <x v="0"/>
    <n v="1300"/>
    <n v="0"/>
    <n v="1983"/>
    <n v="2009"/>
    <x v="1092"/>
    <x v="4"/>
    <s v="WA 98053"/>
    <x v="1063"/>
  </r>
  <r>
    <d v="2014-05-21T00:00:00"/>
    <n v="246000"/>
    <x v="0"/>
    <n v="1.5"/>
    <n v="1780"/>
    <n v="23819"/>
    <n v="1"/>
    <x v="0"/>
    <x v="0"/>
    <x v="0"/>
    <n v="1780"/>
    <n v="0"/>
    <n v="1953"/>
    <n v="0"/>
    <x v="1093"/>
    <x v="1"/>
    <s v="WA 98168"/>
    <x v="1064"/>
  </r>
  <r>
    <d v="2014-05-21T00:00:00"/>
    <n v="535000"/>
    <x v="3"/>
    <n v="1"/>
    <n v="1030"/>
    <n v="4841"/>
    <n v="1"/>
    <x v="0"/>
    <x v="0"/>
    <x v="0"/>
    <n v="920"/>
    <n v="110"/>
    <n v="1939"/>
    <n v="1969"/>
    <x v="1094"/>
    <x v="1"/>
    <s v="WA 98103"/>
    <x v="1065"/>
  </r>
  <r>
    <d v="2014-05-21T00:00:00"/>
    <n v="970000"/>
    <x v="2"/>
    <n v="3.25"/>
    <n v="2790"/>
    <n v="5420"/>
    <n v="1"/>
    <x v="0"/>
    <x v="4"/>
    <x v="0"/>
    <n v="1130"/>
    <n v="1660"/>
    <n v="1963"/>
    <n v="2013"/>
    <x v="1095"/>
    <x v="0"/>
    <s v="WA 98177"/>
    <x v="1066"/>
  </r>
  <r>
    <d v="2014-05-21T00:00:00"/>
    <n v="430000"/>
    <x v="0"/>
    <n v="1"/>
    <n v="1150"/>
    <n v="3000"/>
    <n v="1"/>
    <x v="0"/>
    <x v="0"/>
    <x v="1"/>
    <n v="1150"/>
    <n v="0"/>
    <n v="1906"/>
    <n v="0"/>
    <x v="1096"/>
    <x v="1"/>
    <s v="WA 98103"/>
    <x v="1067"/>
  </r>
  <r>
    <d v="2014-05-21T00:00:00"/>
    <n v="520000"/>
    <x v="2"/>
    <n v="2.5"/>
    <n v="3290"/>
    <n v="11446"/>
    <n v="2"/>
    <x v="0"/>
    <x v="0"/>
    <x v="0"/>
    <n v="3290"/>
    <n v="0"/>
    <n v="1992"/>
    <n v="0"/>
    <x v="1097"/>
    <x v="25"/>
    <s v="WA 98028"/>
    <x v="1068"/>
  </r>
  <r>
    <d v="2014-05-21T00:00:00"/>
    <n v="712000"/>
    <x v="2"/>
    <n v="2.5"/>
    <n v="3400"/>
    <n v="247421"/>
    <n v="2"/>
    <x v="0"/>
    <x v="0"/>
    <x v="0"/>
    <n v="3400"/>
    <n v="0"/>
    <n v="2001"/>
    <n v="0"/>
    <x v="1098"/>
    <x v="29"/>
    <s v="WA 98051"/>
    <x v="1069"/>
  </r>
  <r>
    <d v="2014-05-21T00:00:00"/>
    <n v="450000"/>
    <x v="3"/>
    <n v="1"/>
    <n v="1200"/>
    <n v="4000"/>
    <n v="1"/>
    <x v="0"/>
    <x v="0"/>
    <x v="0"/>
    <n v="1070"/>
    <n v="130"/>
    <n v="1940"/>
    <n v="1996"/>
    <x v="1099"/>
    <x v="1"/>
    <s v="WA 98126"/>
    <x v="1070"/>
  </r>
  <r>
    <d v="2014-05-21T00:00:00"/>
    <n v="220000"/>
    <x v="2"/>
    <n v="2.5"/>
    <n v="2160"/>
    <n v="8005"/>
    <n v="2"/>
    <x v="0"/>
    <x v="0"/>
    <x v="0"/>
    <n v="2160"/>
    <n v="0"/>
    <n v="1993"/>
    <n v="0"/>
    <x v="1100"/>
    <x v="40"/>
    <s v="WA 98047"/>
    <x v="1071"/>
  </r>
  <r>
    <d v="2014-05-21T00:00:00"/>
    <n v="525000"/>
    <x v="0"/>
    <n v="1"/>
    <n v="1450"/>
    <n v="4000"/>
    <n v="1"/>
    <x v="0"/>
    <x v="2"/>
    <x v="2"/>
    <n v="950"/>
    <n v="500"/>
    <n v="1948"/>
    <n v="0"/>
    <x v="1101"/>
    <x v="1"/>
    <s v="WA 98118"/>
    <x v="1072"/>
  </r>
  <r>
    <d v="2014-05-21T00:00:00"/>
    <n v="1220000"/>
    <x v="2"/>
    <n v="2.5"/>
    <n v="3240"/>
    <n v="3600"/>
    <n v="2"/>
    <x v="0"/>
    <x v="0"/>
    <x v="0"/>
    <n v="2060"/>
    <n v="1180"/>
    <n v="2008"/>
    <n v="0"/>
    <x v="1102"/>
    <x v="1"/>
    <s v="WA 98109"/>
    <x v="1073"/>
  </r>
  <r>
    <d v="2014-05-21T00:00:00"/>
    <n v="540000"/>
    <x v="0"/>
    <n v="2"/>
    <n v="1470"/>
    <n v="1691"/>
    <n v="2"/>
    <x v="0"/>
    <x v="0"/>
    <x v="0"/>
    <n v="1000"/>
    <n v="470"/>
    <n v="2007"/>
    <n v="0"/>
    <x v="1103"/>
    <x v="1"/>
    <s v="WA 98115"/>
    <x v="1074"/>
  </r>
  <r>
    <d v="2014-05-21T00:00:00"/>
    <n v="600000"/>
    <x v="2"/>
    <n v="2.5"/>
    <n v="2360"/>
    <n v="5226"/>
    <n v="2"/>
    <x v="0"/>
    <x v="0"/>
    <x v="0"/>
    <n v="2360"/>
    <n v="0"/>
    <n v="2001"/>
    <n v="0"/>
    <x v="1104"/>
    <x v="13"/>
    <s v="WA 98034"/>
    <x v="1075"/>
  </r>
  <r>
    <d v="2014-05-21T00:00:00"/>
    <n v="600000"/>
    <x v="0"/>
    <n v="2.25"/>
    <n v="2230"/>
    <n v="9053"/>
    <n v="2"/>
    <x v="0"/>
    <x v="0"/>
    <x v="2"/>
    <n v="2230"/>
    <n v="0"/>
    <n v="1987"/>
    <n v="0"/>
    <x v="1105"/>
    <x v="3"/>
    <s v="WA 98007"/>
    <x v="1076"/>
  </r>
  <r>
    <d v="2014-05-21T00:00:00"/>
    <n v="625000"/>
    <x v="2"/>
    <n v="2.5"/>
    <n v="2630"/>
    <n v="48706"/>
    <n v="2"/>
    <x v="0"/>
    <x v="0"/>
    <x v="0"/>
    <n v="2630"/>
    <n v="0"/>
    <n v="1986"/>
    <n v="0"/>
    <x v="1106"/>
    <x v="15"/>
    <s v="WA 98072"/>
    <x v="1077"/>
  </r>
  <r>
    <d v="2014-05-21T00:00:00"/>
    <n v="150000"/>
    <x v="0"/>
    <n v="1"/>
    <n v="1010"/>
    <n v="25000"/>
    <n v="1"/>
    <x v="0"/>
    <x v="0"/>
    <x v="0"/>
    <n v="1010"/>
    <n v="0"/>
    <n v="1966"/>
    <n v="1963"/>
    <x v="1107"/>
    <x v="19"/>
    <s v="WA 98014"/>
    <x v="1078"/>
  </r>
  <r>
    <d v="2014-05-21T00:00:00"/>
    <n v="389999"/>
    <x v="0"/>
    <n v="2.25"/>
    <n v="1445"/>
    <n v="1471"/>
    <n v="2"/>
    <x v="0"/>
    <x v="0"/>
    <x v="0"/>
    <n v="1300"/>
    <n v="145"/>
    <n v="2003"/>
    <n v="0"/>
    <x v="1108"/>
    <x v="14"/>
    <s v="WA 98027"/>
    <x v="1079"/>
  </r>
  <r>
    <d v="2014-05-21T00:00:00"/>
    <n v="285000"/>
    <x v="0"/>
    <n v="1.75"/>
    <n v="2380"/>
    <n v="6000"/>
    <n v="1.5"/>
    <x v="0"/>
    <x v="0"/>
    <x v="0"/>
    <n v="1320"/>
    <n v="1060"/>
    <n v="1935"/>
    <n v="1974"/>
    <x v="1109"/>
    <x v="1"/>
    <s v="WA 98178"/>
    <x v="1080"/>
  </r>
  <r>
    <d v="2014-05-21T00:00:00"/>
    <n v="744000"/>
    <x v="2"/>
    <n v="2.75"/>
    <n v="2830"/>
    <n v="13059"/>
    <n v="2"/>
    <x v="0"/>
    <x v="0"/>
    <x v="0"/>
    <n v="2830"/>
    <n v="0"/>
    <n v="1998"/>
    <n v="2006"/>
    <x v="1110"/>
    <x v="8"/>
    <s v="WA 98075"/>
    <x v="1081"/>
  </r>
  <r>
    <d v="2014-05-21T00:00:00"/>
    <n v="700000"/>
    <x v="2"/>
    <n v="2.5"/>
    <n v="3010"/>
    <n v="46173"/>
    <n v="2"/>
    <x v="0"/>
    <x v="0"/>
    <x v="0"/>
    <n v="3010"/>
    <n v="0"/>
    <n v="1996"/>
    <n v="0"/>
    <x v="1111"/>
    <x v="4"/>
    <s v="WA 98053"/>
    <x v="1082"/>
  </r>
  <r>
    <d v="2014-05-21T00:00:00"/>
    <n v="318989"/>
    <x v="2"/>
    <n v="2.25"/>
    <n v="2000"/>
    <n v="9000"/>
    <n v="1"/>
    <x v="0"/>
    <x v="0"/>
    <x v="2"/>
    <n v="2000"/>
    <n v="0"/>
    <n v="1978"/>
    <n v="2000"/>
    <x v="1112"/>
    <x v="12"/>
    <s v="WA 98023"/>
    <x v="1083"/>
  </r>
  <r>
    <d v="2014-05-21T00:00:00"/>
    <n v="556000"/>
    <x v="0"/>
    <n v="2.25"/>
    <n v="2020"/>
    <n v="3600"/>
    <n v="2"/>
    <x v="0"/>
    <x v="0"/>
    <x v="0"/>
    <n v="2020"/>
    <n v="0"/>
    <n v="1998"/>
    <n v="2006"/>
    <x v="1113"/>
    <x v="13"/>
    <s v="WA 98033"/>
    <x v="1084"/>
  </r>
  <r>
    <d v="2014-05-21T00:00:00"/>
    <n v="275000"/>
    <x v="0"/>
    <n v="2.5"/>
    <n v="2030"/>
    <n v="6326"/>
    <n v="2"/>
    <x v="0"/>
    <x v="0"/>
    <x v="0"/>
    <n v="2030"/>
    <n v="0"/>
    <n v="1993"/>
    <n v="0"/>
    <x v="1114"/>
    <x v="5"/>
    <s v="WA 98038"/>
    <x v="1085"/>
  </r>
  <r>
    <d v="2014-05-21T00:00:00"/>
    <n v="430000"/>
    <x v="0"/>
    <n v="2.75"/>
    <n v="2550"/>
    <n v="11160"/>
    <n v="2"/>
    <x v="0"/>
    <x v="0"/>
    <x v="0"/>
    <n v="2550"/>
    <n v="0"/>
    <n v="1994"/>
    <n v="0"/>
    <x v="1115"/>
    <x v="0"/>
    <s v="WA 98155"/>
    <x v="1086"/>
  </r>
  <r>
    <d v="2014-05-21T00:00:00"/>
    <n v="300000"/>
    <x v="3"/>
    <n v="1"/>
    <n v="970"/>
    <n v="13700"/>
    <n v="1"/>
    <x v="0"/>
    <x v="0"/>
    <x v="0"/>
    <n v="970"/>
    <n v="0"/>
    <n v="1949"/>
    <n v="1998"/>
    <x v="1116"/>
    <x v="1"/>
    <s v="WA 98106"/>
    <x v="1087"/>
  </r>
  <r>
    <d v="2014-05-21T00:00:00"/>
    <n v="396450"/>
    <x v="0"/>
    <n v="1.75"/>
    <n v="1540"/>
    <n v="12446"/>
    <n v="1"/>
    <x v="0"/>
    <x v="0"/>
    <x v="1"/>
    <n v="1540"/>
    <n v="0"/>
    <n v="1967"/>
    <n v="0"/>
    <x v="1117"/>
    <x v="14"/>
    <s v="WA 98027"/>
    <x v="1088"/>
  </r>
  <r>
    <d v="2014-05-21T00:00:00"/>
    <n v="225000"/>
    <x v="3"/>
    <n v="1"/>
    <n v="1396"/>
    <n v="111949"/>
    <n v="1"/>
    <x v="0"/>
    <x v="0"/>
    <x v="0"/>
    <n v="1396"/>
    <n v="0"/>
    <n v="1940"/>
    <n v="1997"/>
    <x v="1118"/>
    <x v="4"/>
    <s v="WA 98053"/>
    <x v="1089"/>
  </r>
  <r>
    <d v="2014-05-21T00:00:00"/>
    <n v="700000"/>
    <x v="2"/>
    <n v="3.25"/>
    <n v="2780"/>
    <n v="7875"/>
    <n v="2"/>
    <x v="0"/>
    <x v="0"/>
    <x v="0"/>
    <n v="2780"/>
    <n v="0"/>
    <n v="2006"/>
    <n v="0"/>
    <x v="1119"/>
    <x v="1"/>
    <s v="WA 98133"/>
    <x v="1090"/>
  </r>
  <r>
    <d v="2014-05-21T00:00:00"/>
    <n v="260000"/>
    <x v="4"/>
    <n v="2"/>
    <n v="2220"/>
    <n v="8797"/>
    <n v="1"/>
    <x v="0"/>
    <x v="0"/>
    <x v="0"/>
    <n v="2220"/>
    <n v="0"/>
    <n v="1977"/>
    <n v="2004"/>
    <x v="1120"/>
    <x v="9"/>
    <s v="WA 98002"/>
    <x v="1091"/>
  </r>
  <r>
    <d v="2014-05-21T00:00:00"/>
    <n v="655000"/>
    <x v="2"/>
    <n v="3.5"/>
    <n v="2350"/>
    <n v="13402"/>
    <n v="2"/>
    <x v="0"/>
    <x v="4"/>
    <x v="0"/>
    <n v="1670"/>
    <n v="680"/>
    <n v="1994"/>
    <n v="0"/>
    <x v="1121"/>
    <x v="13"/>
    <s v="WA 98033"/>
    <x v="1092"/>
  </r>
  <r>
    <d v="2014-05-21T00:00:00"/>
    <n v="1185000"/>
    <x v="0"/>
    <n v="2.25"/>
    <n v="2760"/>
    <n v="40946"/>
    <n v="2"/>
    <x v="0"/>
    <x v="0"/>
    <x v="1"/>
    <n v="2760"/>
    <n v="0"/>
    <n v="1978"/>
    <n v="0"/>
    <x v="1122"/>
    <x v="3"/>
    <s v="WA 98005"/>
    <x v="1093"/>
  </r>
  <r>
    <d v="2014-05-21T00:00:00"/>
    <n v="1550000"/>
    <x v="0"/>
    <n v="2.5"/>
    <n v="4460"/>
    <n v="26027"/>
    <n v="2"/>
    <x v="0"/>
    <x v="0"/>
    <x v="0"/>
    <n v="4460"/>
    <n v="0"/>
    <n v="1992"/>
    <n v="0"/>
    <x v="1123"/>
    <x v="13"/>
    <s v="WA 98033"/>
    <x v="1094"/>
  </r>
  <r>
    <d v="2014-05-21T00:00:00"/>
    <n v="413800"/>
    <x v="0"/>
    <n v="2"/>
    <n v="1440"/>
    <n v="4421"/>
    <n v="1"/>
    <x v="0"/>
    <x v="0"/>
    <x v="0"/>
    <n v="1440"/>
    <n v="0"/>
    <n v="2007"/>
    <n v="0"/>
    <x v="1124"/>
    <x v="4"/>
    <s v="WA 98053"/>
    <x v="1095"/>
  </r>
  <r>
    <d v="2014-05-21T00:00:00"/>
    <n v="950000"/>
    <x v="1"/>
    <n v="3.75"/>
    <n v="5330"/>
    <n v="6000"/>
    <n v="2"/>
    <x v="0"/>
    <x v="3"/>
    <x v="0"/>
    <n v="3570"/>
    <n v="1760"/>
    <n v="2006"/>
    <n v="0"/>
    <x v="1125"/>
    <x v="14"/>
    <s v="WA 98027"/>
    <x v="1096"/>
  </r>
  <r>
    <d v="2014-05-21T00:00:00"/>
    <n v="334990"/>
    <x v="2"/>
    <n v="2.5"/>
    <n v="2220"/>
    <n v="4228"/>
    <n v="2"/>
    <x v="0"/>
    <x v="0"/>
    <x v="0"/>
    <n v="2220"/>
    <n v="0"/>
    <n v="2014"/>
    <n v="0"/>
    <x v="1126"/>
    <x v="1"/>
    <s v="WA 98146"/>
    <x v="1097"/>
  </r>
  <r>
    <d v="2014-05-21T00:00:00"/>
    <n v="2700000"/>
    <x v="1"/>
    <n v="4.75"/>
    <n v="5305"/>
    <n v="8401"/>
    <n v="2"/>
    <x v="0"/>
    <x v="3"/>
    <x v="0"/>
    <n v="3745"/>
    <n v="1560"/>
    <n v="2005"/>
    <n v="0"/>
    <x v="1127"/>
    <x v="13"/>
    <s v="WA 98033"/>
    <x v="1098"/>
  </r>
  <r>
    <d v="2014-05-21T00:00:00"/>
    <n v="1030000"/>
    <x v="0"/>
    <n v="4"/>
    <n v="3880"/>
    <n v="13095"/>
    <n v="2"/>
    <x v="0"/>
    <x v="4"/>
    <x v="0"/>
    <n v="3700"/>
    <n v="180"/>
    <n v="2009"/>
    <n v="0"/>
    <x v="1128"/>
    <x v="13"/>
    <s v="WA 98034"/>
    <x v="1099"/>
  </r>
  <r>
    <d v="2014-05-21T00:00:00"/>
    <n v="1130000"/>
    <x v="2"/>
    <n v="3.25"/>
    <n v="3810"/>
    <n v="8519"/>
    <n v="1"/>
    <x v="0"/>
    <x v="2"/>
    <x v="0"/>
    <n v="2680"/>
    <n v="1130"/>
    <n v="2007"/>
    <n v="0"/>
    <x v="1129"/>
    <x v="13"/>
    <s v="WA 98033"/>
    <x v="1100"/>
  </r>
  <r>
    <d v="2014-05-21T00:00:00"/>
    <n v="556000"/>
    <x v="0"/>
    <n v="3"/>
    <n v="1960"/>
    <n v="1168"/>
    <n v="2"/>
    <x v="0"/>
    <x v="0"/>
    <x v="0"/>
    <n v="1600"/>
    <n v="360"/>
    <n v="2007"/>
    <n v="0"/>
    <x v="1130"/>
    <x v="14"/>
    <s v="WA 98029"/>
    <x v="1101"/>
  </r>
  <r>
    <d v="2014-05-21T00:00:00"/>
    <n v="360000"/>
    <x v="0"/>
    <n v="2.5"/>
    <n v="1530"/>
    <n v="1131"/>
    <n v="3"/>
    <x v="0"/>
    <x v="0"/>
    <x v="0"/>
    <n v="1530"/>
    <n v="0"/>
    <n v="2009"/>
    <n v="0"/>
    <x v="1131"/>
    <x v="1"/>
    <s v="WA 98103"/>
    <x v="1102"/>
  </r>
  <r>
    <d v="2014-05-22T00:00:00"/>
    <n v="480000"/>
    <x v="2"/>
    <n v="2.25"/>
    <n v="3250"/>
    <n v="34293"/>
    <n v="2"/>
    <x v="0"/>
    <x v="0"/>
    <x v="2"/>
    <n v="3250"/>
    <n v="0"/>
    <n v="1983"/>
    <n v="0"/>
    <x v="1132"/>
    <x v="2"/>
    <s v="WA 98042"/>
    <x v="1103"/>
  </r>
  <r>
    <d v="2014-05-22T00:00:00"/>
    <n v="324000"/>
    <x v="0"/>
    <n v="2.5"/>
    <n v="1750"/>
    <n v="7208"/>
    <n v="2"/>
    <x v="0"/>
    <x v="0"/>
    <x v="0"/>
    <n v="1750"/>
    <n v="0"/>
    <n v="1994"/>
    <n v="0"/>
    <x v="1133"/>
    <x v="18"/>
    <s v="WA 98055"/>
    <x v="1104"/>
  </r>
  <r>
    <d v="2014-05-22T00:00:00"/>
    <n v="1050000"/>
    <x v="2"/>
    <n v="3.25"/>
    <n v="3440"/>
    <n v="35021"/>
    <n v="2"/>
    <x v="0"/>
    <x v="0"/>
    <x v="0"/>
    <n v="3440"/>
    <n v="0"/>
    <n v="1983"/>
    <n v="2009"/>
    <x v="1134"/>
    <x v="13"/>
    <s v="WA 98033"/>
    <x v="1105"/>
  </r>
  <r>
    <d v="2014-05-22T00:00:00"/>
    <n v="275000"/>
    <x v="7"/>
    <n v="0.75"/>
    <n v="1170"/>
    <n v="14149"/>
    <n v="1"/>
    <x v="0"/>
    <x v="0"/>
    <x v="1"/>
    <n v="880"/>
    <n v="290"/>
    <n v="1962"/>
    <n v="0"/>
    <x v="1135"/>
    <x v="38"/>
    <s v="WA 98022"/>
    <x v="1106"/>
  </r>
  <r>
    <d v="2014-05-22T00:00:00"/>
    <n v="180000"/>
    <x v="0"/>
    <n v="1"/>
    <n v="870"/>
    <n v="5330"/>
    <n v="1"/>
    <x v="0"/>
    <x v="0"/>
    <x v="0"/>
    <n v="870"/>
    <n v="0"/>
    <n v="1969"/>
    <n v="2014"/>
    <x v="1136"/>
    <x v="23"/>
    <s v="WA 98042"/>
    <x v="1107"/>
  </r>
  <r>
    <d v="2014-05-22T00:00:00"/>
    <n v="749000"/>
    <x v="2"/>
    <n v="2.5"/>
    <n v="2930"/>
    <n v="18199"/>
    <n v="2"/>
    <x v="0"/>
    <x v="0"/>
    <x v="0"/>
    <n v="2930"/>
    <n v="0"/>
    <n v="1998"/>
    <n v="2006"/>
    <x v="1137"/>
    <x v="8"/>
    <s v="WA 98075"/>
    <x v="1108"/>
  </r>
  <r>
    <d v="2014-05-22T00:00:00"/>
    <n v="1600000"/>
    <x v="0"/>
    <n v="2.5"/>
    <n v="3160"/>
    <n v="12824"/>
    <n v="1"/>
    <x v="0"/>
    <x v="3"/>
    <x v="2"/>
    <n v="1820"/>
    <n v="1340"/>
    <n v="1966"/>
    <n v="0"/>
    <x v="1138"/>
    <x v="3"/>
    <s v="WA 98004"/>
    <x v="1109"/>
  </r>
  <r>
    <d v="2014-05-22T00:00:00"/>
    <n v="373500"/>
    <x v="3"/>
    <n v="1"/>
    <n v="800"/>
    <n v="3330"/>
    <n v="1"/>
    <x v="0"/>
    <x v="0"/>
    <x v="0"/>
    <n v="800"/>
    <n v="0"/>
    <n v="1918"/>
    <n v="0"/>
    <x v="1139"/>
    <x v="1"/>
    <s v="WA 98107"/>
    <x v="1110"/>
  </r>
  <r>
    <d v="2014-05-22T00:00:00"/>
    <n v="770000"/>
    <x v="2"/>
    <n v="2.5"/>
    <n v="2350"/>
    <n v="8001"/>
    <n v="2"/>
    <x v="0"/>
    <x v="0"/>
    <x v="2"/>
    <n v="2350"/>
    <n v="0"/>
    <n v="1987"/>
    <n v="0"/>
    <x v="1140"/>
    <x v="3"/>
    <s v="WA 98006"/>
    <x v="93"/>
  </r>
  <r>
    <d v="2014-05-22T00:00:00"/>
    <n v="356000"/>
    <x v="3"/>
    <n v="1.75"/>
    <n v="1060"/>
    <n v="16470"/>
    <n v="1"/>
    <x v="0"/>
    <x v="0"/>
    <x v="0"/>
    <n v="1060"/>
    <n v="0"/>
    <n v="1977"/>
    <n v="2004"/>
    <x v="1141"/>
    <x v="15"/>
    <s v="WA 98072"/>
    <x v="1111"/>
  </r>
  <r>
    <d v="2014-05-22T00:00:00"/>
    <n v="625000"/>
    <x v="0"/>
    <n v="1.75"/>
    <n v="2060"/>
    <n v="12558"/>
    <n v="1"/>
    <x v="0"/>
    <x v="0"/>
    <x v="2"/>
    <n v="1350"/>
    <n v="710"/>
    <n v="1984"/>
    <n v="0"/>
    <x v="1142"/>
    <x v="4"/>
    <s v="WA 98052"/>
    <x v="1112"/>
  </r>
  <r>
    <d v="2014-05-22T00:00:00"/>
    <n v="494400"/>
    <x v="3"/>
    <n v="1.75"/>
    <n v="1560"/>
    <n v="1750"/>
    <n v="1"/>
    <x v="0"/>
    <x v="0"/>
    <x v="2"/>
    <n v="780"/>
    <n v="780"/>
    <n v="1904"/>
    <n v="0"/>
    <x v="1143"/>
    <x v="1"/>
    <s v="WA 98109"/>
    <x v="1113"/>
  </r>
  <r>
    <d v="2014-05-22T00:00:00"/>
    <n v="585000"/>
    <x v="2"/>
    <n v="1.75"/>
    <n v="3000"/>
    <n v="42200"/>
    <n v="1"/>
    <x v="0"/>
    <x v="4"/>
    <x v="0"/>
    <n v="1500"/>
    <n v="1500"/>
    <n v="1950"/>
    <n v="2005"/>
    <x v="1144"/>
    <x v="18"/>
    <s v="WA 98056"/>
    <x v="1114"/>
  </r>
  <r>
    <d v="2014-05-22T00:00:00"/>
    <n v="926300"/>
    <x v="0"/>
    <n v="1.5"/>
    <n v="1660"/>
    <n v="4800"/>
    <n v="2"/>
    <x v="0"/>
    <x v="0"/>
    <x v="0"/>
    <n v="1660"/>
    <n v="0"/>
    <n v="1907"/>
    <n v="1983"/>
    <x v="1145"/>
    <x v="1"/>
    <s v="WA 98119"/>
    <x v="1115"/>
  </r>
  <r>
    <d v="2014-05-22T00:00:00"/>
    <n v="600000"/>
    <x v="0"/>
    <n v="1.75"/>
    <n v="1650"/>
    <n v="5100"/>
    <n v="1"/>
    <x v="0"/>
    <x v="0"/>
    <x v="1"/>
    <n v="1040"/>
    <n v="610"/>
    <n v="1908"/>
    <n v="0"/>
    <x v="1146"/>
    <x v="1"/>
    <s v="WA 98115"/>
    <x v="1116"/>
  </r>
  <r>
    <d v="2014-05-22T00:00:00"/>
    <n v="430000"/>
    <x v="2"/>
    <n v="3"/>
    <n v="3220"/>
    <n v="8936"/>
    <n v="2"/>
    <x v="0"/>
    <x v="0"/>
    <x v="0"/>
    <n v="2450"/>
    <n v="770"/>
    <n v="1990"/>
    <n v="2009"/>
    <x v="1147"/>
    <x v="2"/>
    <s v="WA 98031"/>
    <x v="836"/>
  </r>
  <r>
    <d v="2014-05-22T00:00:00"/>
    <n v="307000"/>
    <x v="0"/>
    <n v="1.5"/>
    <n v="2320"/>
    <n v="7500"/>
    <n v="1"/>
    <x v="0"/>
    <x v="0"/>
    <x v="0"/>
    <n v="2320"/>
    <n v="0"/>
    <n v="1976"/>
    <n v="0"/>
    <x v="1148"/>
    <x v="21"/>
    <s v="WA 98019"/>
    <x v="1117"/>
  </r>
  <r>
    <d v="2014-05-22T00:00:00"/>
    <n v="604700"/>
    <x v="2"/>
    <n v="2.75"/>
    <n v="2750"/>
    <n v="14982"/>
    <n v="1"/>
    <x v="0"/>
    <x v="4"/>
    <x v="0"/>
    <n v="1720"/>
    <n v="1030"/>
    <n v="1981"/>
    <n v="2013"/>
    <x v="1149"/>
    <x v="10"/>
    <s v="WA 98198"/>
    <x v="1118"/>
  </r>
  <r>
    <d v="2014-05-22T00:00:00"/>
    <n v="219900"/>
    <x v="0"/>
    <n v="1"/>
    <n v="910"/>
    <n v="6000"/>
    <n v="1"/>
    <x v="0"/>
    <x v="0"/>
    <x v="3"/>
    <n v="910"/>
    <n v="0"/>
    <n v="1956"/>
    <n v="0"/>
    <x v="1150"/>
    <x v="1"/>
    <s v="WA 98146"/>
    <x v="1119"/>
  </r>
  <r>
    <d v="2014-05-22T00:00:00"/>
    <n v="270000"/>
    <x v="3"/>
    <n v="1.5"/>
    <n v="840"/>
    <n v="867"/>
    <n v="2"/>
    <x v="0"/>
    <x v="0"/>
    <x v="0"/>
    <n v="840"/>
    <n v="0"/>
    <n v="2005"/>
    <n v="0"/>
    <x v="1151"/>
    <x v="1"/>
    <s v="WA 98115"/>
    <x v="1120"/>
  </r>
  <r>
    <d v="2014-05-22T00:00:00"/>
    <n v="432000"/>
    <x v="0"/>
    <n v="2.25"/>
    <n v="1470"/>
    <n v="1578"/>
    <n v="2"/>
    <x v="0"/>
    <x v="0"/>
    <x v="0"/>
    <n v="1090"/>
    <n v="380"/>
    <n v="2007"/>
    <n v="0"/>
    <x v="1152"/>
    <x v="1"/>
    <s v="WA 98136"/>
    <x v="1121"/>
  </r>
  <r>
    <d v="2014-05-22T00:00:00"/>
    <n v="300000"/>
    <x v="4"/>
    <n v="2"/>
    <n v="2040"/>
    <n v="10812"/>
    <n v="1"/>
    <x v="0"/>
    <x v="0"/>
    <x v="2"/>
    <n v="2040"/>
    <n v="0"/>
    <n v="1943"/>
    <n v="0"/>
    <x v="1153"/>
    <x v="18"/>
    <s v="WA 98056"/>
    <x v="1122"/>
  </r>
  <r>
    <d v="2014-05-22T00:00:00"/>
    <n v="361000"/>
    <x v="0"/>
    <n v="1"/>
    <n v="1100"/>
    <n v="4046"/>
    <n v="1.5"/>
    <x v="0"/>
    <x v="1"/>
    <x v="2"/>
    <n v="1100"/>
    <n v="0"/>
    <n v="1922"/>
    <n v="0"/>
    <x v="1154"/>
    <x v="10"/>
    <s v="WA 98198"/>
    <x v="1123"/>
  </r>
  <r>
    <d v="2014-05-22T00:00:00"/>
    <n v="249950"/>
    <x v="3"/>
    <n v="1"/>
    <n v="940"/>
    <n v="8532"/>
    <n v="1"/>
    <x v="0"/>
    <x v="0"/>
    <x v="2"/>
    <n v="940"/>
    <n v="0"/>
    <n v="1959"/>
    <n v="0"/>
    <x v="1155"/>
    <x v="22"/>
    <s v="WA 98166"/>
    <x v="943"/>
  </r>
  <r>
    <d v="2014-05-22T00:00:00"/>
    <n v="320000"/>
    <x v="0"/>
    <n v="2"/>
    <n v="1110"/>
    <n v="10500"/>
    <n v="1"/>
    <x v="0"/>
    <x v="0"/>
    <x v="1"/>
    <n v="1110"/>
    <n v="0"/>
    <n v="1978"/>
    <n v="0"/>
    <x v="1156"/>
    <x v="6"/>
    <s v="WA 98045"/>
    <x v="1124"/>
  </r>
  <r>
    <d v="2014-05-22T00:00:00"/>
    <n v="305000"/>
    <x v="2"/>
    <n v="1.75"/>
    <n v="2200"/>
    <n v="8100"/>
    <n v="1.5"/>
    <x v="0"/>
    <x v="0"/>
    <x v="1"/>
    <n v="1400"/>
    <n v="800"/>
    <n v="1942"/>
    <n v="0"/>
    <x v="1157"/>
    <x v="1"/>
    <s v="WA 98168"/>
    <x v="1125"/>
  </r>
  <r>
    <d v="2014-05-22T00:00:00"/>
    <n v="503000"/>
    <x v="3"/>
    <n v="1.75"/>
    <n v="2860"/>
    <n v="59612"/>
    <n v="1"/>
    <x v="1"/>
    <x v="1"/>
    <x v="0"/>
    <n v="1510"/>
    <n v="1350"/>
    <n v="1948"/>
    <n v="2003"/>
    <x v="1158"/>
    <x v="12"/>
    <s v="WA 98023"/>
    <x v="1126"/>
  </r>
  <r>
    <d v="2014-05-22T00:00:00"/>
    <n v="235750"/>
    <x v="3"/>
    <n v="1"/>
    <n v="740"/>
    <n v="11250"/>
    <n v="1"/>
    <x v="0"/>
    <x v="0"/>
    <x v="3"/>
    <n v="740"/>
    <n v="0"/>
    <n v="1938"/>
    <n v="0"/>
    <x v="1159"/>
    <x v="1"/>
    <s v="WA 98146"/>
    <x v="1127"/>
  </r>
  <r>
    <d v="2014-05-22T00:00:00"/>
    <n v="657000"/>
    <x v="2"/>
    <n v="1.75"/>
    <n v="2740"/>
    <n v="8520"/>
    <n v="1"/>
    <x v="0"/>
    <x v="3"/>
    <x v="0"/>
    <n v="1370"/>
    <n v="1370"/>
    <n v="1954"/>
    <n v="2005"/>
    <x v="1160"/>
    <x v="1"/>
    <s v="WA 98118"/>
    <x v="1128"/>
  </r>
  <r>
    <d v="2014-05-22T00:00:00"/>
    <n v="385000"/>
    <x v="0"/>
    <n v="1"/>
    <n v="1250"/>
    <n v="7300"/>
    <n v="1"/>
    <x v="0"/>
    <x v="0"/>
    <x v="2"/>
    <n v="1250"/>
    <n v="0"/>
    <n v="1956"/>
    <n v="0"/>
    <x v="1161"/>
    <x v="3"/>
    <s v="WA 98008"/>
    <x v="1129"/>
  </r>
  <r>
    <d v="2014-05-22T00:00:00"/>
    <n v="389950"/>
    <x v="2"/>
    <n v="2.5"/>
    <n v="3140"/>
    <n v="8060"/>
    <n v="2"/>
    <x v="0"/>
    <x v="0"/>
    <x v="0"/>
    <n v="3140"/>
    <n v="0"/>
    <n v="1991"/>
    <n v="0"/>
    <x v="1162"/>
    <x v="12"/>
    <s v="WA 98023"/>
    <x v="1130"/>
  </r>
  <r>
    <d v="2014-05-22T00:00:00"/>
    <n v="150000"/>
    <x v="3"/>
    <n v="1"/>
    <n v="820"/>
    <n v="10270"/>
    <n v="1"/>
    <x v="0"/>
    <x v="0"/>
    <x v="0"/>
    <n v="820"/>
    <n v="0"/>
    <n v="1954"/>
    <n v="2005"/>
    <x v="1163"/>
    <x v="1"/>
    <s v="WA 98168"/>
    <x v="1131"/>
  </r>
  <r>
    <d v="2014-05-22T00:00:00"/>
    <n v="254500"/>
    <x v="2"/>
    <n v="2.75"/>
    <n v="2570"/>
    <n v="7264"/>
    <n v="2"/>
    <x v="0"/>
    <x v="0"/>
    <x v="0"/>
    <n v="1720"/>
    <n v="850"/>
    <n v="1998"/>
    <n v="2006"/>
    <x v="1164"/>
    <x v="9"/>
    <s v="WA 98092"/>
    <x v="1132"/>
  </r>
  <r>
    <d v="2014-05-22T00:00:00"/>
    <n v="555000"/>
    <x v="2"/>
    <n v="2.25"/>
    <n v="2350"/>
    <n v="8140"/>
    <n v="1"/>
    <x v="0"/>
    <x v="0"/>
    <x v="2"/>
    <n v="1430"/>
    <n v="920"/>
    <n v="1977"/>
    <n v="0"/>
    <x v="1165"/>
    <x v="3"/>
    <s v="WA 98006"/>
    <x v="767"/>
  </r>
  <r>
    <d v="2014-05-22T00:00:00"/>
    <n v="1075000"/>
    <x v="2"/>
    <n v="3"/>
    <n v="3600"/>
    <n v="9200"/>
    <n v="1"/>
    <x v="0"/>
    <x v="1"/>
    <x v="2"/>
    <n v="2100"/>
    <n v="1500"/>
    <n v="1976"/>
    <n v="1992"/>
    <x v="1166"/>
    <x v="3"/>
    <s v="WA 98008"/>
    <x v="1133"/>
  </r>
  <r>
    <d v="2014-05-22T00:00:00"/>
    <n v="245000"/>
    <x v="2"/>
    <n v="2"/>
    <n v="1580"/>
    <n v="8000"/>
    <n v="1"/>
    <x v="0"/>
    <x v="0"/>
    <x v="0"/>
    <n v="1040"/>
    <n v="540"/>
    <n v="1967"/>
    <n v="2011"/>
    <x v="1167"/>
    <x v="12"/>
    <s v="WA 98003"/>
    <x v="1134"/>
  </r>
  <r>
    <d v="2014-05-22T00:00:00"/>
    <n v="319950"/>
    <x v="3"/>
    <n v="1"/>
    <n v="1070"/>
    <n v="5824"/>
    <n v="1"/>
    <x v="0"/>
    <x v="3"/>
    <x v="1"/>
    <n v="1070"/>
    <n v="0"/>
    <n v="1949"/>
    <n v="0"/>
    <x v="1168"/>
    <x v="1"/>
    <s v="WA 98178"/>
    <x v="1135"/>
  </r>
  <r>
    <d v="2014-05-22T00:00:00"/>
    <n v="337000"/>
    <x v="0"/>
    <n v="1"/>
    <n v="1070"/>
    <n v="6109"/>
    <n v="1"/>
    <x v="0"/>
    <x v="0"/>
    <x v="1"/>
    <n v="1070"/>
    <n v="0"/>
    <n v="1951"/>
    <n v="0"/>
    <x v="1169"/>
    <x v="1"/>
    <s v="WA 98125"/>
    <x v="1136"/>
  </r>
  <r>
    <d v="2014-05-22T00:00:00"/>
    <n v="492000"/>
    <x v="2"/>
    <n v="2"/>
    <n v="1640"/>
    <n v="5000"/>
    <n v="2"/>
    <x v="0"/>
    <x v="0"/>
    <x v="0"/>
    <n v="1640"/>
    <n v="0"/>
    <n v="1907"/>
    <n v="1983"/>
    <x v="1170"/>
    <x v="1"/>
    <s v="WA 98107"/>
    <x v="21"/>
  </r>
  <r>
    <d v="2014-05-22T00:00:00"/>
    <n v="1170000"/>
    <x v="0"/>
    <n v="2.75"/>
    <n v="2890"/>
    <n v="12130"/>
    <n v="2"/>
    <x v="0"/>
    <x v="4"/>
    <x v="2"/>
    <n v="2830"/>
    <n v="60"/>
    <n v="1987"/>
    <n v="0"/>
    <x v="1171"/>
    <x v="13"/>
    <s v="WA 98033"/>
    <x v="1137"/>
  </r>
  <r>
    <d v="2014-05-22T00:00:00"/>
    <n v="348580"/>
    <x v="0"/>
    <n v="1"/>
    <n v="1220"/>
    <n v="7876"/>
    <n v="1"/>
    <x v="0"/>
    <x v="0"/>
    <x v="0"/>
    <n v="1220"/>
    <n v="0"/>
    <n v="1966"/>
    <n v="1963"/>
    <x v="1172"/>
    <x v="13"/>
    <s v="WA 98034"/>
    <x v="1138"/>
  </r>
  <r>
    <d v="2014-05-22T00:00:00"/>
    <n v="180000"/>
    <x v="3"/>
    <n v="1"/>
    <n v="1400"/>
    <n v="4500"/>
    <n v="1"/>
    <x v="0"/>
    <x v="0"/>
    <x v="0"/>
    <n v="900"/>
    <n v="500"/>
    <n v="1922"/>
    <n v="2008"/>
    <x v="1173"/>
    <x v="18"/>
    <s v="WA 98057"/>
    <x v="1139"/>
  </r>
  <r>
    <d v="2014-05-22T00:00:00"/>
    <n v="400000"/>
    <x v="0"/>
    <n v="1"/>
    <n v="1040"/>
    <n v="6250"/>
    <n v="1"/>
    <x v="0"/>
    <x v="0"/>
    <x v="0"/>
    <n v="1040"/>
    <n v="0"/>
    <n v="1942"/>
    <n v="1999"/>
    <x v="1174"/>
    <x v="1"/>
    <s v="WA 98136"/>
    <x v="481"/>
  </r>
  <r>
    <d v="2014-05-22T00:00:00"/>
    <n v="295000"/>
    <x v="2"/>
    <n v="2"/>
    <n v="980"/>
    <n v="10640"/>
    <n v="1"/>
    <x v="0"/>
    <x v="0"/>
    <x v="1"/>
    <n v="980"/>
    <n v="0"/>
    <n v="1978"/>
    <n v="0"/>
    <x v="1175"/>
    <x v="6"/>
    <s v="WA 98045"/>
    <x v="1140"/>
  </r>
  <r>
    <d v="2014-05-22T00:00:00"/>
    <n v="910000"/>
    <x v="2"/>
    <n v="3.25"/>
    <n v="3340"/>
    <n v="10890"/>
    <n v="1.5"/>
    <x v="0"/>
    <x v="0"/>
    <x v="0"/>
    <n v="2240"/>
    <n v="1100"/>
    <n v="1963"/>
    <n v="2000"/>
    <x v="1176"/>
    <x v="4"/>
    <s v="WA 98052"/>
    <x v="1141"/>
  </r>
  <r>
    <d v="2014-05-22T00:00:00"/>
    <n v="1150000"/>
    <x v="4"/>
    <n v="4.5"/>
    <n v="6040"/>
    <n v="219542"/>
    <n v="2"/>
    <x v="0"/>
    <x v="0"/>
    <x v="0"/>
    <n v="4100"/>
    <n v="1940"/>
    <n v="1996"/>
    <n v="0"/>
    <x v="1177"/>
    <x v="14"/>
    <s v="WA 98029"/>
    <x v="753"/>
  </r>
  <r>
    <d v="2014-05-22T00:00:00"/>
    <n v="431500"/>
    <x v="0"/>
    <n v="3.5"/>
    <n v="1900"/>
    <n v="1612"/>
    <n v="2"/>
    <x v="0"/>
    <x v="0"/>
    <x v="0"/>
    <n v="1430"/>
    <n v="470"/>
    <n v="2008"/>
    <n v="0"/>
    <x v="1178"/>
    <x v="1"/>
    <s v="WA 98136"/>
    <x v="1142"/>
  </r>
  <r>
    <d v="2014-05-22T00:00:00"/>
    <n v="180000"/>
    <x v="2"/>
    <n v="1.5"/>
    <n v="1740"/>
    <n v="7292"/>
    <n v="1"/>
    <x v="0"/>
    <x v="0"/>
    <x v="0"/>
    <n v="1020"/>
    <n v="720"/>
    <n v="1962"/>
    <n v="2003"/>
    <x v="1179"/>
    <x v="36"/>
    <s v="WA 98168"/>
    <x v="1143"/>
  </r>
  <r>
    <d v="2014-05-22T00:00:00"/>
    <n v="677000"/>
    <x v="0"/>
    <n v="2"/>
    <n v="2000"/>
    <n v="3207"/>
    <n v="1"/>
    <x v="0"/>
    <x v="0"/>
    <x v="2"/>
    <n v="1100"/>
    <n v="900"/>
    <n v="1916"/>
    <n v="0"/>
    <x v="1180"/>
    <x v="1"/>
    <s v="WA 98103"/>
    <x v="1144"/>
  </r>
  <r>
    <d v="2014-05-22T00:00:00"/>
    <n v="1180500"/>
    <x v="0"/>
    <n v="1.75"/>
    <n v="1610"/>
    <n v="7200"/>
    <n v="1"/>
    <x v="0"/>
    <x v="0"/>
    <x v="0"/>
    <n v="1090"/>
    <n v="520"/>
    <n v="1973"/>
    <n v="2013"/>
    <x v="1181"/>
    <x v="1"/>
    <s v="WA 98112"/>
    <x v="1145"/>
  </r>
  <r>
    <d v="2014-05-22T00:00:00"/>
    <n v="635700"/>
    <x v="2"/>
    <n v="2.5"/>
    <n v="3240"/>
    <n v="13978"/>
    <n v="1"/>
    <x v="0"/>
    <x v="0"/>
    <x v="0"/>
    <n v="1860"/>
    <n v="1380"/>
    <n v="1977"/>
    <n v="2004"/>
    <x v="1182"/>
    <x v="8"/>
    <s v="WA 98074"/>
    <x v="1146"/>
  </r>
  <r>
    <d v="2014-05-22T00:00:00"/>
    <n v="482000"/>
    <x v="1"/>
    <n v="2.25"/>
    <n v="2230"/>
    <n v="9600"/>
    <n v="1"/>
    <x v="0"/>
    <x v="0"/>
    <x v="0"/>
    <n v="1320"/>
    <n v="910"/>
    <n v="1978"/>
    <n v="0"/>
    <x v="1183"/>
    <x v="15"/>
    <s v="WA 98077"/>
    <x v="1147"/>
  </r>
  <r>
    <d v="2014-05-22T00:00:00"/>
    <n v="168000"/>
    <x v="3"/>
    <n v="2.5"/>
    <n v="1160"/>
    <n v="2174"/>
    <n v="2"/>
    <x v="0"/>
    <x v="0"/>
    <x v="0"/>
    <n v="1160"/>
    <n v="0"/>
    <n v="1998"/>
    <n v="2006"/>
    <x v="1184"/>
    <x v="1"/>
    <s v="WA 98106"/>
    <x v="1148"/>
  </r>
  <r>
    <d v="2014-05-22T00:00:00"/>
    <n v="805000"/>
    <x v="2"/>
    <n v="2.75"/>
    <n v="2410"/>
    <n v="6000"/>
    <n v="1"/>
    <x v="0"/>
    <x v="0"/>
    <x v="1"/>
    <n v="1410"/>
    <n v="1000"/>
    <n v="1950"/>
    <n v="0"/>
    <x v="1185"/>
    <x v="1"/>
    <s v="WA 98107"/>
    <x v="1149"/>
  </r>
  <r>
    <d v="2014-05-22T00:00:00"/>
    <n v="398000"/>
    <x v="3"/>
    <n v="1"/>
    <n v="590"/>
    <n v="10945"/>
    <n v="1.5"/>
    <x v="0"/>
    <x v="0"/>
    <x v="0"/>
    <n v="590"/>
    <n v="0"/>
    <n v="1983"/>
    <n v="2009"/>
    <x v="1186"/>
    <x v="28"/>
    <s v="WA 98010"/>
    <x v="1150"/>
  </r>
  <r>
    <d v="2014-05-22T00:00:00"/>
    <n v="665000"/>
    <x v="2"/>
    <n v="2.5"/>
    <n v="2600"/>
    <n v="17388"/>
    <n v="2"/>
    <x v="0"/>
    <x v="0"/>
    <x v="0"/>
    <n v="2600"/>
    <n v="0"/>
    <n v="1996"/>
    <n v="0"/>
    <x v="1187"/>
    <x v="26"/>
    <s v="WA 98059"/>
    <x v="1151"/>
  </r>
  <r>
    <d v="2014-05-22T00:00:00"/>
    <n v="592500"/>
    <x v="2"/>
    <n v="3"/>
    <n v="2170"/>
    <n v="8240"/>
    <n v="1"/>
    <x v="0"/>
    <x v="0"/>
    <x v="2"/>
    <n v="1370"/>
    <n v="800"/>
    <n v="1968"/>
    <n v="0"/>
    <x v="1188"/>
    <x v="4"/>
    <s v="WA 98052"/>
    <x v="1152"/>
  </r>
  <r>
    <d v="2014-05-22T00:00:00"/>
    <n v="940000"/>
    <x v="2"/>
    <n v="2.75"/>
    <n v="2080"/>
    <n v="4000"/>
    <n v="1.5"/>
    <x v="0"/>
    <x v="0"/>
    <x v="0"/>
    <n v="2080"/>
    <n v="0"/>
    <n v="1912"/>
    <n v="2000"/>
    <x v="1189"/>
    <x v="1"/>
    <s v="WA 98107"/>
    <x v="1153"/>
  </r>
  <r>
    <d v="2014-05-22T00:00:00"/>
    <n v="655000"/>
    <x v="2"/>
    <n v="2.5"/>
    <n v="2860"/>
    <n v="12394"/>
    <n v="2"/>
    <x v="0"/>
    <x v="0"/>
    <x v="0"/>
    <n v="2860"/>
    <n v="0"/>
    <n v="1999"/>
    <n v="0"/>
    <x v="1190"/>
    <x v="8"/>
    <s v="WA 98075"/>
    <x v="852"/>
  </r>
  <r>
    <d v="2014-05-22T00:00:00"/>
    <n v="622500"/>
    <x v="2"/>
    <n v="2.5"/>
    <n v="2980"/>
    <n v="8107"/>
    <n v="2"/>
    <x v="0"/>
    <x v="0"/>
    <x v="0"/>
    <n v="2980"/>
    <n v="0"/>
    <n v="2000"/>
    <n v="0"/>
    <x v="1191"/>
    <x v="20"/>
    <s v="WA 98065"/>
    <x v="1154"/>
  </r>
  <r>
    <d v="2014-05-22T00:00:00"/>
    <n v="380000"/>
    <x v="3"/>
    <n v="2.5"/>
    <n v="1230"/>
    <n v="987"/>
    <n v="2"/>
    <x v="0"/>
    <x v="0"/>
    <x v="0"/>
    <n v="1060"/>
    <n v="170"/>
    <n v="2011"/>
    <n v="0"/>
    <x v="1192"/>
    <x v="1"/>
    <s v="WA 98144"/>
    <x v="1155"/>
  </r>
  <r>
    <d v="2014-05-22T00:00:00"/>
    <n v="648360"/>
    <x v="2"/>
    <n v="1.75"/>
    <n v="2260"/>
    <n v="7005"/>
    <n v="1"/>
    <x v="0"/>
    <x v="2"/>
    <x v="2"/>
    <n v="1130"/>
    <n v="1130"/>
    <n v="1947"/>
    <n v="1988"/>
    <x v="1193"/>
    <x v="13"/>
    <s v="WA 98033"/>
    <x v="1156"/>
  </r>
  <r>
    <d v="2014-05-22T00:00:00"/>
    <n v="432000"/>
    <x v="0"/>
    <n v="2.75"/>
    <n v="2200"/>
    <n v="14925"/>
    <n v="1"/>
    <x v="0"/>
    <x v="0"/>
    <x v="0"/>
    <n v="1100"/>
    <n v="1100"/>
    <n v="1982"/>
    <n v="0"/>
    <x v="1194"/>
    <x v="4"/>
    <s v="WA 98053"/>
    <x v="1157"/>
  </r>
  <r>
    <d v="2014-05-22T00:00:00"/>
    <n v="1050000"/>
    <x v="2"/>
    <n v="2.5"/>
    <n v="3030"/>
    <n v="12590"/>
    <n v="1.5"/>
    <x v="0"/>
    <x v="0"/>
    <x v="2"/>
    <n v="3030"/>
    <n v="0"/>
    <n v="1988"/>
    <n v="0"/>
    <x v="1195"/>
    <x v="3"/>
    <s v="WA 98004"/>
    <x v="254"/>
  </r>
  <r>
    <d v="2014-05-22T00:00:00"/>
    <n v="353250"/>
    <x v="3"/>
    <n v="1"/>
    <n v="1060"/>
    <n v="1600"/>
    <n v="2"/>
    <x v="0"/>
    <x v="0"/>
    <x v="0"/>
    <n v="1060"/>
    <n v="0"/>
    <n v="1979"/>
    <n v="2014"/>
    <x v="1196"/>
    <x v="1"/>
    <s v="WA 98144"/>
    <x v="1158"/>
  </r>
  <r>
    <d v="2014-05-22T00:00:00"/>
    <n v="1000000"/>
    <x v="2"/>
    <n v="3"/>
    <n v="4260"/>
    <n v="18687"/>
    <n v="2"/>
    <x v="0"/>
    <x v="0"/>
    <x v="0"/>
    <n v="4260"/>
    <n v="0"/>
    <n v="1996"/>
    <n v="0"/>
    <x v="1197"/>
    <x v="8"/>
    <s v="WA 98075"/>
    <x v="1159"/>
  </r>
  <r>
    <d v="2014-05-22T00:00:00"/>
    <n v="320000"/>
    <x v="0"/>
    <n v="2.25"/>
    <n v="998"/>
    <n v="844"/>
    <n v="2"/>
    <x v="0"/>
    <x v="0"/>
    <x v="0"/>
    <n v="798"/>
    <n v="200"/>
    <n v="2007"/>
    <n v="0"/>
    <x v="462"/>
    <x v="1"/>
    <s v="WA 98117"/>
    <x v="1160"/>
  </r>
  <r>
    <d v="2014-05-22T00:00:00"/>
    <n v="349900"/>
    <x v="2"/>
    <n v="2.5"/>
    <n v="2052"/>
    <n v="3723"/>
    <n v="2"/>
    <x v="0"/>
    <x v="0"/>
    <x v="0"/>
    <n v="2052"/>
    <n v="0"/>
    <n v="2014"/>
    <n v="0"/>
    <x v="1198"/>
    <x v="12"/>
    <s v="WA 98003"/>
    <x v="1161"/>
  </r>
  <r>
    <d v="2014-05-22T00:00:00"/>
    <n v="330000"/>
    <x v="2"/>
    <n v="3.5"/>
    <n v="3150"/>
    <n v="6202"/>
    <n v="2"/>
    <x v="0"/>
    <x v="0"/>
    <x v="0"/>
    <n v="3150"/>
    <n v="0"/>
    <n v="2005"/>
    <n v="0"/>
    <x v="1199"/>
    <x v="2"/>
    <s v="WA 98042"/>
    <x v="1162"/>
  </r>
  <r>
    <d v="2014-05-22T00:00:00"/>
    <n v="408000"/>
    <x v="0"/>
    <n v="2.25"/>
    <n v="1950"/>
    <n v="7221"/>
    <n v="1"/>
    <x v="0"/>
    <x v="0"/>
    <x v="2"/>
    <n v="1950"/>
    <n v="0"/>
    <n v="2006"/>
    <n v="0"/>
    <x v="1200"/>
    <x v="36"/>
    <s v="WA 98188"/>
    <x v="1163"/>
  </r>
  <r>
    <d v="2014-05-22T00:00:00"/>
    <n v="321000"/>
    <x v="0"/>
    <n v="2.25"/>
    <n v="1347"/>
    <n v="1292"/>
    <n v="3"/>
    <x v="0"/>
    <x v="0"/>
    <x v="0"/>
    <n v="1347"/>
    <n v="0"/>
    <n v="2010"/>
    <n v="0"/>
    <x v="1201"/>
    <x v="1"/>
    <s v="WA 98125"/>
    <x v="1164"/>
  </r>
  <r>
    <d v="2014-05-22T00:00:00"/>
    <n v="1051000"/>
    <x v="2"/>
    <n v="3.75"/>
    <n v="3860"/>
    <n v="5474"/>
    <n v="2.5"/>
    <x v="0"/>
    <x v="0"/>
    <x v="0"/>
    <n v="3860"/>
    <n v="0"/>
    <n v="2007"/>
    <n v="0"/>
    <x v="1202"/>
    <x v="14"/>
    <s v="WA 98029"/>
    <x v="1165"/>
  </r>
  <r>
    <d v="2014-05-22T00:00:00"/>
    <n v="2150000"/>
    <x v="2"/>
    <n v="5.5"/>
    <n v="5060"/>
    <n v="10320"/>
    <n v="2"/>
    <x v="0"/>
    <x v="0"/>
    <x v="0"/>
    <n v="5060"/>
    <n v="0"/>
    <n v="2008"/>
    <n v="0"/>
    <x v="1203"/>
    <x v="3"/>
    <s v="WA 98004"/>
    <x v="1166"/>
  </r>
  <r>
    <d v="2014-05-22T00:00:00"/>
    <n v="359000"/>
    <x v="0"/>
    <n v="1.5"/>
    <n v="1360"/>
    <n v="885"/>
    <n v="3"/>
    <x v="0"/>
    <x v="0"/>
    <x v="0"/>
    <n v="1360"/>
    <n v="0"/>
    <n v="2008"/>
    <n v="0"/>
    <x v="1204"/>
    <x v="1"/>
    <s v="WA 98103"/>
    <x v="1167"/>
  </r>
  <r>
    <d v="2014-05-22T00:00:00"/>
    <n v="300000"/>
    <x v="1"/>
    <n v="2.5"/>
    <n v="2760"/>
    <n v="6000"/>
    <n v="2"/>
    <x v="0"/>
    <x v="0"/>
    <x v="0"/>
    <n v="2760"/>
    <n v="0"/>
    <n v="2006"/>
    <n v="0"/>
    <x v="1205"/>
    <x v="1"/>
    <s v="WA 98108"/>
    <x v="1168"/>
  </r>
  <r>
    <d v="2014-05-22T00:00:00"/>
    <n v="380000"/>
    <x v="1"/>
    <n v="3.5"/>
    <n v="2420"/>
    <n v="4670"/>
    <n v="2"/>
    <x v="0"/>
    <x v="0"/>
    <x v="0"/>
    <n v="2420"/>
    <n v="0"/>
    <n v="2013"/>
    <n v="1923"/>
    <x v="1206"/>
    <x v="1"/>
    <s v="WA 98118"/>
    <x v="1169"/>
  </r>
  <r>
    <d v="2014-05-22T00:00:00"/>
    <n v="660000"/>
    <x v="0"/>
    <n v="2.5"/>
    <n v="2450"/>
    <n v="4332"/>
    <n v="2"/>
    <x v="0"/>
    <x v="0"/>
    <x v="0"/>
    <n v="2450"/>
    <n v="0"/>
    <n v="2010"/>
    <n v="0"/>
    <x v="1207"/>
    <x v="4"/>
    <s v="WA 98053"/>
    <x v="1170"/>
  </r>
  <r>
    <d v="2014-05-22T00:00:00"/>
    <n v="355000"/>
    <x v="0"/>
    <n v="2.25"/>
    <n v="1280"/>
    <n v="959"/>
    <n v="3"/>
    <x v="0"/>
    <x v="0"/>
    <x v="0"/>
    <n v="1280"/>
    <n v="0"/>
    <n v="2005"/>
    <n v="0"/>
    <x v="1208"/>
    <x v="1"/>
    <s v="WA 98103"/>
    <x v="1171"/>
  </r>
  <r>
    <d v="2014-05-22T00:00:00"/>
    <n v="259000"/>
    <x v="0"/>
    <n v="2.5"/>
    <n v="1550"/>
    <n v="3569"/>
    <n v="2"/>
    <x v="0"/>
    <x v="0"/>
    <x v="0"/>
    <n v="1550"/>
    <n v="0"/>
    <n v="2011"/>
    <n v="0"/>
    <x v="1209"/>
    <x v="9"/>
    <s v="WA 98002"/>
    <x v="1172"/>
  </r>
  <r>
    <d v="2014-05-22T00:00:00"/>
    <n v="353000"/>
    <x v="7"/>
    <n v="1"/>
    <n v="550"/>
    <n v="1279"/>
    <n v="2"/>
    <x v="0"/>
    <x v="0"/>
    <x v="0"/>
    <n v="550"/>
    <n v="0"/>
    <n v="2008"/>
    <n v="0"/>
    <x v="1210"/>
    <x v="1"/>
    <s v="WA 98122"/>
    <x v="1173"/>
  </r>
  <r>
    <d v="2014-05-22T00:00:00"/>
    <n v="430000"/>
    <x v="3"/>
    <n v="2.5"/>
    <n v="1520"/>
    <n v="1588"/>
    <n v="2"/>
    <x v="0"/>
    <x v="0"/>
    <x v="0"/>
    <n v="1240"/>
    <n v="280"/>
    <n v="2007"/>
    <n v="0"/>
    <x v="1211"/>
    <x v="1"/>
    <s v="WA 98144"/>
    <x v="1174"/>
  </r>
  <r>
    <d v="2014-05-23T00:00:00"/>
    <n v="460000"/>
    <x v="0"/>
    <n v="1"/>
    <n v="1670"/>
    <n v="4005"/>
    <n v="1.5"/>
    <x v="0"/>
    <x v="0"/>
    <x v="2"/>
    <n v="1170"/>
    <n v="500"/>
    <n v="1939"/>
    <n v="1989"/>
    <x v="1212"/>
    <x v="1"/>
    <s v="WA 98117"/>
    <x v="1175"/>
  </r>
  <r>
    <d v="2014-05-23T00:00:00"/>
    <n v="80000"/>
    <x v="7"/>
    <n v="0.75"/>
    <n v="430"/>
    <n v="5050"/>
    <n v="1"/>
    <x v="0"/>
    <x v="0"/>
    <x v="3"/>
    <n v="430"/>
    <n v="0"/>
    <n v="1912"/>
    <n v="0"/>
    <x v="1213"/>
    <x v="19"/>
    <s v="WA 98014"/>
    <x v="655"/>
  </r>
  <r>
    <d v="2014-05-23T00:00:00"/>
    <n v="782000"/>
    <x v="2"/>
    <n v="2.5"/>
    <n v="2380"/>
    <n v="9614"/>
    <n v="2"/>
    <x v="0"/>
    <x v="0"/>
    <x v="2"/>
    <n v="2380"/>
    <n v="0"/>
    <n v="1991"/>
    <n v="0"/>
    <x v="1214"/>
    <x v="3"/>
    <s v="WA 98006"/>
    <x v="1176"/>
  </r>
  <r>
    <d v="2014-05-23T00:00:00"/>
    <n v="218000"/>
    <x v="0"/>
    <n v="1"/>
    <n v="960"/>
    <n v="9633"/>
    <n v="1"/>
    <x v="0"/>
    <x v="0"/>
    <x v="1"/>
    <n v="960"/>
    <n v="0"/>
    <n v="1982"/>
    <n v="0"/>
    <x v="1215"/>
    <x v="38"/>
    <s v="WA 98022"/>
    <x v="1177"/>
  </r>
  <r>
    <d v="2014-05-23T00:00:00"/>
    <n v="325000"/>
    <x v="0"/>
    <n v="1"/>
    <n v="1920"/>
    <n v="6862"/>
    <n v="1"/>
    <x v="0"/>
    <x v="3"/>
    <x v="0"/>
    <n v="1120"/>
    <n v="800"/>
    <n v="1952"/>
    <n v="2008"/>
    <x v="1216"/>
    <x v="1"/>
    <s v="WA 98118"/>
    <x v="1178"/>
  </r>
  <r>
    <d v="2014-05-23T00:00:00"/>
    <n v="980000"/>
    <x v="2"/>
    <n v="3"/>
    <n v="3680"/>
    <n v="5854"/>
    <n v="1"/>
    <x v="0"/>
    <x v="4"/>
    <x v="0"/>
    <n v="2060"/>
    <n v="1620"/>
    <n v="1967"/>
    <n v="2011"/>
    <x v="1217"/>
    <x v="1"/>
    <s v="WA 98199"/>
    <x v="404"/>
  </r>
  <r>
    <d v="2014-05-23T00:00:00"/>
    <n v="902000"/>
    <x v="2"/>
    <n v="2.25"/>
    <n v="2530"/>
    <n v="9200"/>
    <n v="1"/>
    <x v="0"/>
    <x v="0"/>
    <x v="1"/>
    <n v="1570"/>
    <n v="960"/>
    <n v="1976"/>
    <n v="0"/>
    <x v="1218"/>
    <x v="3"/>
    <s v="WA 98006"/>
    <x v="1179"/>
  </r>
  <r>
    <d v="2014-05-23T00:00:00"/>
    <n v="556000"/>
    <x v="1"/>
    <n v="2.5"/>
    <n v="3840"/>
    <n v="16905"/>
    <n v="2"/>
    <x v="0"/>
    <x v="0"/>
    <x v="0"/>
    <n v="3840"/>
    <n v="0"/>
    <n v="1991"/>
    <n v="0"/>
    <x v="1219"/>
    <x v="12"/>
    <s v="WA 98023"/>
    <x v="1180"/>
  </r>
  <r>
    <d v="2014-05-23T00:00:00"/>
    <n v="662990"/>
    <x v="0"/>
    <n v="1.75"/>
    <n v="1240"/>
    <n v="3600"/>
    <n v="1.5"/>
    <x v="0"/>
    <x v="0"/>
    <x v="1"/>
    <n v="1240"/>
    <n v="0"/>
    <n v="1926"/>
    <n v="0"/>
    <x v="1220"/>
    <x v="1"/>
    <s v="WA 98116"/>
    <x v="1181"/>
  </r>
  <r>
    <d v="2014-05-23T00:00:00"/>
    <n v="225000"/>
    <x v="3"/>
    <n v="1"/>
    <n v="1300"/>
    <n v="11867"/>
    <n v="1.5"/>
    <x v="0"/>
    <x v="0"/>
    <x v="2"/>
    <n v="1300"/>
    <n v="0"/>
    <n v="1975"/>
    <n v="0"/>
    <x v="1221"/>
    <x v="29"/>
    <s v="WA 98051"/>
    <x v="1182"/>
  </r>
  <r>
    <d v="2014-05-23T00:00:00"/>
    <n v="439950"/>
    <x v="2"/>
    <n v="2.5"/>
    <n v="2380"/>
    <n v="12067"/>
    <n v="2"/>
    <x v="0"/>
    <x v="0"/>
    <x v="0"/>
    <n v="2380"/>
    <n v="0"/>
    <n v="2002"/>
    <n v="0"/>
    <x v="1222"/>
    <x v="18"/>
    <s v="WA 98059"/>
    <x v="1183"/>
  </r>
  <r>
    <d v="2014-05-23T00:00:00"/>
    <n v="175000"/>
    <x v="3"/>
    <n v="1"/>
    <n v="1300"/>
    <n v="44431"/>
    <n v="1"/>
    <x v="0"/>
    <x v="0"/>
    <x v="1"/>
    <n v="1300"/>
    <n v="0"/>
    <n v="1958"/>
    <n v="0"/>
    <x v="1223"/>
    <x v="9"/>
    <s v="WA 98001"/>
    <x v="1184"/>
  </r>
  <r>
    <d v="2014-05-23T00:00:00"/>
    <n v="306000"/>
    <x v="3"/>
    <n v="1"/>
    <n v="780"/>
    <n v="13500"/>
    <n v="1"/>
    <x v="0"/>
    <x v="0"/>
    <x v="2"/>
    <n v="780"/>
    <n v="0"/>
    <n v="1946"/>
    <n v="1989"/>
    <x v="1224"/>
    <x v="15"/>
    <s v="WA 98077"/>
    <x v="1185"/>
  </r>
  <r>
    <d v="2014-05-23T00:00:00"/>
    <n v="235000"/>
    <x v="2"/>
    <n v="2.5"/>
    <n v="1810"/>
    <n v="39639"/>
    <n v="1"/>
    <x v="0"/>
    <x v="0"/>
    <x v="0"/>
    <n v="1230"/>
    <n v="580"/>
    <n v="1970"/>
    <n v="2014"/>
    <x v="1225"/>
    <x v="2"/>
    <s v="WA 98042"/>
    <x v="1186"/>
  </r>
  <r>
    <d v="2014-05-23T00:00:00"/>
    <n v="399500"/>
    <x v="0"/>
    <n v="1.75"/>
    <n v="2420"/>
    <n v="12676"/>
    <n v="2"/>
    <x v="0"/>
    <x v="0"/>
    <x v="0"/>
    <n v="2420"/>
    <n v="0"/>
    <n v="1911"/>
    <n v="1986"/>
    <x v="1226"/>
    <x v="6"/>
    <s v="WA 98045"/>
    <x v="1187"/>
  </r>
  <r>
    <d v="2014-05-23T00:00:00"/>
    <n v="478000"/>
    <x v="0"/>
    <n v="1"/>
    <n v="1280"/>
    <n v="2580"/>
    <n v="1.5"/>
    <x v="0"/>
    <x v="0"/>
    <x v="0"/>
    <n v="1280"/>
    <n v="0"/>
    <n v="1910"/>
    <n v="2014"/>
    <x v="1227"/>
    <x v="1"/>
    <s v="WA 98115"/>
    <x v="1188"/>
  </r>
  <r>
    <d v="2014-05-23T00:00:00"/>
    <n v="515000"/>
    <x v="3"/>
    <n v="1"/>
    <n v="1680"/>
    <n v="6500"/>
    <n v="1"/>
    <x v="0"/>
    <x v="0"/>
    <x v="2"/>
    <n v="1140"/>
    <n v="540"/>
    <n v="1941"/>
    <n v="1998"/>
    <x v="1228"/>
    <x v="1"/>
    <s v="WA 98136"/>
    <x v="1189"/>
  </r>
  <r>
    <d v="2014-05-23T00:00:00"/>
    <n v="550000"/>
    <x v="0"/>
    <n v="2.5"/>
    <n v="2510"/>
    <n v="5400"/>
    <n v="2"/>
    <x v="0"/>
    <x v="0"/>
    <x v="0"/>
    <n v="2510"/>
    <n v="0"/>
    <n v="1992"/>
    <n v="0"/>
    <x v="1229"/>
    <x v="18"/>
    <s v="WA 98056"/>
    <x v="1190"/>
  </r>
  <r>
    <d v="2014-05-23T00:00:00"/>
    <n v="149000"/>
    <x v="0"/>
    <n v="1"/>
    <n v="1700"/>
    <n v="8645"/>
    <n v="1"/>
    <x v="0"/>
    <x v="0"/>
    <x v="0"/>
    <n v="1700"/>
    <n v="0"/>
    <n v="1955"/>
    <n v="2005"/>
    <x v="1230"/>
    <x v="1"/>
    <s v="WA 98146"/>
    <x v="1191"/>
  </r>
  <r>
    <d v="2014-05-23T00:00:00"/>
    <n v="526000"/>
    <x v="0"/>
    <n v="1.75"/>
    <n v="1680"/>
    <n v="3420"/>
    <n v="1"/>
    <x v="0"/>
    <x v="0"/>
    <x v="0"/>
    <n v="960"/>
    <n v="720"/>
    <n v="1992"/>
    <n v="0"/>
    <x v="1231"/>
    <x v="1"/>
    <s v="WA 98115"/>
    <x v="1192"/>
  </r>
  <r>
    <d v="2014-05-23T00:00:00"/>
    <n v="527550"/>
    <x v="7"/>
    <n v="0.75"/>
    <n v="820"/>
    <n v="59677"/>
    <n v="1"/>
    <x v="0"/>
    <x v="0"/>
    <x v="0"/>
    <n v="820"/>
    <n v="0"/>
    <n v="1999"/>
    <n v="0"/>
    <x v="1232"/>
    <x v="20"/>
    <s v="WA 98065"/>
    <x v="1193"/>
  </r>
  <r>
    <d v="2014-05-23T00:00:00"/>
    <n v="1050000"/>
    <x v="0"/>
    <n v="4"/>
    <n v="4380"/>
    <n v="42769"/>
    <n v="2"/>
    <x v="0"/>
    <x v="0"/>
    <x v="1"/>
    <n v="4380"/>
    <n v="0"/>
    <n v="1983"/>
    <n v="0"/>
    <x v="1233"/>
    <x v="4"/>
    <s v="WA 98052"/>
    <x v="1194"/>
  </r>
  <r>
    <d v="2014-05-23T00:00:00"/>
    <n v="625000"/>
    <x v="0"/>
    <n v="2.5"/>
    <n v="2600"/>
    <n v="10092"/>
    <n v="1"/>
    <x v="0"/>
    <x v="0"/>
    <x v="0"/>
    <n v="2600"/>
    <n v="0"/>
    <n v="1984"/>
    <n v="0"/>
    <x v="1234"/>
    <x v="8"/>
    <s v="WA 98074"/>
    <x v="429"/>
  </r>
  <r>
    <d v="2014-05-23T00:00:00"/>
    <n v="950000"/>
    <x v="1"/>
    <n v="3.25"/>
    <n v="3400"/>
    <n v="7452"/>
    <n v="2"/>
    <x v="0"/>
    <x v="0"/>
    <x v="0"/>
    <n v="3400"/>
    <n v="0"/>
    <n v="1999"/>
    <n v="0"/>
    <x v="1235"/>
    <x v="3"/>
    <s v="WA 98007"/>
    <x v="1195"/>
  </r>
  <r>
    <d v="2014-05-23T00:00:00"/>
    <n v="377691"/>
    <x v="1"/>
    <n v="1.75"/>
    <n v="2120"/>
    <n v="8399"/>
    <n v="1"/>
    <x v="0"/>
    <x v="0"/>
    <x v="2"/>
    <n v="1320"/>
    <n v="800"/>
    <n v="1942"/>
    <n v="1982"/>
    <x v="1236"/>
    <x v="0"/>
    <s v="WA 98133"/>
    <x v="1196"/>
  </r>
  <r>
    <d v="2014-05-23T00:00:00"/>
    <n v="648475"/>
    <x v="2"/>
    <n v="2.75"/>
    <n v="2250"/>
    <n v="5700"/>
    <n v="1"/>
    <x v="0"/>
    <x v="0"/>
    <x v="0"/>
    <n v="1200"/>
    <n v="1050"/>
    <n v="1951"/>
    <n v="1994"/>
    <x v="1237"/>
    <x v="1"/>
    <s v="WA 98109"/>
    <x v="1197"/>
  </r>
  <r>
    <d v="2014-05-23T00:00:00"/>
    <n v="383000"/>
    <x v="0"/>
    <n v="1"/>
    <n v="1800"/>
    <n v="5612"/>
    <n v="1"/>
    <x v="0"/>
    <x v="0"/>
    <x v="2"/>
    <n v="1200"/>
    <n v="600"/>
    <n v="1942"/>
    <n v="1982"/>
    <x v="1238"/>
    <x v="1"/>
    <s v="WA 98126"/>
    <x v="1198"/>
  </r>
  <r>
    <d v="2014-05-23T00:00:00"/>
    <n v="535000"/>
    <x v="0"/>
    <n v="2.5"/>
    <n v="2210"/>
    <n v="7620"/>
    <n v="2"/>
    <x v="0"/>
    <x v="0"/>
    <x v="0"/>
    <n v="2210"/>
    <n v="0"/>
    <n v="1994"/>
    <n v="0"/>
    <x v="1239"/>
    <x v="4"/>
    <s v="WA 98052"/>
    <x v="1199"/>
  </r>
  <r>
    <d v="2014-05-23T00:00:00"/>
    <n v="449950"/>
    <x v="0"/>
    <n v="2"/>
    <n v="1560"/>
    <n v="4080"/>
    <n v="2"/>
    <x v="0"/>
    <x v="0"/>
    <x v="0"/>
    <n v="1560"/>
    <n v="0"/>
    <n v="1923"/>
    <n v="1982"/>
    <x v="1240"/>
    <x v="1"/>
    <s v="WA 98115"/>
    <x v="1200"/>
  </r>
  <r>
    <d v="2014-05-23T00:00:00"/>
    <n v="465425"/>
    <x v="2"/>
    <n v="2.75"/>
    <n v="2430"/>
    <n v="20720"/>
    <n v="1"/>
    <x v="0"/>
    <x v="0"/>
    <x v="0"/>
    <n v="2430"/>
    <n v="0"/>
    <n v="1967"/>
    <n v="2011"/>
    <x v="1241"/>
    <x v="15"/>
    <s v="WA 98072"/>
    <x v="1201"/>
  </r>
  <r>
    <d v="2014-05-23T00:00:00"/>
    <n v="675000"/>
    <x v="2"/>
    <n v="2.5"/>
    <n v="2560"/>
    <n v="36601"/>
    <n v="2"/>
    <x v="0"/>
    <x v="0"/>
    <x v="2"/>
    <n v="2560"/>
    <n v="0"/>
    <n v="1987"/>
    <n v="0"/>
    <x v="1242"/>
    <x v="8"/>
    <s v="WA 98075"/>
    <x v="1202"/>
  </r>
  <r>
    <d v="2014-05-23T00:00:00"/>
    <n v="599000"/>
    <x v="0"/>
    <n v="2.75"/>
    <n v="1960"/>
    <n v="2500"/>
    <n v="1.5"/>
    <x v="0"/>
    <x v="0"/>
    <x v="1"/>
    <n v="1410"/>
    <n v="550"/>
    <n v="1926"/>
    <n v="0"/>
    <x v="1243"/>
    <x v="1"/>
    <s v="WA 98103"/>
    <x v="268"/>
  </r>
  <r>
    <d v="2014-05-23T00:00:00"/>
    <n v="416000"/>
    <x v="0"/>
    <n v="1.5"/>
    <n v="1110"/>
    <n v="9762"/>
    <n v="1"/>
    <x v="0"/>
    <x v="0"/>
    <x v="2"/>
    <n v="1110"/>
    <n v="0"/>
    <n v="1963"/>
    <n v="0"/>
    <x v="1244"/>
    <x v="4"/>
    <s v="WA 98052"/>
    <x v="1203"/>
  </r>
  <r>
    <d v="2014-05-23T00:00:00"/>
    <n v="595000"/>
    <x v="3"/>
    <n v="1.5"/>
    <n v="1030"/>
    <n v="4500"/>
    <n v="1"/>
    <x v="0"/>
    <x v="0"/>
    <x v="0"/>
    <n v="830"/>
    <n v="200"/>
    <n v="1924"/>
    <n v="2011"/>
    <x v="1245"/>
    <x v="1"/>
    <s v="WA 98109"/>
    <x v="1204"/>
  </r>
  <r>
    <d v="2014-05-23T00:00:00"/>
    <n v="200000"/>
    <x v="2"/>
    <n v="1"/>
    <n v="1350"/>
    <n v="11507"/>
    <n v="1"/>
    <x v="0"/>
    <x v="0"/>
    <x v="0"/>
    <n v="1350"/>
    <n v="0"/>
    <n v="1966"/>
    <n v="1963"/>
    <x v="1246"/>
    <x v="18"/>
    <s v="WA 98055"/>
    <x v="1205"/>
  </r>
  <r>
    <d v="2014-05-23T00:00:00"/>
    <n v="402000"/>
    <x v="0"/>
    <n v="2"/>
    <n v="1540"/>
    <n v="1827"/>
    <n v="2"/>
    <x v="0"/>
    <x v="0"/>
    <x v="0"/>
    <n v="1540"/>
    <n v="0"/>
    <n v="2005"/>
    <n v="0"/>
    <x v="1247"/>
    <x v="14"/>
    <s v="WA 98029"/>
    <x v="1206"/>
  </r>
  <r>
    <d v="2014-05-23T00:00:00"/>
    <n v="433000"/>
    <x v="2"/>
    <n v="1.75"/>
    <n v="1830"/>
    <n v="9600"/>
    <n v="1"/>
    <x v="0"/>
    <x v="0"/>
    <x v="2"/>
    <n v="1010"/>
    <n v="820"/>
    <n v="1966"/>
    <n v="0"/>
    <x v="1248"/>
    <x v="3"/>
    <s v="WA 98006"/>
    <x v="1207"/>
  </r>
  <r>
    <d v="2014-05-23T00:00:00"/>
    <n v="275000"/>
    <x v="2"/>
    <n v="1.5"/>
    <n v="1930"/>
    <n v="15531"/>
    <n v="2"/>
    <x v="0"/>
    <x v="0"/>
    <x v="0"/>
    <n v="1930"/>
    <n v="0"/>
    <n v="1979"/>
    <n v="2014"/>
    <x v="1249"/>
    <x v="12"/>
    <s v="WA 98003"/>
    <x v="1208"/>
  </r>
  <r>
    <d v="2014-05-23T00:00:00"/>
    <n v="410000"/>
    <x v="0"/>
    <n v="2"/>
    <n v="1650"/>
    <n v="9641"/>
    <n v="1.5"/>
    <x v="0"/>
    <x v="0"/>
    <x v="0"/>
    <n v="1650"/>
    <n v="0"/>
    <n v="1983"/>
    <n v="2009"/>
    <x v="1250"/>
    <x v="13"/>
    <s v="WA 98034"/>
    <x v="1209"/>
  </r>
  <r>
    <d v="2014-05-23T00:00:00"/>
    <n v="554820"/>
    <x v="2"/>
    <n v="2"/>
    <n v="3510"/>
    <n v="12905"/>
    <n v="1"/>
    <x v="0"/>
    <x v="3"/>
    <x v="0"/>
    <n v="2210"/>
    <n v="1300"/>
    <n v="1965"/>
    <n v="1982"/>
    <x v="1251"/>
    <x v="22"/>
    <s v="WA 98166"/>
    <x v="1210"/>
  </r>
  <r>
    <d v="2014-05-23T00:00:00"/>
    <n v="1325000"/>
    <x v="2"/>
    <n v="3"/>
    <n v="3370"/>
    <n v="7920"/>
    <n v="1"/>
    <x v="0"/>
    <x v="4"/>
    <x v="0"/>
    <n v="1860"/>
    <n v="1510"/>
    <n v="1988"/>
    <n v="2000"/>
    <x v="1252"/>
    <x v="1"/>
    <s v="WA 98117"/>
    <x v="1211"/>
  </r>
  <r>
    <d v="2014-05-23T00:00:00"/>
    <n v="735000"/>
    <x v="0"/>
    <n v="2.5"/>
    <n v="2390"/>
    <n v="9157"/>
    <n v="2"/>
    <x v="0"/>
    <x v="0"/>
    <x v="0"/>
    <n v="2390"/>
    <n v="0"/>
    <n v="1984"/>
    <n v="0"/>
    <x v="1253"/>
    <x v="4"/>
    <s v="WA 98052"/>
    <x v="1212"/>
  </r>
  <r>
    <d v="2014-05-23T00:00:00"/>
    <n v="607000"/>
    <x v="0"/>
    <n v="1"/>
    <n v="1230"/>
    <n v="8114"/>
    <n v="1"/>
    <x v="0"/>
    <x v="0"/>
    <x v="2"/>
    <n v="1230"/>
    <n v="0"/>
    <n v="1951"/>
    <n v="1999"/>
    <x v="1254"/>
    <x v="3"/>
    <s v="WA 98004"/>
    <x v="1213"/>
  </r>
  <r>
    <d v="2014-05-23T00:00:00"/>
    <n v="549900"/>
    <x v="2"/>
    <n v="3"/>
    <n v="2830"/>
    <n v="213879"/>
    <n v="2"/>
    <x v="0"/>
    <x v="0"/>
    <x v="2"/>
    <n v="2830"/>
    <n v="0"/>
    <n v="1987"/>
    <n v="0"/>
    <x v="1255"/>
    <x v="9"/>
    <s v="WA 98092"/>
    <x v="1214"/>
  </r>
  <r>
    <d v="2014-05-23T00:00:00"/>
    <n v="258000"/>
    <x v="0"/>
    <n v="1.75"/>
    <n v="1620"/>
    <n v="7540"/>
    <n v="1"/>
    <x v="0"/>
    <x v="0"/>
    <x v="0"/>
    <n v="1310"/>
    <n v="310"/>
    <n v="1988"/>
    <n v="2000"/>
    <x v="1256"/>
    <x v="5"/>
    <s v="WA 98038"/>
    <x v="1215"/>
  </r>
  <r>
    <d v="2014-05-23T00:00:00"/>
    <n v="661254"/>
    <x v="2"/>
    <n v="4"/>
    <n v="2290"/>
    <n v="6250"/>
    <n v="1.5"/>
    <x v="0"/>
    <x v="0"/>
    <x v="1"/>
    <n v="1690"/>
    <n v="600"/>
    <n v="1940"/>
    <n v="0"/>
    <x v="1257"/>
    <x v="1"/>
    <s v="WA 98116"/>
    <x v="1216"/>
  </r>
  <r>
    <d v="2014-05-23T00:00:00"/>
    <n v="945000"/>
    <x v="2"/>
    <n v="2"/>
    <n v="2840"/>
    <n v="13367"/>
    <n v="1"/>
    <x v="0"/>
    <x v="0"/>
    <x v="0"/>
    <n v="1420"/>
    <n v="1420"/>
    <n v="1952"/>
    <n v="2008"/>
    <x v="1258"/>
    <x v="30"/>
    <s v="WA 98004"/>
    <x v="1217"/>
  </r>
  <r>
    <d v="2014-05-23T00:00:00"/>
    <n v="799950"/>
    <x v="2"/>
    <n v="3.5"/>
    <n v="4220"/>
    <n v="196817"/>
    <n v="2"/>
    <x v="0"/>
    <x v="0"/>
    <x v="0"/>
    <n v="4220"/>
    <n v="0"/>
    <n v="1993"/>
    <n v="0"/>
    <x v="1259"/>
    <x v="9"/>
    <s v="WA 98092"/>
    <x v="1218"/>
  </r>
  <r>
    <d v="2014-05-23T00:00:00"/>
    <n v="132500"/>
    <x v="0"/>
    <n v="1"/>
    <n v="1080"/>
    <n v="10500"/>
    <n v="1"/>
    <x v="0"/>
    <x v="0"/>
    <x v="0"/>
    <n v="1080"/>
    <n v="0"/>
    <n v="1967"/>
    <n v="2011"/>
    <x v="1260"/>
    <x v="9"/>
    <s v="WA 98001"/>
    <x v="1219"/>
  </r>
  <r>
    <d v="2014-05-23T00:00:00"/>
    <n v="467100"/>
    <x v="0"/>
    <n v="1.75"/>
    <n v="1620"/>
    <n v="8645"/>
    <n v="1"/>
    <x v="0"/>
    <x v="0"/>
    <x v="0"/>
    <n v="1190"/>
    <n v="430"/>
    <n v="1973"/>
    <n v="2013"/>
    <x v="1261"/>
    <x v="4"/>
    <s v="WA 98052"/>
    <x v="1220"/>
  </r>
  <r>
    <d v="2014-05-23T00:00:00"/>
    <n v="1610000"/>
    <x v="2"/>
    <n v="3.5"/>
    <n v="4390"/>
    <n v="11600"/>
    <n v="2"/>
    <x v="0"/>
    <x v="4"/>
    <x v="0"/>
    <n v="3060"/>
    <n v="1330"/>
    <n v="1990"/>
    <n v="2009"/>
    <x v="1262"/>
    <x v="27"/>
    <s v="WA 98040"/>
    <x v="1221"/>
  </r>
  <r>
    <d v="2014-05-23T00:00:00"/>
    <n v="641000"/>
    <x v="0"/>
    <n v="1.75"/>
    <n v="1620"/>
    <n v="3975"/>
    <n v="1"/>
    <x v="0"/>
    <x v="0"/>
    <x v="1"/>
    <n v="940"/>
    <n v="680"/>
    <n v="1926"/>
    <n v="0"/>
    <x v="1263"/>
    <x v="1"/>
    <s v="WA 98117"/>
    <x v="1222"/>
  </r>
  <r>
    <d v="2014-05-23T00:00:00"/>
    <n v="350000"/>
    <x v="0"/>
    <n v="1"/>
    <n v="1010"/>
    <n v="11244"/>
    <n v="1"/>
    <x v="0"/>
    <x v="0"/>
    <x v="2"/>
    <n v="1010"/>
    <n v="0"/>
    <n v="1947"/>
    <n v="1988"/>
    <x v="1264"/>
    <x v="0"/>
    <s v="WA 98155"/>
    <x v="254"/>
  </r>
  <r>
    <d v="2014-05-23T00:00:00"/>
    <n v="335000"/>
    <x v="2"/>
    <n v="2.5"/>
    <n v="1750"/>
    <n v="8476"/>
    <n v="1"/>
    <x v="0"/>
    <x v="0"/>
    <x v="2"/>
    <n v="1240"/>
    <n v="510"/>
    <n v="1983"/>
    <n v="0"/>
    <x v="1265"/>
    <x v="18"/>
    <s v="WA 98058"/>
    <x v="1223"/>
  </r>
  <r>
    <d v="2014-05-23T00:00:00"/>
    <n v="900000"/>
    <x v="0"/>
    <n v="3.5"/>
    <n v="4080"/>
    <n v="217697"/>
    <n v="1.5"/>
    <x v="0"/>
    <x v="4"/>
    <x v="0"/>
    <n v="4080"/>
    <n v="0"/>
    <n v="2000"/>
    <n v="0"/>
    <x v="1266"/>
    <x v="9"/>
    <s v="WA 98092"/>
    <x v="521"/>
  </r>
  <r>
    <d v="2014-05-23T00:00:00"/>
    <n v="440000"/>
    <x v="2"/>
    <n v="2.5"/>
    <n v="2560"/>
    <n v="10400"/>
    <n v="1"/>
    <x v="0"/>
    <x v="0"/>
    <x v="2"/>
    <n v="1280"/>
    <n v="1280"/>
    <n v="1965"/>
    <n v="0"/>
    <x v="1267"/>
    <x v="14"/>
    <s v="WA 98027"/>
    <x v="235"/>
  </r>
  <r>
    <d v="2014-05-23T00:00:00"/>
    <n v="464600"/>
    <x v="0"/>
    <n v="1.75"/>
    <n v="1120"/>
    <n v="5500"/>
    <n v="1.5"/>
    <x v="0"/>
    <x v="0"/>
    <x v="2"/>
    <n v="1120"/>
    <n v="0"/>
    <n v="1925"/>
    <n v="1968"/>
    <x v="1268"/>
    <x v="1"/>
    <s v="WA 98136"/>
    <x v="1224"/>
  </r>
  <r>
    <d v="2014-05-23T00:00:00"/>
    <n v="1200000"/>
    <x v="2"/>
    <n v="3.5"/>
    <n v="4740"/>
    <n v="172497"/>
    <n v="2"/>
    <x v="0"/>
    <x v="0"/>
    <x v="0"/>
    <n v="4740"/>
    <n v="0"/>
    <n v="2003"/>
    <n v="0"/>
    <x v="1269"/>
    <x v="4"/>
    <s v="WA 98053"/>
    <x v="1225"/>
  </r>
  <r>
    <d v="2014-05-23T00:00:00"/>
    <n v="300000"/>
    <x v="3"/>
    <n v="1"/>
    <n v="1340"/>
    <n v="7788"/>
    <n v="1"/>
    <x v="0"/>
    <x v="3"/>
    <x v="0"/>
    <n v="1340"/>
    <n v="0"/>
    <n v="1947"/>
    <n v="2012"/>
    <x v="1270"/>
    <x v="1"/>
    <s v="WA 98178"/>
    <x v="1226"/>
  </r>
  <r>
    <d v="2014-05-23T00:00:00"/>
    <n v="670500"/>
    <x v="2"/>
    <n v="2"/>
    <n v="1590"/>
    <n v="6750"/>
    <n v="1"/>
    <x v="0"/>
    <x v="0"/>
    <x v="0"/>
    <n v="1590"/>
    <n v="0"/>
    <n v="1951"/>
    <n v="1994"/>
    <x v="1271"/>
    <x v="1"/>
    <s v="WA 98102"/>
    <x v="1227"/>
  </r>
  <r>
    <d v="2014-05-23T00:00:00"/>
    <n v="552000"/>
    <x v="0"/>
    <n v="1"/>
    <n v="1430"/>
    <n v="5000"/>
    <n v="1"/>
    <x v="0"/>
    <x v="0"/>
    <x v="2"/>
    <n v="1080"/>
    <n v="350"/>
    <n v="1919"/>
    <n v="1985"/>
    <x v="1272"/>
    <x v="1"/>
    <s v="WA 98115"/>
    <x v="1228"/>
  </r>
  <r>
    <d v="2014-05-23T00:00:00"/>
    <n v="244000"/>
    <x v="2"/>
    <n v="1"/>
    <n v="1450"/>
    <n v="8960"/>
    <n v="1"/>
    <x v="0"/>
    <x v="0"/>
    <x v="0"/>
    <n v="1450"/>
    <n v="0"/>
    <n v="1943"/>
    <n v="2002"/>
    <x v="1273"/>
    <x v="1"/>
    <s v="WA 98146"/>
    <x v="1229"/>
  </r>
  <r>
    <d v="2014-05-23T00:00:00"/>
    <n v="788600"/>
    <x v="2"/>
    <n v="2.75"/>
    <n v="3500"/>
    <n v="7200"/>
    <n v="2"/>
    <x v="0"/>
    <x v="0"/>
    <x v="0"/>
    <n v="3500"/>
    <n v="0"/>
    <n v="2005"/>
    <n v="0"/>
    <x v="1274"/>
    <x v="4"/>
    <s v="WA 98053"/>
    <x v="1230"/>
  </r>
  <r>
    <d v="2014-05-23T00:00:00"/>
    <n v="445000"/>
    <x v="0"/>
    <n v="2"/>
    <n v="1630"/>
    <n v="8702"/>
    <n v="1"/>
    <x v="0"/>
    <x v="0"/>
    <x v="0"/>
    <n v="1630"/>
    <n v="0"/>
    <n v="1987"/>
    <n v="2000"/>
    <x v="1275"/>
    <x v="18"/>
    <s v="WA 98056"/>
    <x v="1231"/>
  </r>
  <r>
    <d v="2014-05-23T00:00:00"/>
    <n v="530000"/>
    <x v="2"/>
    <n v="1.75"/>
    <n v="1814"/>
    <n v="5000"/>
    <n v="1"/>
    <x v="0"/>
    <x v="0"/>
    <x v="2"/>
    <n v="944"/>
    <n v="870"/>
    <n v="1951"/>
    <n v="1999"/>
    <x v="1276"/>
    <x v="1"/>
    <s v="WA 98115"/>
    <x v="1232"/>
  </r>
  <r>
    <d v="2014-05-23T00:00:00"/>
    <n v="90000"/>
    <x v="3"/>
    <n v="1"/>
    <n v="580"/>
    <n v="7500"/>
    <n v="1"/>
    <x v="0"/>
    <x v="0"/>
    <x v="0"/>
    <n v="580"/>
    <n v="0"/>
    <n v="1943"/>
    <n v="2002"/>
    <x v="1277"/>
    <x v="1"/>
    <s v="WA 98178"/>
    <x v="1233"/>
  </r>
  <r>
    <d v="2014-05-23T00:00:00"/>
    <n v="585000"/>
    <x v="0"/>
    <n v="2"/>
    <n v="1670"/>
    <n v="4572"/>
    <n v="1.5"/>
    <x v="0"/>
    <x v="0"/>
    <x v="0"/>
    <n v="1670"/>
    <n v="0"/>
    <n v="1931"/>
    <n v="0"/>
    <x v="1278"/>
    <x v="1"/>
    <s v="WA 98117"/>
    <x v="1234"/>
  </r>
  <r>
    <d v="2014-05-23T00:00:00"/>
    <n v="498000"/>
    <x v="3"/>
    <n v="2"/>
    <n v="1140"/>
    <n v="8282"/>
    <n v="1"/>
    <x v="0"/>
    <x v="0"/>
    <x v="0"/>
    <n v="1140"/>
    <n v="0"/>
    <n v="1924"/>
    <n v="2009"/>
    <x v="1279"/>
    <x v="13"/>
    <s v="WA 98033"/>
    <x v="1235"/>
  </r>
  <r>
    <d v="2014-05-23T00:00:00"/>
    <n v="379000"/>
    <x v="3"/>
    <n v="1"/>
    <n v="800"/>
    <n v="6380"/>
    <n v="1"/>
    <x v="0"/>
    <x v="3"/>
    <x v="0"/>
    <n v="800"/>
    <n v="0"/>
    <n v="1940"/>
    <n v="1996"/>
    <x v="1280"/>
    <x v="1"/>
    <s v="WA 98115"/>
    <x v="1236"/>
  </r>
  <r>
    <d v="2014-05-23T00:00:00"/>
    <n v="462000"/>
    <x v="0"/>
    <n v="1.75"/>
    <n v="1300"/>
    <n v="2580"/>
    <n v="1"/>
    <x v="0"/>
    <x v="0"/>
    <x v="1"/>
    <n v="820"/>
    <n v="480"/>
    <n v="1919"/>
    <n v="1934"/>
    <x v="1281"/>
    <x v="1"/>
    <s v="WA 98115"/>
    <x v="1237"/>
  </r>
  <r>
    <d v="2014-05-23T00:00:00"/>
    <n v="388000"/>
    <x v="2"/>
    <n v="2.5"/>
    <n v="2440"/>
    <n v="7155"/>
    <n v="2"/>
    <x v="0"/>
    <x v="0"/>
    <x v="0"/>
    <n v="2440"/>
    <n v="0"/>
    <n v="1993"/>
    <n v="0"/>
    <x v="1282"/>
    <x v="18"/>
    <s v="WA 98058"/>
    <x v="1238"/>
  </r>
  <r>
    <d v="2014-05-23T00:00:00"/>
    <n v="255000"/>
    <x v="0"/>
    <n v="2"/>
    <n v="1490"/>
    <n v="8371"/>
    <n v="1.5"/>
    <x v="0"/>
    <x v="0"/>
    <x v="0"/>
    <n v="1490"/>
    <n v="0"/>
    <n v="1984"/>
    <n v="0"/>
    <x v="1283"/>
    <x v="2"/>
    <s v="WA 98031"/>
    <x v="1239"/>
  </r>
  <r>
    <d v="2014-05-23T00:00:00"/>
    <n v="665000"/>
    <x v="0"/>
    <n v="2.75"/>
    <n v="1800"/>
    <n v="9550"/>
    <n v="1"/>
    <x v="0"/>
    <x v="0"/>
    <x v="2"/>
    <n v="1320"/>
    <n v="480"/>
    <n v="1966"/>
    <n v="0"/>
    <x v="1284"/>
    <x v="3"/>
    <s v="WA 98006"/>
    <x v="1240"/>
  </r>
  <r>
    <d v="2014-05-23T00:00:00"/>
    <n v="550000"/>
    <x v="0"/>
    <n v="2"/>
    <n v="1830"/>
    <n v="9152"/>
    <n v="1"/>
    <x v="0"/>
    <x v="0"/>
    <x v="1"/>
    <n v="1830"/>
    <n v="0"/>
    <n v="1959"/>
    <n v="0"/>
    <x v="1285"/>
    <x v="3"/>
    <s v="WA 98006"/>
    <x v="1241"/>
  </r>
  <r>
    <d v="2014-05-23T00:00:00"/>
    <n v="606000"/>
    <x v="0"/>
    <n v="1"/>
    <n v="1500"/>
    <n v="3920"/>
    <n v="1"/>
    <x v="0"/>
    <x v="0"/>
    <x v="0"/>
    <n v="1000"/>
    <n v="500"/>
    <n v="1947"/>
    <n v="2012"/>
    <x v="1286"/>
    <x v="1"/>
    <s v="WA 98107"/>
    <x v="1242"/>
  </r>
  <r>
    <d v="2014-05-23T00:00:00"/>
    <n v="334000"/>
    <x v="2"/>
    <n v="2.5"/>
    <n v="2210"/>
    <n v="6080"/>
    <n v="1"/>
    <x v="0"/>
    <x v="3"/>
    <x v="2"/>
    <n v="1410"/>
    <n v="800"/>
    <n v="1965"/>
    <n v="0"/>
    <x v="1287"/>
    <x v="1"/>
    <s v="WA 98178"/>
    <x v="1243"/>
  </r>
  <r>
    <d v="2014-05-23T00:00:00"/>
    <n v="360000"/>
    <x v="0"/>
    <n v="2"/>
    <n v="1270"/>
    <n v="1323"/>
    <n v="3"/>
    <x v="0"/>
    <x v="0"/>
    <x v="0"/>
    <n v="1270"/>
    <n v="0"/>
    <n v="2006"/>
    <n v="0"/>
    <x v="1288"/>
    <x v="1"/>
    <s v="WA 98103"/>
    <x v="1244"/>
  </r>
  <r>
    <d v="2014-05-23T00:00:00"/>
    <n v="235000"/>
    <x v="3"/>
    <n v="1"/>
    <n v="1140"/>
    <n v="1730"/>
    <n v="1.5"/>
    <x v="0"/>
    <x v="0"/>
    <x v="0"/>
    <n v="1010"/>
    <n v="130"/>
    <n v="2007"/>
    <n v="0"/>
    <x v="1289"/>
    <x v="1"/>
    <s v="WA 98126"/>
    <x v="1245"/>
  </r>
  <r>
    <d v="2014-05-23T00:00:00"/>
    <n v="580000"/>
    <x v="0"/>
    <n v="2.5"/>
    <n v="1620"/>
    <n v="1173"/>
    <n v="3"/>
    <x v="0"/>
    <x v="1"/>
    <x v="0"/>
    <n v="1470"/>
    <n v="150"/>
    <n v="2008"/>
    <n v="0"/>
    <x v="1290"/>
    <x v="1"/>
    <s v="WA 98103"/>
    <x v="1246"/>
  </r>
  <r>
    <d v="2014-05-23T00:00:00"/>
    <n v="355000"/>
    <x v="0"/>
    <n v="2"/>
    <n v="1220"/>
    <n v="1186"/>
    <n v="3"/>
    <x v="0"/>
    <x v="0"/>
    <x v="0"/>
    <n v="1220"/>
    <n v="0"/>
    <n v="2007"/>
    <n v="0"/>
    <x v="1291"/>
    <x v="1"/>
    <s v="WA 98103"/>
    <x v="1247"/>
  </r>
  <r>
    <d v="2014-05-23T00:00:00"/>
    <n v="375000"/>
    <x v="3"/>
    <n v="2.5"/>
    <n v="750"/>
    <n v="1430"/>
    <n v="2"/>
    <x v="0"/>
    <x v="0"/>
    <x v="0"/>
    <n v="750"/>
    <n v="0"/>
    <n v="2006"/>
    <n v="0"/>
    <x v="1292"/>
    <x v="1"/>
    <s v="WA 98122"/>
    <x v="230"/>
  </r>
  <r>
    <d v="2014-05-24T00:00:00"/>
    <n v="372000"/>
    <x v="2"/>
    <n v="1.75"/>
    <n v="1960"/>
    <n v="9300"/>
    <n v="1"/>
    <x v="0"/>
    <x v="0"/>
    <x v="1"/>
    <n v="1340"/>
    <n v="620"/>
    <n v="1979"/>
    <n v="0"/>
    <x v="1293"/>
    <x v="6"/>
    <s v="WA 98045"/>
    <x v="1248"/>
  </r>
  <r>
    <d v="2014-05-24T00:00:00"/>
    <n v="479000"/>
    <x v="0"/>
    <n v="1"/>
    <n v="1370"/>
    <n v="3000"/>
    <n v="1.5"/>
    <x v="0"/>
    <x v="0"/>
    <x v="0"/>
    <n v="1370"/>
    <n v="0"/>
    <n v="1924"/>
    <n v="2011"/>
    <x v="1294"/>
    <x v="1"/>
    <s v="WA 98103"/>
    <x v="1249"/>
  </r>
  <r>
    <d v="2014-05-24T00:00:00"/>
    <n v="2000000"/>
    <x v="1"/>
    <n v="4"/>
    <n v="4580"/>
    <n v="4443"/>
    <n v="3"/>
    <x v="1"/>
    <x v="1"/>
    <x v="0"/>
    <n v="4580"/>
    <n v="0"/>
    <n v="2004"/>
    <n v="2003"/>
    <x v="1295"/>
    <x v="8"/>
    <s v="WA 98075"/>
    <x v="1250"/>
  </r>
  <r>
    <d v="2014-05-24T00:00:00"/>
    <n v="1680000"/>
    <x v="2"/>
    <n v="4.25"/>
    <n v="5584"/>
    <n v="68257"/>
    <n v="2"/>
    <x v="0"/>
    <x v="0"/>
    <x v="0"/>
    <n v="5584"/>
    <n v="0"/>
    <n v="1998"/>
    <n v="2006"/>
    <x v="1296"/>
    <x v="19"/>
    <s v="WA 98014"/>
    <x v="1251"/>
  </r>
  <r>
    <d v="2014-05-24T00:00:00"/>
    <n v="501000"/>
    <x v="3"/>
    <n v="1"/>
    <n v="1010"/>
    <n v="4320"/>
    <n v="1"/>
    <x v="0"/>
    <x v="0"/>
    <x v="1"/>
    <n v="1010"/>
    <n v="0"/>
    <n v="1924"/>
    <n v="1956"/>
    <x v="1297"/>
    <x v="1"/>
    <s v="WA 98115"/>
    <x v="1252"/>
  </r>
  <r>
    <d v="2014-05-24T00:00:00"/>
    <n v="245000"/>
    <x v="0"/>
    <n v="1.75"/>
    <n v="1260"/>
    <n v="6908"/>
    <n v="1"/>
    <x v="0"/>
    <x v="0"/>
    <x v="0"/>
    <n v="1260"/>
    <n v="0"/>
    <n v="1994"/>
    <n v="0"/>
    <x v="1298"/>
    <x v="5"/>
    <s v="WA 98038"/>
    <x v="307"/>
  </r>
  <r>
    <d v="2014-05-24T00:00:00"/>
    <n v="496700"/>
    <x v="0"/>
    <n v="2.5"/>
    <n v="1740"/>
    <n v="5782"/>
    <n v="2"/>
    <x v="0"/>
    <x v="0"/>
    <x v="2"/>
    <n v="1740"/>
    <n v="0"/>
    <n v="1989"/>
    <n v="0"/>
    <x v="1299"/>
    <x v="14"/>
    <s v="WA 98029"/>
    <x v="1253"/>
  </r>
  <r>
    <d v="2014-05-24T00:00:00"/>
    <n v="347000"/>
    <x v="2"/>
    <n v="1.5"/>
    <n v="2670"/>
    <n v="10026"/>
    <n v="2"/>
    <x v="0"/>
    <x v="0"/>
    <x v="0"/>
    <n v="2670"/>
    <n v="0"/>
    <n v="1996"/>
    <n v="0"/>
    <x v="1300"/>
    <x v="9"/>
    <s v="WA 98092"/>
    <x v="1254"/>
  </r>
  <r>
    <d v="2014-05-24T00:00:00"/>
    <n v="199000"/>
    <x v="3"/>
    <n v="1"/>
    <n v="720"/>
    <n v="7200"/>
    <n v="1"/>
    <x v="0"/>
    <x v="0"/>
    <x v="1"/>
    <n v="720"/>
    <n v="0"/>
    <n v="1943"/>
    <n v="0"/>
    <x v="1301"/>
    <x v="18"/>
    <s v="WA 98058"/>
    <x v="1255"/>
  </r>
  <r>
    <d v="2014-05-24T00:00:00"/>
    <n v="440500"/>
    <x v="0"/>
    <n v="2.5"/>
    <n v="2460"/>
    <n v="4399"/>
    <n v="2"/>
    <x v="0"/>
    <x v="0"/>
    <x v="0"/>
    <n v="2460"/>
    <n v="0"/>
    <n v="2007"/>
    <n v="0"/>
    <x v="1302"/>
    <x v="20"/>
    <s v="WA 98065"/>
    <x v="1256"/>
  </r>
  <r>
    <d v="2014-05-24T00:00:00"/>
    <n v="820000"/>
    <x v="2"/>
    <n v="2.5"/>
    <n v="3670"/>
    <n v="7000"/>
    <n v="2"/>
    <x v="0"/>
    <x v="0"/>
    <x v="0"/>
    <n v="3670"/>
    <n v="0"/>
    <n v="2005"/>
    <n v="0"/>
    <x v="1303"/>
    <x v="8"/>
    <s v="WA 98075"/>
    <x v="1257"/>
  </r>
  <r>
    <d v="2014-05-25T00:00:00"/>
    <n v="325000"/>
    <x v="2"/>
    <n v="3.5"/>
    <n v="2630"/>
    <n v="3435"/>
    <n v="1.5"/>
    <x v="0"/>
    <x v="4"/>
    <x v="0"/>
    <n v="1640"/>
    <n v="990"/>
    <n v="1984"/>
    <n v="0"/>
    <x v="1304"/>
    <x v="36"/>
    <s v="WA 98188"/>
    <x v="1258"/>
  </r>
  <r>
    <d v="2014-05-25T00:00:00"/>
    <n v="195000"/>
    <x v="0"/>
    <n v="1.75"/>
    <n v="1570"/>
    <n v="8459"/>
    <n v="1"/>
    <x v="0"/>
    <x v="0"/>
    <x v="0"/>
    <n v="1570"/>
    <n v="0"/>
    <n v="1991"/>
    <n v="0"/>
    <x v="1305"/>
    <x v="38"/>
    <s v="WA 98022"/>
    <x v="1259"/>
  </r>
  <r>
    <d v="2014-05-25T00:00:00"/>
    <n v="675000"/>
    <x v="0"/>
    <n v="3"/>
    <n v="2980"/>
    <n v="28000"/>
    <n v="1"/>
    <x v="0"/>
    <x v="0"/>
    <x v="0"/>
    <n v="1820"/>
    <n v="1160"/>
    <n v="1981"/>
    <n v="2013"/>
    <x v="1306"/>
    <x v="4"/>
    <s v="WA 98052"/>
    <x v="1260"/>
  </r>
  <r>
    <d v="2014-05-25T00:00:00"/>
    <n v="295000"/>
    <x v="0"/>
    <n v="2.5"/>
    <n v="1560"/>
    <n v="4200"/>
    <n v="2"/>
    <x v="0"/>
    <x v="0"/>
    <x v="0"/>
    <n v="1560"/>
    <n v="0"/>
    <n v="2003"/>
    <n v="0"/>
    <x v="1307"/>
    <x v="5"/>
    <s v="WA 98038"/>
    <x v="1261"/>
  </r>
  <r>
    <d v="2014-05-25T00:00:00"/>
    <n v="355300"/>
    <x v="0"/>
    <n v="2.5"/>
    <n v="1620"/>
    <n v="7410"/>
    <n v="1"/>
    <x v="0"/>
    <x v="0"/>
    <x v="1"/>
    <n v="1620"/>
    <n v="0"/>
    <n v="1955"/>
    <n v="0"/>
    <x v="1308"/>
    <x v="0"/>
    <s v="WA 98133"/>
    <x v="1262"/>
  </r>
  <r>
    <d v="2014-05-26T00:00:00"/>
    <n v="276000"/>
    <x v="0"/>
    <n v="1"/>
    <n v="1140"/>
    <n v="5000"/>
    <n v="1"/>
    <x v="0"/>
    <x v="0"/>
    <x v="0"/>
    <n v="1140"/>
    <n v="0"/>
    <n v="1960"/>
    <n v="2012"/>
    <x v="1309"/>
    <x v="1"/>
    <s v="WA 98106"/>
    <x v="361"/>
  </r>
  <r>
    <d v="2014-05-26T00:00:00"/>
    <n v="460000"/>
    <x v="3"/>
    <n v="1.5"/>
    <n v="2730"/>
    <n v="19877"/>
    <n v="1"/>
    <x v="0"/>
    <x v="0"/>
    <x v="2"/>
    <n v="1570"/>
    <n v="1160"/>
    <n v="1976"/>
    <n v="1992"/>
    <x v="1310"/>
    <x v="21"/>
    <s v="WA 98019"/>
    <x v="1263"/>
  </r>
  <r>
    <d v="2014-05-26T00:00:00"/>
    <n v="880000"/>
    <x v="0"/>
    <n v="2"/>
    <n v="2130"/>
    <n v="35169"/>
    <n v="1"/>
    <x v="0"/>
    <x v="0"/>
    <x v="2"/>
    <n v="2130"/>
    <n v="0"/>
    <n v="1989"/>
    <n v="0"/>
    <x v="1311"/>
    <x v="15"/>
    <s v="WA 98072"/>
    <x v="1264"/>
  </r>
  <r>
    <d v="2014-05-26T00:00:00"/>
    <n v="370000"/>
    <x v="0"/>
    <n v="2.5"/>
    <n v="1780"/>
    <n v="4050"/>
    <n v="2"/>
    <x v="0"/>
    <x v="0"/>
    <x v="0"/>
    <n v="1780"/>
    <n v="0"/>
    <n v="2001"/>
    <n v="0"/>
    <x v="1312"/>
    <x v="0"/>
    <s v="WA 98155"/>
    <x v="1265"/>
  </r>
  <r>
    <d v="2014-05-26T00:00:00"/>
    <n v="346000"/>
    <x v="2"/>
    <n v="2.5"/>
    <n v="2100"/>
    <n v="3916"/>
    <n v="2"/>
    <x v="0"/>
    <x v="0"/>
    <x v="0"/>
    <n v="2100"/>
    <n v="0"/>
    <n v="2009"/>
    <n v="0"/>
    <x v="1313"/>
    <x v="18"/>
    <s v="WA 98058"/>
    <x v="1266"/>
  </r>
  <r>
    <d v="2014-05-26T00:00:00"/>
    <n v="172500"/>
    <x v="0"/>
    <n v="1"/>
    <n v="1140"/>
    <n v="8800"/>
    <n v="1"/>
    <x v="0"/>
    <x v="0"/>
    <x v="0"/>
    <n v="1140"/>
    <n v="0"/>
    <n v="1972"/>
    <n v="2002"/>
    <x v="1314"/>
    <x v="9"/>
    <s v="WA 98001"/>
    <x v="1267"/>
  </r>
  <r>
    <d v="2014-05-26T00:00:00"/>
    <n v="379950"/>
    <x v="0"/>
    <n v="1.5"/>
    <n v="1690"/>
    <n v="9144"/>
    <n v="1"/>
    <x v="0"/>
    <x v="0"/>
    <x v="2"/>
    <n v="1140"/>
    <n v="550"/>
    <n v="1956"/>
    <n v="0"/>
    <x v="1315"/>
    <x v="25"/>
    <s v="WA 98028"/>
    <x v="1268"/>
  </r>
  <r>
    <d v="2014-05-27T00:00:00"/>
    <n v="468000"/>
    <x v="3"/>
    <n v="1"/>
    <n v="1160"/>
    <n v="6000"/>
    <n v="1"/>
    <x v="0"/>
    <x v="0"/>
    <x v="2"/>
    <n v="860"/>
    <n v="300"/>
    <n v="1942"/>
    <n v="1982"/>
    <x v="1316"/>
    <x v="1"/>
    <s v="WA 98115"/>
    <x v="1269"/>
  </r>
  <r>
    <d v="2014-05-27T00:00:00"/>
    <n v="477000"/>
    <x v="2"/>
    <n v="2.75"/>
    <n v="1720"/>
    <n v="6270"/>
    <n v="2"/>
    <x v="0"/>
    <x v="0"/>
    <x v="0"/>
    <n v="1720"/>
    <n v="0"/>
    <n v="1978"/>
    <n v="0"/>
    <x v="1317"/>
    <x v="1"/>
    <s v="WA 98118"/>
    <x v="1270"/>
  </r>
  <r>
    <d v="2014-05-27T00:00:00"/>
    <n v="529000"/>
    <x v="0"/>
    <n v="1"/>
    <n v="1210"/>
    <n v="3328"/>
    <n v="1.5"/>
    <x v="0"/>
    <x v="0"/>
    <x v="2"/>
    <n v="1210"/>
    <n v="0"/>
    <n v="1924"/>
    <n v="0"/>
    <x v="1318"/>
    <x v="1"/>
    <s v="WA 98107"/>
    <x v="1271"/>
  </r>
  <r>
    <d v="2014-05-27T00:00:00"/>
    <n v="312000"/>
    <x v="0"/>
    <n v="1.5"/>
    <n v="1255"/>
    <n v="1374"/>
    <n v="3"/>
    <x v="0"/>
    <x v="0"/>
    <x v="0"/>
    <n v="1255"/>
    <n v="0"/>
    <n v="2004"/>
    <n v="2003"/>
    <x v="1319"/>
    <x v="1"/>
    <s v="WA 98125"/>
    <x v="1272"/>
  </r>
  <r>
    <d v="2014-05-27T00:00:00"/>
    <n v="326100"/>
    <x v="3"/>
    <n v="1"/>
    <n v="880"/>
    <n v="7683"/>
    <n v="1"/>
    <x v="0"/>
    <x v="0"/>
    <x v="0"/>
    <n v="880"/>
    <n v="0"/>
    <n v="1942"/>
    <n v="1999"/>
    <x v="1320"/>
    <x v="1"/>
    <s v="WA 98177"/>
    <x v="1273"/>
  </r>
  <r>
    <d v="2014-05-27T00:00:00"/>
    <n v="360000"/>
    <x v="0"/>
    <n v="1"/>
    <n v="1050"/>
    <n v="9206"/>
    <n v="1.5"/>
    <x v="0"/>
    <x v="0"/>
    <x v="0"/>
    <n v="1050"/>
    <n v="0"/>
    <n v="1954"/>
    <n v="2005"/>
    <x v="1321"/>
    <x v="1"/>
    <s v="WA 98125"/>
    <x v="1274"/>
  </r>
  <r>
    <d v="2014-05-27T00:00:00"/>
    <n v="438000"/>
    <x v="0"/>
    <n v="1.75"/>
    <n v="1650"/>
    <n v="12940"/>
    <n v="1"/>
    <x v="0"/>
    <x v="0"/>
    <x v="2"/>
    <n v="1650"/>
    <n v="0"/>
    <n v="1961"/>
    <n v="2001"/>
    <x v="1322"/>
    <x v="25"/>
    <s v="WA 98028"/>
    <x v="1275"/>
  </r>
  <r>
    <d v="2014-05-27T00:00:00"/>
    <n v="360000"/>
    <x v="0"/>
    <n v="1"/>
    <n v="1570"/>
    <n v="9467"/>
    <n v="1"/>
    <x v="0"/>
    <x v="0"/>
    <x v="0"/>
    <n v="1570"/>
    <n v="0"/>
    <n v="1954"/>
    <n v="2005"/>
    <x v="1323"/>
    <x v="0"/>
    <s v="WA 98177"/>
    <x v="1276"/>
  </r>
  <r>
    <d v="2014-05-27T00:00:00"/>
    <n v="1050000"/>
    <x v="2"/>
    <n v="2.5"/>
    <n v="2920"/>
    <n v="7200"/>
    <n v="1"/>
    <x v="0"/>
    <x v="4"/>
    <x v="0"/>
    <n v="1470"/>
    <n v="1450"/>
    <n v="1921"/>
    <n v="2006"/>
    <x v="1324"/>
    <x v="1"/>
    <s v="WA 98144"/>
    <x v="1277"/>
  </r>
  <r>
    <d v="2014-05-27T00:00:00"/>
    <n v="688000"/>
    <x v="2"/>
    <n v="3"/>
    <n v="3000"/>
    <n v="4000"/>
    <n v="1.5"/>
    <x v="0"/>
    <x v="4"/>
    <x v="0"/>
    <n v="1970"/>
    <n v="1030"/>
    <n v="1913"/>
    <n v="2014"/>
    <x v="1325"/>
    <x v="1"/>
    <s v="WA 98144"/>
    <x v="1278"/>
  </r>
  <r>
    <d v="2014-05-27T00:00:00"/>
    <n v="585000"/>
    <x v="0"/>
    <n v="1.75"/>
    <n v="1850"/>
    <n v="7735"/>
    <n v="1"/>
    <x v="0"/>
    <x v="0"/>
    <x v="2"/>
    <n v="1850"/>
    <n v="0"/>
    <n v="1983"/>
    <n v="0"/>
    <x v="1326"/>
    <x v="14"/>
    <s v="WA 98027"/>
    <x v="1279"/>
  </r>
  <r>
    <d v="2014-05-27T00:00:00"/>
    <n v="265000"/>
    <x v="0"/>
    <n v="2.5"/>
    <n v="1440"/>
    <n v="7741"/>
    <n v="1"/>
    <x v="0"/>
    <x v="0"/>
    <x v="2"/>
    <n v="1000"/>
    <n v="440"/>
    <n v="1983"/>
    <n v="0"/>
    <x v="1327"/>
    <x v="2"/>
    <s v="WA 98031"/>
    <x v="1280"/>
  </r>
  <r>
    <d v="2014-05-27T00:00:00"/>
    <n v="375000"/>
    <x v="0"/>
    <n v="1.75"/>
    <n v="1440"/>
    <n v="8775"/>
    <n v="1"/>
    <x v="0"/>
    <x v="0"/>
    <x v="0"/>
    <n v="1440"/>
    <n v="0"/>
    <n v="1973"/>
    <n v="2013"/>
    <x v="1328"/>
    <x v="13"/>
    <s v="WA 98034"/>
    <x v="1281"/>
  </r>
  <r>
    <d v="2014-05-27T00:00:00"/>
    <n v="326500"/>
    <x v="0"/>
    <n v="1"/>
    <n v="1810"/>
    <n v="12375"/>
    <n v="2"/>
    <x v="0"/>
    <x v="0"/>
    <x v="0"/>
    <n v="1810"/>
    <n v="0"/>
    <n v="1970"/>
    <n v="2014"/>
    <x v="1329"/>
    <x v="15"/>
    <s v="WA 98072"/>
    <x v="1282"/>
  </r>
  <r>
    <d v="2014-05-27T00:00:00"/>
    <n v="160000"/>
    <x v="3"/>
    <n v="1"/>
    <n v="1180"/>
    <n v="9350"/>
    <n v="1"/>
    <x v="0"/>
    <x v="0"/>
    <x v="0"/>
    <n v="1180"/>
    <n v="0"/>
    <n v="1918"/>
    <n v="0"/>
    <x v="1330"/>
    <x v="1"/>
    <s v="WA 98178"/>
    <x v="1283"/>
  </r>
  <r>
    <d v="2014-05-27T00:00:00"/>
    <n v="1570000"/>
    <x v="2"/>
    <n v="3.75"/>
    <n v="3070"/>
    <n v="5850"/>
    <n v="2"/>
    <x v="0"/>
    <x v="0"/>
    <x v="1"/>
    <n v="2400"/>
    <n v="670"/>
    <n v="1927"/>
    <n v="0"/>
    <x v="1331"/>
    <x v="1"/>
    <s v="WA 98112"/>
    <x v="1284"/>
  </r>
  <r>
    <d v="2014-05-27T00:00:00"/>
    <n v="735000"/>
    <x v="1"/>
    <n v="2.75"/>
    <n v="3390"/>
    <n v="5211"/>
    <n v="2"/>
    <x v="0"/>
    <x v="0"/>
    <x v="0"/>
    <n v="3390"/>
    <n v="0"/>
    <n v="2004"/>
    <n v="2003"/>
    <x v="1332"/>
    <x v="8"/>
    <s v="WA 98075"/>
    <x v="1285"/>
  </r>
  <r>
    <d v="2014-05-27T00:00:00"/>
    <n v="400000"/>
    <x v="3"/>
    <n v="1"/>
    <n v="1470"/>
    <n v="6120"/>
    <n v="1"/>
    <x v="0"/>
    <x v="0"/>
    <x v="3"/>
    <n v="1470"/>
    <n v="0"/>
    <n v="1940"/>
    <n v="0"/>
    <x v="1333"/>
    <x v="1"/>
    <s v="WA 98115"/>
    <x v="1286"/>
  </r>
  <r>
    <d v="2014-05-27T00:00:00"/>
    <n v="800000"/>
    <x v="2"/>
    <n v="2.5"/>
    <n v="2680"/>
    <n v="7200"/>
    <n v="1"/>
    <x v="0"/>
    <x v="0"/>
    <x v="0"/>
    <n v="1380"/>
    <n v="1300"/>
    <n v="1952"/>
    <n v="2013"/>
    <x v="1334"/>
    <x v="13"/>
    <s v="WA 98033"/>
    <x v="1287"/>
  </r>
  <r>
    <d v="2014-05-27T00:00:00"/>
    <n v="949880"/>
    <x v="2"/>
    <n v="2.25"/>
    <n v="2290"/>
    <n v="10687"/>
    <n v="2"/>
    <x v="0"/>
    <x v="0"/>
    <x v="0"/>
    <n v="2290"/>
    <n v="0"/>
    <n v="1978"/>
    <n v="0"/>
    <x v="1335"/>
    <x v="3"/>
    <s v="WA 98004"/>
    <x v="1288"/>
  </r>
  <r>
    <d v="2014-05-27T00:00:00"/>
    <n v="405000"/>
    <x v="0"/>
    <n v="1.75"/>
    <n v="1980"/>
    <n v="8100"/>
    <n v="1"/>
    <x v="0"/>
    <x v="0"/>
    <x v="2"/>
    <n v="1310"/>
    <n v="670"/>
    <n v="1949"/>
    <n v="1985"/>
    <x v="1336"/>
    <x v="0"/>
    <s v="WA 98133"/>
    <x v="1289"/>
  </r>
  <r>
    <d v="2014-05-27T00:00:00"/>
    <n v="399000"/>
    <x v="2"/>
    <n v="2.5"/>
    <n v="2870"/>
    <n v="9292"/>
    <n v="2"/>
    <x v="0"/>
    <x v="0"/>
    <x v="0"/>
    <n v="2540"/>
    <n v="330"/>
    <n v="1979"/>
    <n v="2014"/>
    <x v="1337"/>
    <x v="18"/>
    <s v="WA 98058"/>
    <x v="1290"/>
  </r>
  <r>
    <d v="2014-05-27T00:00:00"/>
    <n v="730001"/>
    <x v="0"/>
    <n v="2"/>
    <n v="1840"/>
    <n v="4750"/>
    <n v="1"/>
    <x v="0"/>
    <x v="0"/>
    <x v="1"/>
    <n v="1010"/>
    <n v="830"/>
    <n v="1951"/>
    <n v="0"/>
    <x v="1338"/>
    <x v="1"/>
    <s v="WA 98117"/>
    <x v="1291"/>
  </r>
  <r>
    <d v="2014-05-27T00:00:00"/>
    <n v="1795000"/>
    <x v="2"/>
    <n v="3.25"/>
    <n v="4060"/>
    <n v="13000"/>
    <n v="2"/>
    <x v="0"/>
    <x v="4"/>
    <x v="0"/>
    <n v="4060"/>
    <n v="0"/>
    <n v="2000"/>
    <n v="0"/>
    <x v="1339"/>
    <x v="27"/>
    <s v="WA 98040"/>
    <x v="1292"/>
  </r>
  <r>
    <d v="2014-05-27T00:00:00"/>
    <n v="260000"/>
    <x v="0"/>
    <n v="2"/>
    <n v="1630"/>
    <n v="8018"/>
    <n v="1"/>
    <x v="0"/>
    <x v="0"/>
    <x v="0"/>
    <n v="1630"/>
    <n v="0"/>
    <n v="2003"/>
    <n v="0"/>
    <x v="1340"/>
    <x v="40"/>
    <s v="WA 98047"/>
    <x v="1293"/>
  </r>
  <r>
    <d v="2014-05-27T00:00:00"/>
    <n v="751750"/>
    <x v="3"/>
    <n v="2"/>
    <n v="1880"/>
    <n v="5400"/>
    <n v="1.5"/>
    <x v="0"/>
    <x v="0"/>
    <x v="0"/>
    <n v="1880"/>
    <n v="0"/>
    <n v="1902"/>
    <n v="0"/>
    <x v="1341"/>
    <x v="1"/>
    <s v="WA 98112"/>
    <x v="1294"/>
  </r>
  <r>
    <d v="2014-05-27T00:00:00"/>
    <n v="325000"/>
    <x v="0"/>
    <n v="1.75"/>
    <n v="1780"/>
    <n v="13095"/>
    <n v="1"/>
    <x v="0"/>
    <x v="0"/>
    <x v="2"/>
    <n v="1780"/>
    <n v="0"/>
    <n v="1983"/>
    <n v="0"/>
    <x v="1342"/>
    <x v="2"/>
    <s v="WA 98042"/>
    <x v="1295"/>
  </r>
  <r>
    <d v="2014-05-27T00:00:00"/>
    <n v="344950"/>
    <x v="2"/>
    <n v="2"/>
    <n v="2330"/>
    <n v="6250"/>
    <n v="1"/>
    <x v="0"/>
    <x v="0"/>
    <x v="2"/>
    <n v="1400"/>
    <n v="930"/>
    <n v="1941"/>
    <n v="1998"/>
    <x v="1343"/>
    <x v="2"/>
    <s v="WA 98030"/>
    <x v="1296"/>
  </r>
  <r>
    <d v="2014-05-27T00:00:00"/>
    <n v="457500"/>
    <x v="0"/>
    <n v="1.75"/>
    <n v="1840"/>
    <n v="4030"/>
    <n v="1"/>
    <x v="0"/>
    <x v="0"/>
    <x v="1"/>
    <n v="1050"/>
    <n v="790"/>
    <n v="1925"/>
    <n v="0"/>
    <x v="1344"/>
    <x v="1"/>
    <s v="WA 98108"/>
    <x v="1297"/>
  </r>
  <r>
    <d v="2014-05-27T00:00:00"/>
    <n v="389000"/>
    <x v="1"/>
    <n v="2"/>
    <n v="2330"/>
    <n v="10750"/>
    <n v="1"/>
    <x v="0"/>
    <x v="0"/>
    <x v="2"/>
    <n v="1190"/>
    <n v="1140"/>
    <n v="1962"/>
    <n v="0"/>
    <x v="1345"/>
    <x v="25"/>
    <s v="WA 98028"/>
    <x v="1298"/>
  </r>
  <r>
    <d v="2014-05-27T00:00:00"/>
    <n v="515000"/>
    <x v="2"/>
    <n v="2.5"/>
    <n v="3200"/>
    <n v="6473"/>
    <n v="2"/>
    <x v="0"/>
    <x v="0"/>
    <x v="0"/>
    <n v="3200"/>
    <n v="0"/>
    <n v="2005"/>
    <n v="0"/>
    <x v="1346"/>
    <x v="18"/>
    <s v="WA 98059"/>
    <x v="1299"/>
  </r>
  <r>
    <d v="2014-05-27T00:00:00"/>
    <n v="732000"/>
    <x v="0"/>
    <n v="2.5"/>
    <n v="2330"/>
    <n v="1987"/>
    <n v="2"/>
    <x v="0"/>
    <x v="1"/>
    <x v="0"/>
    <n v="1410"/>
    <n v="920"/>
    <n v="2004"/>
    <n v="2003"/>
    <x v="1347"/>
    <x v="1"/>
    <s v="WA 98107"/>
    <x v="1300"/>
  </r>
  <r>
    <d v="2014-05-27T00:00:00"/>
    <n v="415000"/>
    <x v="0"/>
    <n v="2.25"/>
    <n v="1950"/>
    <n v="8868"/>
    <n v="1"/>
    <x v="0"/>
    <x v="0"/>
    <x v="0"/>
    <n v="1350"/>
    <n v="600"/>
    <n v="1964"/>
    <n v="2000"/>
    <x v="1348"/>
    <x v="0"/>
    <s v="WA 98155"/>
    <x v="1301"/>
  </r>
  <r>
    <d v="2014-05-27T00:00:00"/>
    <n v="1655000"/>
    <x v="2"/>
    <n v="3.5"/>
    <n v="3080"/>
    <n v="4815"/>
    <n v="2"/>
    <x v="0"/>
    <x v="4"/>
    <x v="0"/>
    <n v="2300"/>
    <n v="780"/>
    <n v="1937"/>
    <n v="2009"/>
    <x v="1349"/>
    <x v="1"/>
    <s v="WA 98199"/>
    <x v="1302"/>
  </r>
  <r>
    <d v="2014-05-27T00:00:00"/>
    <n v="535000"/>
    <x v="3"/>
    <n v="1"/>
    <n v="1040"/>
    <n v="5527"/>
    <n v="1"/>
    <x v="0"/>
    <x v="0"/>
    <x v="0"/>
    <n v="1040"/>
    <n v="0"/>
    <n v="1951"/>
    <n v="1994"/>
    <x v="1350"/>
    <x v="1"/>
    <s v="WA 98115"/>
    <x v="1303"/>
  </r>
  <r>
    <d v="2014-05-27T00:00:00"/>
    <n v="540000"/>
    <x v="2"/>
    <n v="4.25"/>
    <n v="1960"/>
    <n v="3565"/>
    <n v="2"/>
    <x v="0"/>
    <x v="0"/>
    <x v="0"/>
    <n v="1960"/>
    <n v="0"/>
    <n v="1940"/>
    <n v="2003"/>
    <x v="1351"/>
    <x v="1"/>
    <s v="WA 98116"/>
    <x v="1304"/>
  </r>
  <r>
    <d v="2014-05-27T00:00:00"/>
    <n v="525000"/>
    <x v="1"/>
    <n v="3"/>
    <n v="2750"/>
    <n v="3800"/>
    <n v="1.5"/>
    <x v="0"/>
    <x v="0"/>
    <x v="1"/>
    <n v="1750"/>
    <n v="1000"/>
    <n v="1926"/>
    <n v="0"/>
    <x v="1352"/>
    <x v="1"/>
    <s v="WA 98115"/>
    <x v="1305"/>
  </r>
  <r>
    <d v="2014-05-27T00:00:00"/>
    <n v="570000"/>
    <x v="0"/>
    <n v="1.75"/>
    <n v="1930"/>
    <n v="36210"/>
    <n v="1"/>
    <x v="0"/>
    <x v="0"/>
    <x v="0"/>
    <n v="1930"/>
    <n v="0"/>
    <n v="1977"/>
    <n v="2004"/>
    <x v="1353"/>
    <x v="15"/>
    <s v="WA 98072"/>
    <x v="1306"/>
  </r>
  <r>
    <d v="2014-05-27T00:00:00"/>
    <n v="569950"/>
    <x v="1"/>
    <n v="4.5"/>
    <n v="4850"/>
    <n v="40902"/>
    <n v="2"/>
    <x v="0"/>
    <x v="0"/>
    <x v="0"/>
    <n v="4850"/>
    <n v="0"/>
    <n v="2001"/>
    <n v="0"/>
    <x v="1354"/>
    <x v="12"/>
    <s v="WA 98023"/>
    <x v="1307"/>
  </r>
  <r>
    <d v="2014-05-27T00:00:00"/>
    <n v="283200"/>
    <x v="2"/>
    <n v="2.5"/>
    <n v="1982"/>
    <n v="6406"/>
    <n v="2"/>
    <x v="0"/>
    <x v="0"/>
    <x v="0"/>
    <n v="1982"/>
    <n v="0"/>
    <n v="2004"/>
    <n v="2003"/>
    <x v="1355"/>
    <x v="2"/>
    <s v="WA 98030"/>
    <x v="1308"/>
  </r>
  <r>
    <d v="2014-05-27T00:00:00"/>
    <n v="1100000"/>
    <x v="0"/>
    <n v="2.75"/>
    <n v="2640"/>
    <n v="4050"/>
    <n v="1.5"/>
    <x v="0"/>
    <x v="0"/>
    <x v="1"/>
    <n v="1750"/>
    <n v="890"/>
    <n v="1926"/>
    <n v="0"/>
    <x v="1356"/>
    <x v="1"/>
    <s v="WA 98112"/>
    <x v="957"/>
  </r>
  <r>
    <d v="2014-05-27T00:00:00"/>
    <n v="830000"/>
    <x v="2"/>
    <n v="2.5"/>
    <n v="1850"/>
    <n v="50662"/>
    <n v="1"/>
    <x v="0"/>
    <x v="0"/>
    <x v="0"/>
    <n v="1430"/>
    <n v="420"/>
    <n v="1978"/>
    <n v="0"/>
    <x v="1357"/>
    <x v="4"/>
    <s v="WA 98052"/>
    <x v="1309"/>
  </r>
  <r>
    <d v="2014-05-27T00:00:00"/>
    <n v="495000"/>
    <x v="2"/>
    <n v="2.25"/>
    <n v="1940"/>
    <n v="9144"/>
    <n v="1"/>
    <x v="0"/>
    <x v="0"/>
    <x v="2"/>
    <n v="1430"/>
    <n v="510"/>
    <n v="1956"/>
    <n v="0"/>
    <x v="1358"/>
    <x v="3"/>
    <s v="WA 98007"/>
    <x v="1310"/>
  </r>
  <r>
    <d v="2014-05-27T00:00:00"/>
    <n v="292050"/>
    <x v="1"/>
    <n v="3"/>
    <n v="2840"/>
    <n v="7199"/>
    <n v="1"/>
    <x v="0"/>
    <x v="0"/>
    <x v="0"/>
    <n v="1710"/>
    <n v="1130"/>
    <n v="2003"/>
    <n v="0"/>
    <x v="1359"/>
    <x v="33"/>
    <s v="WA 98178"/>
    <x v="1311"/>
  </r>
  <r>
    <d v="2014-05-27T00:00:00"/>
    <n v="415000"/>
    <x v="1"/>
    <n v="1.5"/>
    <n v="1900"/>
    <n v="10226"/>
    <n v="1"/>
    <x v="0"/>
    <x v="0"/>
    <x v="0"/>
    <n v="1130"/>
    <n v="770"/>
    <n v="1961"/>
    <n v="2004"/>
    <x v="1360"/>
    <x v="13"/>
    <s v="WA 98034"/>
    <x v="1312"/>
  </r>
  <r>
    <d v="2014-05-27T00:00:00"/>
    <n v="295832"/>
    <x v="1"/>
    <n v="1"/>
    <n v="1410"/>
    <n v="6400"/>
    <n v="1"/>
    <x v="0"/>
    <x v="0"/>
    <x v="1"/>
    <n v="960"/>
    <n v="450"/>
    <n v="1955"/>
    <n v="0"/>
    <x v="1361"/>
    <x v="10"/>
    <s v="WA 98198"/>
    <x v="1313"/>
  </r>
  <r>
    <d v="2014-05-27T00:00:00"/>
    <n v="450000"/>
    <x v="2"/>
    <n v="2.5"/>
    <n v="2520"/>
    <n v="8515"/>
    <n v="2"/>
    <x v="0"/>
    <x v="0"/>
    <x v="0"/>
    <n v="2520"/>
    <n v="0"/>
    <n v="1999"/>
    <n v="0"/>
    <x v="1362"/>
    <x v="21"/>
    <s v="WA 98019"/>
    <x v="1314"/>
  </r>
  <r>
    <d v="2014-05-27T00:00:00"/>
    <n v="1381000"/>
    <x v="2"/>
    <n v="3.75"/>
    <n v="3160"/>
    <n v="9525"/>
    <n v="2.5"/>
    <x v="0"/>
    <x v="0"/>
    <x v="0"/>
    <n v="3160"/>
    <n v="0"/>
    <n v="1997"/>
    <n v="0"/>
    <x v="1363"/>
    <x v="27"/>
    <s v="WA 98040"/>
    <x v="1315"/>
  </r>
  <r>
    <d v="2014-05-27T00:00:00"/>
    <n v="857000"/>
    <x v="2"/>
    <n v="3"/>
    <n v="3720"/>
    <n v="29043"/>
    <n v="2"/>
    <x v="0"/>
    <x v="0"/>
    <x v="0"/>
    <n v="3720"/>
    <n v="0"/>
    <n v="1991"/>
    <n v="0"/>
    <x v="1364"/>
    <x v="13"/>
    <s v="WA 98033"/>
    <x v="1316"/>
  </r>
  <r>
    <d v="2014-05-27T00:00:00"/>
    <n v="499950"/>
    <x v="0"/>
    <n v="3.5"/>
    <n v="1820"/>
    <n v="1501"/>
    <n v="2"/>
    <x v="0"/>
    <x v="0"/>
    <x v="0"/>
    <n v="1430"/>
    <n v="390"/>
    <n v="2014"/>
    <n v="0"/>
    <x v="1365"/>
    <x v="1"/>
    <s v="WA 98144"/>
    <x v="1317"/>
  </r>
  <r>
    <d v="2014-05-27T00:00:00"/>
    <n v="465000"/>
    <x v="0"/>
    <n v="2"/>
    <n v="1560"/>
    <n v="8640"/>
    <n v="1"/>
    <x v="0"/>
    <x v="0"/>
    <x v="1"/>
    <n v="1560"/>
    <n v="0"/>
    <n v="1967"/>
    <n v="0"/>
    <x v="1366"/>
    <x v="13"/>
    <s v="WA 98034"/>
    <x v="1318"/>
  </r>
  <r>
    <d v="2014-05-27T00:00:00"/>
    <n v="329000"/>
    <x v="0"/>
    <n v="1"/>
    <n v="1600"/>
    <n v="5952"/>
    <n v="1"/>
    <x v="0"/>
    <x v="0"/>
    <x v="2"/>
    <n v="1150"/>
    <n v="450"/>
    <n v="1964"/>
    <n v="0"/>
    <x v="1367"/>
    <x v="1"/>
    <s v="WA 98106"/>
    <x v="991"/>
  </r>
  <r>
    <d v="2014-05-27T00:00:00"/>
    <n v="475000"/>
    <x v="0"/>
    <n v="2"/>
    <n v="1230"/>
    <n v="11502"/>
    <n v="1"/>
    <x v="0"/>
    <x v="0"/>
    <x v="2"/>
    <n v="1230"/>
    <n v="0"/>
    <n v="1984"/>
    <n v="0"/>
    <x v="1368"/>
    <x v="4"/>
    <s v="WA 98052"/>
    <x v="1319"/>
  </r>
  <r>
    <d v="2014-05-27T00:00:00"/>
    <n v="255000"/>
    <x v="0"/>
    <n v="1"/>
    <n v="960"/>
    <n v="8100"/>
    <n v="1"/>
    <x v="0"/>
    <x v="0"/>
    <x v="0"/>
    <n v="960"/>
    <n v="0"/>
    <n v="1955"/>
    <n v="2005"/>
    <x v="1369"/>
    <x v="0"/>
    <s v="WA 98155"/>
    <x v="391"/>
  </r>
  <r>
    <d v="2014-05-27T00:00:00"/>
    <n v="435000"/>
    <x v="0"/>
    <n v="1"/>
    <n v="1270"/>
    <n v="4000"/>
    <n v="1.5"/>
    <x v="0"/>
    <x v="3"/>
    <x v="0"/>
    <n v="1270"/>
    <n v="0"/>
    <n v="1928"/>
    <n v="1954"/>
    <x v="1370"/>
    <x v="1"/>
    <s v="WA 98126"/>
    <x v="1320"/>
  </r>
  <r>
    <d v="2014-05-27T00:00:00"/>
    <n v="685000"/>
    <x v="0"/>
    <n v="2.5"/>
    <n v="2810"/>
    <n v="7700"/>
    <n v="2"/>
    <x v="0"/>
    <x v="0"/>
    <x v="0"/>
    <n v="2810"/>
    <n v="0"/>
    <n v="2001"/>
    <n v="0"/>
    <x v="1371"/>
    <x v="3"/>
    <s v="WA 98006"/>
    <x v="1321"/>
  </r>
  <r>
    <d v="2014-05-27T00:00:00"/>
    <n v="715000"/>
    <x v="3"/>
    <n v="2.5"/>
    <n v="2160"/>
    <n v="5581"/>
    <n v="1"/>
    <x v="0"/>
    <x v="0"/>
    <x v="0"/>
    <n v="2160"/>
    <n v="0"/>
    <n v="2002"/>
    <n v="0"/>
    <x v="1372"/>
    <x v="4"/>
    <s v="WA 98053"/>
    <x v="1322"/>
  </r>
  <r>
    <d v="2014-05-27T00:00:00"/>
    <n v="780000"/>
    <x v="0"/>
    <n v="3"/>
    <n v="2520"/>
    <n v="2152"/>
    <n v="1.5"/>
    <x v="0"/>
    <x v="0"/>
    <x v="0"/>
    <n v="1560"/>
    <n v="960"/>
    <n v="1925"/>
    <n v="2006"/>
    <x v="1373"/>
    <x v="1"/>
    <s v="WA 98119"/>
    <x v="168"/>
  </r>
  <r>
    <d v="2014-05-27T00:00:00"/>
    <n v="345000"/>
    <x v="3"/>
    <n v="1.5"/>
    <n v="1180"/>
    <n v="844"/>
    <n v="2"/>
    <x v="0"/>
    <x v="0"/>
    <x v="0"/>
    <n v="990"/>
    <n v="190"/>
    <n v="2005"/>
    <n v="0"/>
    <x v="1374"/>
    <x v="1"/>
    <s v="WA 98144"/>
    <x v="1323"/>
  </r>
  <r>
    <d v="2014-05-27T00:00:00"/>
    <n v="355000"/>
    <x v="2"/>
    <n v="2.25"/>
    <n v="1810"/>
    <n v="4970"/>
    <n v="2"/>
    <x v="0"/>
    <x v="0"/>
    <x v="0"/>
    <n v="1810"/>
    <n v="0"/>
    <n v="2003"/>
    <n v="0"/>
    <x v="1375"/>
    <x v="18"/>
    <s v="WA 98059"/>
    <x v="454"/>
  </r>
  <r>
    <d v="2014-05-27T00:00:00"/>
    <n v="282000"/>
    <x v="0"/>
    <n v="2.5"/>
    <n v="1680"/>
    <n v="15711"/>
    <n v="1"/>
    <x v="0"/>
    <x v="0"/>
    <x v="0"/>
    <n v="1240"/>
    <n v="440"/>
    <n v="1994"/>
    <n v="0"/>
    <x v="1376"/>
    <x v="2"/>
    <s v="WA 98031"/>
    <x v="1324"/>
  </r>
  <r>
    <d v="2014-05-27T00:00:00"/>
    <n v="244000"/>
    <x v="0"/>
    <n v="1"/>
    <n v="910"/>
    <n v="5250"/>
    <n v="1"/>
    <x v="0"/>
    <x v="0"/>
    <x v="2"/>
    <n v="910"/>
    <n v="0"/>
    <n v="1971"/>
    <n v="0"/>
    <x v="1377"/>
    <x v="22"/>
    <s v="WA 98166"/>
    <x v="1325"/>
  </r>
  <r>
    <d v="2014-05-27T00:00:00"/>
    <n v="967500"/>
    <x v="0"/>
    <n v="3.75"/>
    <n v="3250"/>
    <n v="5797"/>
    <n v="2"/>
    <x v="0"/>
    <x v="3"/>
    <x v="2"/>
    <n v="2370"/>
    <n v="880"/>
    <n v="1951"/>
    <n v="1999"/>
    <x v="1378"/>
    <x v="1"/>
    <s v="WA 98199"/>
    <x v="1326"/>
  </r>
  <r>
    <d v="2014-05-27T00:00:00"/>
    <n v="375000"/>
    <x v="0"/>
    <n v="1.5"/>
    <n v="2000"/>
    <n v="7294"/>
    <n v="1"/>
    <x v="0"/>
    <x v="0"/>
    <x v="0"/>
    <n v="1520"/>
    <n v="480"/>
    <n v="1965"/>
    <n v="1993"/>
    <x v="1379"/>
    <x v="1"/>
    <s v="WA 98118"/>
    <x v="1327"/>
  </r>
  <r>
    <d v="2014-05-27T00:00:00"/>
    <n v="1600000"/>
    <x v="0"/>
    <n v="3.25"/>
    <n v="3790"/>
    <n v="19000"/>
    <n v="2"/>
    <x v="0"/>
    <x v="1"/>
    <x v="0"/>
    <n v="3790"/>
    <n v="0"/>
    <n v="1985"/>
    <n v="0"/>
    <x v="1380"/>
    <x v="1"/>
    <s v="WA 98177"/>
    <x v="1328"/>
  </r>
  <r>
    <d v="2014-05-27T00:00:00"/>
    <n v="527500"/>
    <x v="0"/>
    <n v="1.75"/>
    <n v="2310"/>
    <n v="78844"/>
    <n v="1"/>
    <x v="0"/>
    <x v="0"/>
    <x v="0"/>
    <n v="1760"/>
    <n v="550"/>
    <n v="1977"/>
    <n v="2004"/>
    <x v="1381"/>
    <x v="14"/>
    <s v="WA 98027"/>
    <x v="82"/>
  </r>
  <r>
    <d v="2014-05-27T00:00:00"/>
    <n v="994000"/>
    <x v="0"/>
    <n v="2.25"/>
    <n v="2510"/>
    <n v="6339"/>
    <n v="1.5"/>
    <x v="0"/>
    <x v="3"/>
    <x v="1"/>
    <n v="1810"/>
    <n v="700"/>
    <n v="1932"/>
    <n v="2002"/>
    <x v="1382"/>
    <x v="1"/>
    <s v="WA 98199"/>
    <x v="1329"/>
  </r>
  <r>
    <d v="2014-05-27T00:00:00"/>
    <n v="313000"/>
    <x v="0"/>
    <n v="1.75"/>
    <n v="1320"/>
    <n v="6205"/>
    <n v="1"/>
    <x v="0"/>
    <x v="0"/>
    <x v="1"/>
    <n v="1320"/>
    <n v="0"/>
    <n v="1948"/>
    <n v="1985"/>
    <x v="1383"/>
    <x v="0"/>
    <s v="WA 98133"/>
    <x v="1330"/>
  </r>
  <r>
    <d v="2014-05-27T00:00:00"/>
    <n v="587000"/>
    <x v="0"/>
    <n v="2.25"/>
    <n v="2370"/>
    <n v="217800"/>
    <n v="2"/>
    <x v="0"/>
    <x v="0"/>
    <x v="0"/>
    <n v="2370"/>
    <n v="0"/>
    <n v="1979"/>
    <n v="2014"/>
    <x v="1384"/>
    <x v="4"/>
    <s v="WA 98053"/>
    <x v="1331"/>
  </r>
  <r>
    <d v="2014-05-27T00:00:00"/>
    <n v="304000"/>
    <x v="0"/>
    <n v="1"/>
    <n v="900"/>
    <n v="7500"/>
    <n v="1"/>
    <x v="0"/>
    <x v="0"/>
    <x v="2"/>
    <n v="900"/>
    <n v="0"/>
    <n v="1972"/>
    <n v="0"/>
    <x v="1385"/>
    <x v="13"/>
    <s v="WA 98034"/>
    <x v="1332"/>
  </r>
  <r>
    <d v="2014-05-27T00:00:00"/>
    <n v="675000"/>
    <x v="0"/>
    <n v="2.5"/>
    <n v="2540"/>
    <n v="7680"/>
    <n v="2"/>
    <x v="0"/>
    <x v="2"/>
    <x v="2"/>
    <n v="2540"/>
    <n v="0"/>
    <n v="1940"/>
    <n v="2001"/>
    <x v="1386"/>
    <x v="1"/>
    <s v="WA 98177"/>
    <x v="1333"/>
  </r>
  <r>
    <d v="2014-05-27T00:00:00"/>
    <n v="305000"/>
    <x v="2"/>
    <n v="1"/>
    <n v="2100"/>
    <n v="9288"/>
    <n v="1"/>
    <x v="0"/>
    <x v="0"/>
    <x v="2"/>
    <n v="1050"/>
    <n v="1050"/>
    <n v="1968"/>
    <n v="0"/>
    <x v="1387"/>
    <x v="18"/>
    <s v="WA 98058"/>
    <x v="1334"/>
  </r>
  <r>
    <d v="2014-05-27T00:00:00"/>
    <n v="280000"/>
    <x v="0"/>
    <n v="1"/>
    <n v="1200"/>
    <n v="6250"/>
    <n v="1"/>
    <x v="0"/>
    <x v="0"/>
    <x v="0"/>
    <n v="920"/>
    <n v="280"/>
    <n v="1943"/>
    <n v="2002"/>
    <x v="1388"/>
    <x v="1"/>
    <s v="WA 98168"/>
    <x v="804"/>
  </r>
  <r>
    <d v="2014-05-27T00:00:00"/>
    <n v="960000"/>
    <x v="1"/>
    <n v="4"/>
    <n v="3720"/>
    <n v="15200"/>
    <n v="2"/>
    <x v="0"/>
    <x v="0"/>
    <x v="0"/>
    <n v="3720"/>
    <n v="0"/>
    <n v="2005"/>
    <n v="0"/>
    <x v="1389"/>
    <x v="8"/>
    <s v="WA 98075"/>
    <x v="1335"/>
  </r>
  <r>
    <d v="2014-05-27T00:00:00"/>
    <n v="500000"/>
    <x v="0"/>
    <n v="2.25"/>
    <n v="1760"/>
    <n v="4539"/>
    <n v="2"/>
    <x v="0"/>
    <x v="0"/>
    <x v="0"/>
    <n v="1760"/>
    <n v="0"/>
    <n v="1988"/>
    <n v="2000"/>
    <x v="1390"/>
    <x v="14"/>
    <s v="WA 98029"/>
    <x v="1336"/>
  </r>
  <r>
    <d v="2014-05-27T00:00:00"/>
    <n v="274950"/>
    <x v="0"/>
    <n v="1.75"/>
    <n v="1670"/>
    <n v="7415"/>
    <n v="1"/>
    <x v="0"/>
    <x v="0"/>
    <x v="0"/>
    <n v="1320"/>
    <n v="350"/>
    <n v="1987"/>
    <n v="2000"/>
    <x v="1391"/>
    <x v="23"/>
    <s v="WA 98042"/>
    <x v="1337"/>
  </r>
  <r>
    <d v="2014-05-27T00:00:00"/>
    <n v="455600"/>
    <x v="0"/>
    <n v="2.5"/>
    <n v="2420"/>
    <n v="8252"/>
    <n v="2"/>
    <x v="0"/>
    <x v="0"/>
    <x v="0"/>
    <n v="2420"/>
    <n v="0"/>
    <n v="1998"/>
    <n v="2006"/>
    <x v="1392"/>
    <x v="20"/>
    <s v="WA 98065"/>
    <x v="1338"/>
  </r>
  <r>
    <d v="2014-05-27T00:00:00"/>
    <n v="970000"/>
    <x v="1"/>
    <n v="3"/>
    <n v="3480"/>
    <n v="15185"/>
    <n v="2"/>
    <x v="0"/>
    <x v="0"/>
    <x v="2"/>
    <n v="3480"/>
    <n v="0"/>
    <n v="1964"/>
    <n v="0"/>
    <x v="1393"/>
    <x v="27"/>
    <s v="WA 98040"/>
    <x v="1339"/>
  </r>
  <r>
    <d v="2014-05-27T00:00:00"/>
    <n v="312900"/>
    <x v="2"/>
    <n v="2.5"/>
    <n v="1630"/>
    <n v="4473"/>
    <n v="2"/>
    <x v="0"/>
    <x v="0"/>
    <x v="0"/>
    <n v="1630"/>
    <n v="0"/>
    <n v="2003"/>
    <n v="0"/>
    <x v="1394"/>
    <x v="5"/>
    <s v="WA 98038"/>
    <x v="1340"/>
  </r>
  <r>
    <d v="2014-05-27T00:00:00"/>
    <n v="535000"/>
    <x v="2"/>
    <n v="2.5"/>
    <n v="2340"/>
    <n v="5600"/>
    <n v="2"/>
    <x v="0"/>
    <x v="0"/>
    <x v="0"/>
    <n v="2340"/>
    <n v="0"/>
    <n v="1921"/>
    <n v="2013"/>
    <x v="1395"/>
    <x v="1"/>
    <s v="WA 98146"/>
    <x v="1341"/>
  </r>
  <r>
    <d v="2014-05-27T00:00:00"/>
    <n v="427000"/>
    <x v="3"/>
    <n v="1"/>
    <n v="920"/>
    <n v="3780"/>
    <n v="1"/>
    <x v="0"/>
    <x v="0"/>
    <x v="0"/>
    <n v="920"/>
    <n v="0"/>
    <n v="1910"/>
    <n v="2006"/>
    <x v="1396"/>
    <x v="1"/>
    <s v="WA 98103"/>
    <x v="1342"/>
  </r>
  <r>
    <d v="2014-05-27T00:00:00"/>
    <n v="405000"/>
    <x v="3"/>
    <n v="1"/>
    <n v="910"/>
    <n v="6490"/>
    <n v="1"/>
    <x v="0"/>
    <x v="0"/>
    <x v="0"/>
    <n v="910"/>
    <n v="0"/>
    <n v="1942"/>
    <n v="1999"/>
    <x v="1397"/>
    <x v="1"/>
    <s v="WA 98115"/>
    <x v="1343"/>
  </r>
  <r>
    <d v="2014-05-27T00:00:00"/>
    <n v="480000"/>
    <x v="0"/>
    <n v="1"/>
    <n v="1150"/>
    <n v="4945"/>
    <n v="1"/>
    <x v="0"/>
    <x v="3"/>
    <x v="0"/>
    <n v="1150"/>
    <n v="0"/>
    <n v="1943"/>
    <n v="2002"/>
    <x v="1398"/>
    <x v="1"/>
    <s v="WA 98126"/>
    <x v="1344"/>
  </r>
  <r>
    <d v="2014-05-27T00:00:00"/>
    <n v="725000"/>
    <x v="0"/>
    <n v="1.5"/>
    <n v="2500"/>
    <n v="4774"/>
    <n v="1.5"/>
    <x v="0"/>
    <x v="3"/>
    <x v="0"/>
    <n v="1450"/>
    <n v="1050"/>
    <n v="1940"/>
    <n v="1996"/>
    <x v="1399"/>
    <x v="1"/>
    <s v="WA 98107"/>
    <x v="494"/>
  </r>
  <r>
    <d v="2014-05-27T00:00:00"/>
    <n v="293000"/>
    <x v="2"/>
    <n v="2.5"/>
    <n v="3250"/>
    <n v="235063"/>
    <n v="1"/>
    <x v="0"/>
    <x v="3"/>
    <x v="0"/>
    <n v="3250"/>
    <n v="0"/>
    <n v="1973"/>
    <n v="2013"/>
    <x v="1400"/>
    <x v="9"/>
    <s v="WA 98092"/>
    <x v="1345"/>
  </r>
  <r>
    <d v="2014-05-27T00:00:00"/>
    <n v="268000"/>
    <x v="2"/>
    <n v="2"/>
    <n v="1930"/>
    <n v="6600"/>
    <n v="1"/>
    <x v="0"/>
    <x v="0"/>
    <x v="2"/>
    <n v="1030"/>
    <n v="900"/>
    <n v="1967"/>
    <n v="0"/>
    <x v="1401"/>
    <x v="22"/>
    <s v="WA 98168"/>
    <x v="1346"/>
  </r>
  <r>
    <d v="2014-05-27T00:00:00"/>
    <n v="475000"/>
    <x v="2"/>
    <n v="3.5"/>
    <n v="3400"/>
    <n v="234352"/>
    <n v="2"/>
    <x v="0"/>
    <x v="0"/>
    <x v="0"/>
    <n v="2500"/>
    <n v="900"/>
    <n v="1991"/>
    <n v="0"/>
    <x v="1402"/>
    <x v="34"/>
    <s v="WA 98070"/>
    <x v="1347"/>
  </r>
  <r>
    <d v="2014-05-27T00:00:00"/>
    <n v="488000"/>
    <x v="0"/>
    <n v="2.5"/>
    <n v="1590"/>
    <n v="2550"/>
    <n v="3"/>
    <x v="0"/>
    <x v="0"/>
    <x v="0"/>
    <n v="1590"/>
    <n v="0"/>
    <n v="1985"/>
    <n v="0"/>
    <x v="1403"/>
    <x v="1"/>
    <s v="WA 98117"/>
    <x v="1348"/>
  </r>
  <r>
    <d v="2014-05-27T00:00:00"/>
    <n v="760000"/>
    <x v="2"/>
    <n v="2.5"/>
    <n v="3330"/>
    <n v="7399"/>
    <n v="2"/>
    <x v="0"/>
    <x v="0"/>
    <x v="0"/>
    <n v="3330"/>
    <n v="0"/>
    <n v="2009"/>
    <n v="0"/>
    <x v="1404"/>
    <x v="4"/>
    <s v="WA 98052"/>
    <x v="1349"/>
  </r>
  <r>
    <d v="2014-05-27T00:00:00"/>
    <n v="1710000"/>
    <x v="1"/>
    <n v="4.5"/>
    <n v="4590"/>
    <n v="14685"/>
    <n v="2"/>
    <x v="0"/>
    <x v="0"/>
    <x v="0"/>
    <n v="4590"/>
    <n v="0"/>
    <n v="2009"/>
    <n v="0"/>
    <x v="1405"/>
    <x v="13"/>
    <s v="WA 98033"/>
    <x v="606"/>
  </r>
  <r>
    <d v="2014-05-27T00:00:00"/>
    <n v="754950"/>
    <x v="0"/>
    <n v="2.5"/>
    <n v="2610"/>
    <n v="7256"/>
    <n v="2"/>
    <x v="0"/>
    <x v="0"/>
    <x v="0"/>
    <n v="2610"/>
    <n v="0"/>
    <n v="2014"/>
    <n v="0"/>
    <x v="1406"/>
    <x v="13"/>
    <s v="WA 98033"/>
    <x v="1350"/>
  </r>
  <r>
    <d v="2014-05-27T00:00:00"/>
    <n v="263900"/>
    <x v="0"/>
    <n v="2.5"/>
    <n v="1658"/>
    <n v="2700"/>
    <n v="2"/>
    <x v="0"/>
    <x v="0"/>
    <x v="0"/>
    <n v="1658"/>
    <n v="0"/>
    <n v="2014"/>
    <n v="0"/>
    <x v="1407"/>
    <x v="10"/>
    <s v="WA 98198"/>
    <x v="1351"/>
  </r>
  <r>
    <d v="2014-05-27T00:00:00"/>
    <n v="460000"/>
    <x v="0"/>
    <n v="3.5"/>
    <n v="1600"/>
    <n v="1431"/>
    <n v="2"/>
    <x v="0"/>
    <x v="0"/>
    <x v="0"/>
    <n v="1240"/>
    <n v="360"/>
    <n v="2006"/>
    <n v="0"/>
    <x v="1408"/>
    <x v="1"/>
    <s v="WA 98117"/>
    <x v="511"/>
  </r>
  <r>
    <d v="2014-05-27T00:00:00"/>
    <n v="399950"/>
    <x v="0"/>
    <n v="3"/>
    <n v="1296"/>
    <n v="1051"/>
    <n v="3"/>
    <x v="0"/>
    <x v="0"/>
    <x v="0"/>
    <n v="1296"/>
    <n v="0"/>
    <n v="2009"/>
    <n v="0"/>
    <x v="314"/>
    <x v="1"/>
    <s v="WA 98125"/>
    <x v="1352"/>
  </r>
  <r>
    <d v="2014-05-27T00:00:00"/>
    <n v="370000"/>
    <x v="3"/>
    <n v="2.25"/>
    <n v="1280"/>
    <n v="835"/>
    <n v="2"/>
    <x v="0"/>
    <x v="0"/>
    <x v="0"/>
    <n v="1080"/>
    <n v="200"/>
    <n v="2009"/>
    <n v="0"/>
    <x v="1409"/>
    <x v="1"/>
    <s v="WA 98118"/>
    <x v="1353"/>
  </r>
  <r>
    <d v="2014-05-27T00:00:00"/>
    <n v="1149000"/>
    <x v="2"/>
    <n v="3"/>
    <n v="5940"/>
    <n v="11533"/>
    <n v="2"/>
    <x v="0"/>
    <x v="1"/>
    <x v="0"/>
    <n v="4950"/>
    <n v="990"/>
    <n v="2004"/>
    <n v="2003"/>
    <x v="1410"/>
    <x v="20"/>
    <s v="WA 98065"/>
    <x v="1354"/>
  </r>
  <r>
    <d v="2014-05-27T00:00:00"/>
    <n v="450800"/>
    <x v="2"/>
    <n v="3.25"/>
    <n v="2510"/>
    <n v="5311"/>
    <n v="2"/>
    <x v="0"/>
    <x v="0"/>
    <x v="0"/>
    <n v="2510"/>
    <n v="0"/>
    <n v="2009"/>
    <n v="0"/>
    <x v="1411"/>
    <x v="18"/>
    <s v="WA 98056"/>
    <x v="1355"/>
  </r>
  <r>
    <d v="2014-05-27T00:00:00"/>
    <n v="627000"/>
    <x v="0"/>
    <n v="3.5"/>
    <n v="2710"/>
    <n v="3475"/>
    <n v="2"/>
    <x v="0"/>
    <x v="0"/>
    <x v="0"/>
    <n v="1650"/>
    <n v="1060"/>
    <n v="2005"/>
    <n v="0"/>
    <x v="1412"/>
    <x v="14"/>
    <s v="WA 98027"/>
    <x v="1356"/>
  </r>
  <r>
    <d v="2014-05-27T00:00:00"/>
    <n v="495000"/>
    <x v="0"/>
    <n v="2.5"/>
    <n v="1750"/>
    <n v="1548"/>
    <n v="3"/>
    <x v="0"/>
    <x v="0"/>
    <x v="0"/>
    <n v="1750"/>
    <n v="0"/>
    <n v="2013"/>
    <n v="1923"/>
    <x v="1413"/>
    <x v="1"/>
    <s v="WA 98118"/>
    <x v="1357"/>
  </r>
  <r>
    <d v="2014-05-28T00:00:00"/>
    <n v="310000"/>
    <x v="0"/>
    <n v="1"/>
    <n v="1430"/>
    <n v="19901"/>
    <n v="1.5"/>
    <x v="0"/>
    <x v="0"/>
    <x v="2"/>
    <n v="1430"/>
    <n v="0"/>
    <n v="1927"/>
    <n v="0"/>
    <x v="1414"/>
    <x v="25"/>
    <s v="WA 98028"/>
    <x v="1358"/>
  </r>
  <r>
    <d v="2014-05-28T00:00:00"/>
    <n v="550000"/>
    <x v="2"/>
    <n v="1"/>
    <n v="1660"/>
    <n v="34848"/>
    <n v="1"/>
    <x v="0"/>
    <x v="0"/>
    <x v="4"/>
    <n v="930"/>
    <n v="730"/>
    <n v="1933"/>
    <n v="0"/>
    <x v="1415"/>
    <x v="4"/>
    <s v="WA 98052"/>
    <x v="1359"/>
  </r>
  <r>
    <d v="2014-05-28T00:00:00"/>
    <n v="215000"/>
    <x v="3"/>
    <n v="1"/>
    <n v="1320"/>
    <n v="8865"/>
    <n v="1"/>
    <x v="0"/>
    <x v="0"/>
    <x v="2"/>
    <n v="1320"/>
    <n v="0"/>
    <n v="1943"/>
    <n v="0"/>
    <x v="1416"/>
    <x v="22"/>
    <s v="WA 98168"/>
    <x v="1360"/>
  </r>
  <r>
    <d v="2014-05-28T00:00:00"/>
    <n v="799000"/>
    <x v="2"/>
    <n v="3"/>
    <n v="2580"/>
    <n v="209523"/>
    <n v="2"/>
    <x v="0"/>
    <x v="0"/>
    <x v="0"/>
    <n v="2580"/>
    <n v="0"/>
    <n v="1984"/>
    <n v="0"/>
    <x v="1417"/>
    <x v="4"/>
    <s v="WA 98053"/>
    <x v="1361"/>
  </r>
  <r>
    <d v="2014-05-28T00:00:00"/>
    <n v="630000"/>
    <x v="2"/>
    <n v="2.5"/>
    <n v="2740"/>
    <n v="43101"/>
    <n v="2"/>
    <x v="0"/>
    <x v="0"/>
    <x v="0"/>
    <n v="2740"/>
    <n v="0"/>
    <n v="1993"/>
    <n v="0"/>
    <x v="1418"/>
    <x v="15"/>
    <s v="WA 98077"/>
    <x v="1362"/>
  </r>
  <r>
    <d v="2014-05-28T00:00:00"/>
    <n v="267000"/>
    <x v="0"/>
    <n v="2.5"/>
    <n v="2495"/>
    <n v="4400"/>
    <n v="2"/>
    <x v="0"/>
    <x v="0"/>
    <x v="0"/>
    <n v="2495"/>
    <n v="0"/>
    <n v="2007"/>
    <n v="0"/>
    <x v="1419"/>
    <x v="12"/>
    <s v="WA 98001"/>
    <x v="1363"/>
  </r>
  <r>
    <d v="2014-05-28T00:00:00"/>
    <n v="900000"/>
    <x v="4"/>
    <n v="2.75"/>
    <n v="2300"/>
    <n v="24773"/>
    <n v="1.5"/>
    <x v="0"/>
    <x v="0"/>
    <x v="2"/>
    <n v="2300"/>
    <n v="0"/>
    <n v="1950"/>
    <n v="1985"/>
    <x v="1420"/>
    <x v="27"/>
    <s v="WA 98040"/>
    <x v="1364"/>
  </r>
  <r>
    <d v="2014-05-28T00:00:00"/>
    <n v="365000"/>
    <x v="0"/>
    <n v="1.5"/>
    <n v="1300"/>
    <n v="12240"/>
    <n v="1"/>
    <x v="0"/>
    <x v="0"/>
    <x v="0"/>
    <n v="1300"/>
    <n v="0"/>
    <n v="1963"/>
    <n v="2008"/>
    <x v="1421"/>
    <x v="25"/>
    <s v="WA 98028"/>
    <x v="659"/>
  </r>
  <r>
    <d v="2014-05-28T00:00:00"/>
    <n v="544500"/>
    <x v="2"/>
    <n v="2.5"/>
    <n v="2230"/>
    <n v="10414"/>
    <n v="1"/>
    <x v="0"/>
    <x v="0"/>
    <x v="1"/>
    <n v="1450"/>
    <n v="780"/>
    <n v="1974"/>
    <n v="0"/>
    <x v="1422"/>
    <x v="14"/>
    <s v="WA 98075"/>
    <x v="1365"/>
  </r>
  <r>
    <d v="2014-05-28T00:00:00"/>
    <n v="599000"/>
    <x v="2"/>
    <n v="2.75"/>
    <n v="2020"/>
    <n v="2750"/>
    <n v="1"/>
    <x v="0"/>
    <x v="0"/>
    <x v="0"/>
    <n v="1010"/>
    <n v="1010"/>
    <n v="1917"/>
    <n v="2014"/>
    <x v="1423"/>
    <x v="1"/>
    <s v="WA 98122"/>
    <x v="1366"/>
  </r>
  <r>
    <d v="2014-05-28T00:00:00"/>
    <n v="815000"/>
    <x v="2"/>
    <n v="2.25"/>
    <n v="2000"/>
    <n v="3800"/>
    <n v="2"/>
    <x v="0"/>
    <x v="0"/>
    <x v="0"/>
    <n v="2000"/>
    <n v="0"/>
    <n v="2001"/>
    <n v="0"/>
    <x v="1424"/>
    <x v="1"/>
    <s v="WA 98115"/>
    <x v="1367"/>
  </r>
  <r>
    <d v="2014-05-28T00:00:00"/>
    <n v="254000"/>
    <x v="3"/>
    <n v="1"/>
    <n v="1060"/>
    <n v="8187"/>
    <n v="1"/>
    <x v="0"/>
    <x v="0"/>
    <x v="2"/>
    <n v="1060"/>
    <n v="0"/>
    <n v="1952"/>
    <n v="0"/>
    <x v="1425"/>
    <x v="0"/>
    <s v="WA 98133"/>
    <x v="1368"/>
  </r>
  <r>
    <d v="2014-05-28T00:00:00"/>
    <n v="740000"/>
    <x v="3"/>
    <n v="1.75"/>
    <n v="2080"/>
    <n v="4800"/>
    <n v="1"/>
    <x v="0"/>
    <x v="0"/>
    <x v="1"/>
    <n v="1080"/>
    <n v="1000"/>
    <n v="1923"/>
    <n v="0"/>
    <x v="1426"/>
    <x v="1"/>
    <s v="WA 98117"/>
    <x v="1369"/>
  </r>
  <r>
    <d v="2014-05-28T00:00:00"/>
    <n v="225000"/>
    <x v="0"/>
    <n v="2"/>
    <n v="2030"/>
    <n v="24829"/>
    <n v="1"/>
    <x v="0"/>
    <x v="0"/>
    <x v="2"/>
    <n v="1220"/>
    <n v="810"/>
    <n v="1979"/>
    <n v="0"/>
    <x v="1427"/>
    <x v="9"/>
    <s v="WA 98001"/>
    <x v="1370"/>
  </r>
  <r>
    <d v="2014-05-28T00:00:00"/>
    <n v="925000"/>
    <x v="0"/>
    <n v="2.5"/>
    <n v="2690"/>
    <n v="7000"/>
    <n v="2"/>
    <x v="0"/>
    <x v="0"/>
    <x v="1"/>
    <n v="1840"/>
    <n v="850"/>
    <n v="1943"/>
    <n v="0"/>
    <x v="1428"/>
    <x v="1"/>
    <s v="WA 98115"/>
    <x v="1371"/>
  </r>
  <r>
    <d v="2014-05-28T00:00:00"/>
    <n v="1285000"/>
    <x v="2"/>
    <n v="2.5"/>
    <n v="3240"/>
    <n v="10800"/>
    <n v="1"/>
    <x v="0"/>
    <x v="0"/>
    <x v="0"/>
    <n v="2260"/>
    <n v="980"/>
    <n v="1946"/>
    <n v="0"/>
    <x v="1429"/>
    <x v="1"/>
    <s v="WA 98105"/>
    <x v="597"/>
  </r>
  <r>
    <d v="2014-05-28T00:00:00"/>
    <n v="537000"/>
    <x v="0"/>
    <n v="2.5"/>
    <n v="1550"/>
    <n v="12920"/>
    <n v="2"/>
    <x v="0"/>
    <x v="0"/>
    <x v="1"/>
    <n v="1550"/>
    <n v="0"/>
    <n v="1999"/>
    <n v="0"/>
    <x v="1430"/>
    <x v="13"/>
    <s v="WA 98033"/>
    <x v="1372"/>
  </r>
  <r>
    <d v="2014-05-28T00:00:00"/>
    <n v="335000"/>
    <x v="2"/>
    <n v="2"/>
    <n v="1480"/>
    <n v="3132"/>
    <n v="1"/>
    <x v="0"/>
    <x v="0"/>
    <x v="1"/>
    <n v="740"/>
    <n v="740"/>
    <n v="1910"/>
    <n v="0"/>
    <x v="1431"/>
    <x v="1"/>
    <s v="WA 98108"/>
    <x v="1373"/>
  </r>
  <r>
    <d v="2014-05-28T00:00:00"/>
    <n v="840000"/>
    <x v="2"/>
    <n v="2.75"/>
    <n v="3040"/>
    <n v="2800"/>
    <n v="2"/>
    <x v="0"/>
    <x v="0"/>
    <x v="0"/>
    <n v="2100"/>
    <n v="940"/>
    <n v="1906"/>
    <n v="2014"/>
    <x v="1432"/>
    <x v="1"/>
    <s v="WA 98102"/>
    <x v="1374"/>
  </r>
  <r>
    <d v="2014-05-28T00:00:00"/>
    <n v="224000"/>
    <x v="0"/>
    <n v="1.5"/>
    <n v="1560"/>
    <n v="7300"/>
    <n v="1"/>
    <x v="0"/>
    <x v="0"/>
    <x v="2"/>
    <n v="1040"/>
    <n v="520"/>
    <n v="1964"/>
    <n v="0"/>
    <x v="1433"/>
    <x v="9"/>
    <s v="WA 98001"/>
    <x v="1375"/>
  </r>
  <r>
    <d v="2014-05-28T00:00:00"/>
    <n v="395000"/>
    <x v="0"/>
    <n v="2.5"/>
    <n v="2250"/>
    <n v="3757"/>
    <n v="2"/>
    <x v="0"/>
    <x v="0"/>
    <x v="0"/>
    <n v="2250"/>
    <n v="0"/>
    <n v="2006"/>
    <n v="0"/>
    <x v="1434"/>
    <x v="18"/>
    <s v="WA 98059"/>
    <x v="1376"/>
  </r>
  <r>
    <d v="2014-05-28T00:00:00"/>
    <n v="450000"/>
    <x v="0"/>
    <n v="1"/>
    <n v="1100"/>
    <n v="4600"/>
    <n v="1"/>
    <x v="0"/>
    <x v="0"/>
    <x v="0"/>
    <n v="1100"/>
    <n v="0"/>
    <n v="1917"/>
    <n v="2009"/>
    <x v="1435"/>
    <x v="1"/>
    <s v="WA 98116"/>
    <x v="151"/>
  </r>
  <r>
    <d v="2014-05-28T00:00:00"/>
    <n v="681000"/>
    <x v="0"/>
    <n v="1"/>
    <n v="1700"/>
    <n v="6356"/>
    <n v="1.5"/>
    <x v="0"/>
    <x v="0"/>
    <x v="0"/>
    <n v="1700"/>
    <n v="0"/>
    <n v="1907"/>
    <n v="1983"/>
    <x v="1436"/>
    <x v="1"/>
    <s v="WA 98118"/>
    <x v="1377"/>
  </r>
  <r>
    <d v="2014-05-28T00:00:00"/>
    <n v="898000"/>
    <x v="1"/>
    <n v="1.5"/>
    <n v="2680"/>
    <n v="28014"/>
    <n v="1"/>
    <x v="0"/>
    <x v="0"/>
    <x v="2"/>
    <n v="1450"/>
    <n v="1230"/>
    <n v="1963"/>
    <n v="0"/>
    <x v="1437"/>
    <x v="3"/>
    <s v="WA 98004"/>
    <x v="1378"/>
  </r>
  <r>
    <d v="2014-05-28T00:00:00"/>
    <n v="370000"/>
    <x v="0"/>
    <n v="1"/>
    <n v="800"/>
    <n v="2296"/>
    <n v="1"/>
    <x v="0"/>
    <x v="0"/>
    <x v="2"/>
    <n v="800"/>
    <n v="0"/>
    <n v="1908"/>
    <n v="0"/>
    <x v="1438"/>
    <x v="1"/>
    <s v="WA 98103"/>
    <x v="1379"/>
  </r>
  <r>
    <d v="2014-05-28T00:00:00"/>
    <n v="429000"/>
    <x v="3"/>
    <n v="1.75"/>
    <n v="1350"/>
    <n v="6315"/>
    <n v="1"/>
    <x v="0"/>
    <x v="0"/>
    <x v="0"/>
    <n v="1350"/>
    <n v="0"/>
    <n v="2005"/>
    <n v="0"/>
    <x v="1439"/>
    <x v="4"/>
    <s v="WA 98053"/>
    <x v="1380"/>
  </r>
  <r>
    <d v="2014-05-28T00:00:00"/>
    <n v="150000"/>
    <x v="0"/>
    <n v="1"/>
    <n v="820"/>
    <n v="7680"/>
    <n v="1.5"/>
    <x v="0"/>
    <x v="0"/>
    <x v="0"/>
    <n v="820"/>
    <n v="0"/>
    <n v="1910"/>
    <n v="2006"/>
    <x v="1440"/>
    <x v="1"/>
    <s v="WA 98106"/>
    <x v="1131"/>
  </r>
  <r>
    <d v="2014-05-28T00:00:00"/>
    <n v="555000"/>
    <x v="0"/>
    <n v="2.5"/>
    <n v="3160"/>
    <n v="4270"/>
    <n v="2"/>
    <x v="0"/>
    <x v="0"/>
    <x v="0"/>
    <n v="2650"/>
    <n v="510"/>
    <n v="2006"/>
    <n v="0"/>
    <x v="1441"/>
    <x v="11"/>
    <s v="WA 98011"/>
    <x v="1381"/>
  </r>
  <r>
    <d v="2014-05-28T00:00:00"/>
    <n v="326000"/>
    <x v="0"/>
    <n v="2.75"/>
    <n v="1720"/>
    <n v="28000"/>
    <n v="1"/>
    <x v="0"/>
    <x v="0"/>
    <x v="2"/>
    <n v="1720"/>
    <n v="0"/>
    <n v="1958"/>
    <n v="1972"/>
    <x v="1442"/>
    <x v="18"/>
    <s v="WA 98058"/>
    <x v="1382"/>
  </r>
  <r>
    <d v="2014-05-28T00:00:00"/>
    <n v="225000"/>
    <x v="0"/>
    <n v="2.5"/>
    <n v="1680"/>
    <n v="6755"/>
    <n v="2"/>
    <x v="0"/>
    <x v="0"/>
    <x v="0"/>
    <n v="1680"/>
    <n v="0"/>
    <n v="1994"/>
    <n v="0"/>
    <x v="1443"/>
    <x v="9"/>
    <s v="WA 98092"/>
    <x v="1383"/>
  </r>
  <r>
    <d v="2014-05-28T00:00:00"/>
    <n v="245100"/>
    <x v="0"/>
    <n v="1.75"/>
    <n v="1300"/>
    <n v="7958"/>
    <n v="1"/>
    <x v="0"/>
    <x v="0"/>
    <x v="0"/>
    <n v="1300"/>
    <n v="0"/>
    <n v="1996"/>
    <n v="0"/>
    <x v="1444"/>
    <x v="9"/>
    <s v="WA 98092"/>
    <x v="1384"/>
  </r>
  <r>
    <d v="2014-05-28T00:00:00"/>
    <n v="665000"/>
    <x v="0"/>
    <n v="2.5"/>
    <n v="2190"/>
    <n v="10370"/>
    <n v="2"/>
    <x v="0"/>
    <x v="0"/>
    <x v="0"/>
    <n v="2190"/>
    <n v="0"/>
    <n v="1987"/>
    <n v="2000"/>
    <x v="1445"/>
    <x v="8"/>
    <s v="WA 98074"/>
    <x v="1385"/>
  </r>
  <r>
    <d v="2014-05-28T00:00:00"/>
    <n v="535000"/>
    <x v="0"/>
    <n v="2.5"/>
    <n v="1720"/>
    <n v="4006"/>
    <n v="2"/>
    <x v="0"/>
    <x v="0"/>
    <x v="0"/>
    <n v="1720"/>
    <n v="0"/>
    <n v="1994"/>
    <n v="0"/>
    <x v="1446"/>
    <x v="14"/>
    <s v="WA 98029"/>
    <x v="1386"/>
  </r>
  <r>
    <d v="2014-05-28T00:00:00"/>
    <n v="305000"/>
    <x v="0"/>
    <n v="1"/>
    <n v="1160"/>
    <n v="11776"/>
    <n v="1"/>
    <x v="0"/>
    <x v="0"/>
    <x v="0"/>
    <n v="1160"/>
    <n v="0"/>
    <n v="1968"/>
    <n v="1997"/>
    <x v="1447"/>
    <x v="15"/>
    <s v="WA 98077"/>
    <x v="1387"/>
  </r>
  <r>
    <d v="2014-05-28T00:00:00"/>
    <n v="999000"/>
    <x v="5"/>
    <n v="4"/>
    <n v="3150"/>
    <n v="34830"/>
    <n v="1"/>
    <x v="0"/>
    <x v="0"/>
    <x v="0"/>
    <n v="3150"/>
    <n v="0"/>
    <n v="1957"/>
    <n v="2005"/>
    <x v="1448"/>
    <x v="3"/>
    <s v="WA 98007"/>
    <x v="1388"/>
  </r>
  <r>
    <d v="2014-05-28T00:00:00"/>
    <n v="215000"/>
    <x v="0"/>
    <n v="1.75"/>
    <n v="1210"/>
    <n v="8075"/>
    <n v="1"/>
    <x v="0"/>
    <x v="0"/>
    <x v="2"/>
    <n v="1210"/>
    <n v="0"/>
    <n v="1983"/>
    <n v="0"/>
    <x v="1449"/>
    <x v="40"/>
    <s v="WA 98047"/>
    <x v="1389"/>
  </r>
  <r>
    <d v="2014-05-28T00:00:00"/>
    <n v="432500"/>
    <x v="0"/>
    <n v="1.75"/>
    <n v="1980"/>
    <n v="5100"/>
    <n v="1"/>
    <x v="0"/>
    <x v="0"/>
    <x v="0"/>
    <n v="1270"/>
    <n v="710"/>
    <n v="1965"/>
    <n v="1993"/>
    <x v="1450"/>
    <x v="1"/>
    <s v="WA 98103"/>
    <x v="1390"/>
  </r>
  <r>
    <d v="2014-05-28T00:00:00"/>
    <n v="655000"/>
    <x v="2"/>
    <n v="2.5"/>
    <n v="2990"/>
    <n v="5669"/>
    <n v="2"/>
    <x v="0"/>
    <x v="0"/>
    <x v="0"/>
    <n v="2990"/>
    <n v="0"/>
    <n v="2003"/>
    <n v="0"/>
    <x v="1451"/>
    <x v="8"/>
    <s v="WA 98074"/>
    <x v="1391"/>
  </r>
  <r>
    <d v="2014-05-28T00:00:00"/>
    <n v="266200"/>
    <x v="0"/>
    <n v="1.5"/>
    <n v="1430"/>
    <n v="9600"/>
    <n v="1"/>
    <x v="0"/>
    <x v="0"/>
    <x v="2"/>
    <n v="1430"/>
    <n v="0"/>
    <n v="1966"/>
    <n v="0"/>
    <x v="1452"/>
    <x v="18"/>
    <s v="WA 98059"/>
    <x v="1392"/>
  </r>
  <r>
    <d v="2014-05-28T00:00:00"/>
    <n v="244615"/>
    <x v="0"/>
    <n v="2.5"/>
    <n v="2060"/>
    <n v="4030"/>
    <n v="2"/>
    <x v="0"/>
    <x v="0"/>
    <x v="0"/>
    <n v="2060"/>
    <n v="0"/>
    <n v="1999"/>
    <n v="0"/>
    <x v="1453"/>
    <x v="2"/>
    <s v="WA 98032"/>
    <x v="1393"/>
  </r>
  <r>
    <d v="2014-05-28T00:00:00"/>
    <n v="460000"/>
    <x v="2"/>
    <n v="3"/>
    <n v="2230"/>
    <n v="52983"/>
    <n v="2"/>
    <x v="0"/>
    <x v="0"/>
    <x v="0"/>
    <n v="2230"/>
    <n v="0"/>
    <n v="1991"/>
    <n v="0"/>
    <x v="1454"/>
    <x v="2"/>
    <s v="WA 98030"/>
    <x v="1394"/>
  </r>
  <r>
    <d v="2014-05-28T00:00:00"/>
    <n v="370000"/>
    <x v="2"/>
    <n v="2.5"/>
    <n v="3090"/>
    <n v="18645"/>
    <n v="2"/>
    <x v="0"/>
    <x v="0"/>
    <x v="0"/>
    <n v="3090"/>
    <n v="0"/>
    <n v="1995"/>
    <n v="0"/>
    <x v="1455"/>
    <x v="12"/>
    <s v="WA 98023"/>
    <x v="1395"/>
  </r>
  <r>
    <d v="2014-05-28T00:00:00"/>
    <n v="465000"/>
    <x v="4"/>
    <n v="3.25"/>
    <n v="4250"/>
    <n v="23326"/>
    <n v="1"/>
    <x v="0"/>
    <x v="4"/>
    <x v="0"/>
    <n v="2150"/>
    <n v="2100"/>
    <n v="1967"/>
    <n v="2011"/>
    <x v="1456"/>
    <x v="12"/>
    <s v="WA 98003"/>
    <x v="1396"/>
  </r>
  <r>
    <d v="2014-05-28T00:00:00"/>
    <n v="1175000"/>
    <x v="0"/>
    <n v="2.5"/>
    <n v="1970"/>
    <n v="23180"/>
    <n v="1"/>
    <x v="1"/>
    <x v="1"/>
    <x v="0"/>
    <n v="1100"/>
    <n v="870"/>
    <n v="1937"/>
    <n v="1998"/>
    <x v="1457"/>
    <x v="1"/>
    <s v="WA 98136"/>
    <x v="1397"/>
  </r>
  <r>
    <d v="2014-05-28T00:00:00"/>
    <n v="189000"/>
    <x v="3"/>
    <n v="2"/>
    <n v="1700"/>
    <n v="3171"/>
    <n v="1"/>
    <x v="0"/>
    <x v="0"/>
    <x v="1"/>
    <n v="850"/>
    <n v="850"/>
    <n v="1927"/>
    <n v="0"/>
    <x v="1458"/>
    <x v="9"/>
    <s v="WA 98002"/>
    <x v="1398"/>
  </r>
  <r>
    <d v="2014-05-28T00:00:00"/>
    <n v="820000"/>
    <x v="0"/>
    <n v="2.5"/>
    <n v="2510"/>
    <n v="5503"/>
    <n v="2"/>
    <x v="0"/>
    <x v="3"/>
    <x v="0"/>
    <n v="2510"/>
    <n v="0"/>
    <n v="1995"/>
    <n v="0"/>
    <x v="1459"/>
    <x v="1"/>
    <s v="WA 98136"/>
    <x v="1399"/>
  </r>
  <r>
    <d v="2014-05-28T00:00:00"/>
    <n v="968000"/>
    <x v="4"/>
    <n v="2.75"/>
    <n v="3610"/>
    <n v="17580"/>
    <n v="1"/>
    <x v="0"/>
    <x v="1"/>
    <x v="1"/>
    <n v="2070"/>
    <n v="1540"/>
    <n v="1959"/>
    <n v="0"/>
    <x v="1460"/>
    <x v="8"/>
    <s v="WA 98075"/>
    <x v="1400"/>
  </r>
  <r>
    <d v="2014-05-28T00:00:00"/>
    <n v="1400000"/>
    <x v="2"/>
    <n v="3.25"/>
    <n v="2980"/>
    <n v="7000"/>
    <n v="2"/>
    <x v="0"/>
    <x v="4"/>
    <x v="0"/>
    <n v="2140"/>
    <n v="840"/>
    <n v="1900"/>
    <n v="2014"/>
    <x v="1461"/>
    <x v="1"/>
    <s v="WA 98144"/>
    <x v="1401"/>
  </r>
  <r>
    <d v="2014-05-28T00:00:00"/>
    <n v="438750"/>
    <x v="0"/>
    <n v="1.75"/>
    <n v="1610"/>
    <n v="6480"/>
    <n v="1"/>
    <x v="0"/>
    <x v="0"/>
    <x v="2"/>
    <n v="1610"/>
    <n v="0"/>
    <n v="1947"/>
    <n v="1988"/>
    <x v="1462"/>
    <x v="1"/>
    <s v="WA 98125"/>
    <x v="1402"/>
  </r>
  <r>
    <d v="2014-05-28T00:00:00"/>
    <n v="1210000"/>
    <x v="2"/>
    <n v="2.75"/>
    <n v="3650"/>
    <n v="6982"/>
    <n v="2"/>
    <x v="0"/>
    <x v="3"/>
    <x v="2"/>
    <n v="2530"/>
    <n v="1120"/>
    <n v="1951"/>
    <n v="2003"/>
    <x v="1463"/>
    <x v="1"/>
    <s v="WA 98115"/>
    <x v="1403"/>
  </r>
  <r>
    <d v="2014-05-28T00:00:00"/>
    <n v="600000"/>
    <x v="2"/>
    <n v="2"/>
    <n v="2510"/>
    <n v="38141"/>
    <n v="1"/>
    <x v="0"/>
    <x v="0"/>
    <x v="0"/>
    <n v="2510"/>
    <n v="0"/>
    <n v="1960"/>
    <n v="2012"/>
    <x v="1464"/>
    <x v="13"/>
    <s v="WA 98034"/>
    <x v="440"/>
  </r>
  <r>
    <d v="2014-05-28T00:00:00"/>
    <n v="589000"/>
    <x v="0"/>
    <n v="1"/>
    <n v="1110"/>
    <n v="6000"/>
    <n v="1.5"/>
    <x v="0"/>
    <x v="0"/>
    <x v="1"/>
    <n v="1110"/>
    <n v="0"/>
    <n v="1932"/>
    <n v="2002"/>
    <x v="1465"/>
    <x v="1"/>
    <s v="WA 98199"/>
    <x v="1404"/>
  </r>
  <r>
    <d v="2014-05-28T00:00:00"/>
    <n v="590000"/>
    <x v="0"/>
    <n v="2"/>
    <n v="1650"/>
    <n v="6150"/>
    <n v="2"/>
    <x v="0"/>
    <x v="0"/>
    <x v="2"/>
    <n v="1650"/>
    <n v="0"/>
    <n v="1926"/>
    <n v="1993"/>
    <x v="1466"/>
    <x v="1"/>
    <s v="WA 98116"/>
    <x v="1405"/>
  </r>
  <r>
    <d v="2014-05-28T00:00:00"/>
    <n v="479900"/>
    <x v="0"/>
    <n v="2"/>
    <n v="1980"/>
    <n v="12150"/>
    <n v="1"/>
    <x v="0"/>
    <x v="0"/>
    <x v="0"/>
    <n v="1980"/>
    <n v="0"/>
    <n v="1994"/>
    <n v="0"/>
    <x v="1467"/>
    <x v="2"/>
    <s v="WA 98042"/>
    <x v="1406"/>
  </r>
  <r>
    <d v="2014-05-28T00:00:00"/>
    <n v="210000"/>
    <x v="3"/>
    <n v="1.5"/>
    <n v="880"/>
    <n v="1157"/>
    <n v="2"/>
    <x v="0"/>
    <x v="0"/>
    <x v="0"/>
    <n v="880"/>
    <n v="0"/>
    <n v="2007"/>
    <n v="0"/>
    <x v="476"/>
    <x v="1"/>
    <s v="WA 98126"/>
    <x v="569"/>
  </r>
  <r>
    <d v="2014-05-28T00:00:00"/>
    <n v="745000"/>
    <x v="0"/>
    <n v="1.75"/>
    <n v="1490"/>
    <n v="9800"/>
    <n v="1"/>
    <x v="0"/>
    <x v="0"/>
    <x v="2"/>
    <n v="1140"/>
    <n v="350"/>
    <n v="1947"/>
    <n v="1988"/>
    <x v="1468"/>
    <x v="41"/>
    <s v="WA 98004"/>
    <x v="230"/>
  </r>
  <r>
    <d v="2014-05-28T00:00:00"/>
    <n v="840500"/>
    <x v="0"/>
    <n v="2"/>
    <n v="2520"/>
    <n v="5400"/>
    <n v="1.5"/>
    <x v="0"/>
    <x v="0"/>
    <x v="2"/>
    <n v="1410"/>
    <n v="1110"/>
    <n v="1906"/>
    <n v="1990"/>
    <x v="1469"/>
    <x v="1"/>
    <s v="WA 98119"/>
    <x v="1407"/>
  </r>
  <r>
    <d v="2014-05-28T00:00:00"/>
    <n v="420000"/>
    <x v="0"/>
    <n v="1.75"/>
    <n v="1820"/>
    <n v="22320"/>
    <n v="1"/>
    <x v="0"/>
    <x v="0"/>
    <x v="0"/>
    <n v="1250"/>
    <n v="570"/>
    <n v="1977"/>
    <n v="2004"/>
    <x v="1470"/>
    <x v="4"/>
    <s v="WA 98053"/>
    <x v="1408"/>
  </r>
  <r>
    <d v="2014-05-28T00:00:00"/>
    <n v="565000"/>
    <x v="5"/>
    <n v="4.5"/>
    <n v="4140"/>
    <n v="9066"/>
    <n v="1"/>
    <x v="0"/>
    <x v="0"/>
    <x v="0"/>
    <n v="2070"/>
    <n v="2070"/>
    <n v="1978"/>
    <n v="0"/>
    <x v="1471"/>
    <x v="1"/>
    <s v="WA 98125"/>
    <x v="568"/>
  </r>
  <r>
    <d v="2014-05-28T00:00:00"/>
    <n v="840000"/>
    <x v="2"/>
    <n v="2.5"/>
    <n v="3420"/>
    <n v="8405"/>
    <n v="2"/>
    <x v="0"/>
    <x v="0"/>
    <x v="0"/>
    <n v="3420"/>
    <n v="0"/>
    <n v="2000"/>
    <n v="0"/>
    <x v="1472"/>
    <x v="8"/>
    <s v="WA 98074"/>
    <x v="1409"/>
  </r>
  <r>
    <d v="2014-05-28T00:00:00"/>
    <n v="681716"/>
    <x v="2"/>
    <n v="2.5"/>
    <n v="3150"/>
    <n v="7277"/>
    <n v="2"/>
    <x v="0"/>
    <x v="0"/>
    <x v="0"/>
    <n v="3150"/>
    <n v="0"/>
    <n v="2006"/>
    <n v="0"/>
    <x v="1473"/>
    <x v="18"/>
    <s v="WA 98056"/>
    <x v="1410"/>
  </r>
  <r>
    <d v="2014-05-28T00:00:00"/>
    <n v="600000"/>
    <x v="0"/>
    <n v="1.75"/>
    <n v="1580"/>
    <n v="7416"/>
    <n v="1"/>
    <x v="0"/>
    <x v="0"/>
    <x v="0"/>
    <n v="1150"/>
    <n v="430"/>
    <n v="1967"/>
    <n v="2011"/>
    <x v="1474"/>
    <x v="3"/>
    <s v="WA 98005"/>
    <x v="1411"/>
  </r>
  <r>
    <d v="2014-05-28T00:00:00"/>
    <n v="380000"/>
    <x v="0"/>
    <n v="2"/>
    <n v="1660"/>
    <n v="8281"/>
    <n v="1"/>
    <x v="0"/>
    <x v="0"/>
    <x v="0"/>
    <n v="1660"/>
    <n v="0"/>
    <n v="1949"/>
    <n v="1998"/>
    <x v="1475"/>
    <x v="1"/>
    <s v="WA 98136"/>
    <x v="1412"/>
  </r>
  <r>
    <d v="2014-05-28T00:00:00"/>
    <n v="168500"/>
    <x v="0"/>
    <n v="1"/>
    <n v="1100"/>
    <n v="10125"/>
    <n v="1"/>
    <x v="0"/>
    <x v="0"/>
    <x v="0"/>
    <n v="1100"/>
    <n v="0"/>
    <n v="1969"/>
    <n v="2010"/>
    <x v="1476"/>
    <x v="23"/>
    <s v="WA 98042"/>
    <x v="1413"/>
  </r>
  <r>
    <d v="2014-05-28T00:00:00"/>
    <n v="355000"/>
    <x v="3"/>
    <n v="1"/>
    <n v="1270"/>
    <n v="3200"/>
    <n v="1"/>
    <x v="0"/>
    <x v="0"/>
    <x v="2"/>
    <n v="960"/>
    <n v="310"/>
    <n v="1920"/>
    <n v="0"/>
    <x v="1477"/>
    <x v="1"/>
    <s v="WA 98103"/>
    <x v="1414"/>
  </r>
  <r>
    <d v="2014-05-28T00:00:00"/>
    <n v="277000"/>
    <x v="2"/>
    <n v="1"/>
    <n v="1450"/>
    <n v="6250"/>
    <n v="1"/>
    <x v="0"/>
    <x v="0"/>
    <x v="0"/>
    <n v="990"/>
    <n v="460"/>
    <n v="1964"/>
    <n v="2000"/>
    <x v="1478"/>
    <x v="1"/>
    <s v="WA 98146"/>
    <x v="1415"/>
  </r>
  <r>
    <d v="2014-05-28T00:00:00"/>
    <n v="236000"/>
    <x v="2"/>
    <n v="2.25"/>
    <n v="1830"/>
    <n v="9485"/>
    <n v="1"/>
    <x v="0"/>
    <x v="0"/>
    <x v="2"/>
    <n v="1200"/>
    <n v="630"/>
    <n v="1989"/>
    <n v="0"/>
    <x v="1479"/>
    <x v="12"/>
    <s v="WA 98023"/>
    <x v="1416"/>
  </r>
  <r>
    <d v="2014-05-28T00:00:00"/>
    <n v="270000"/>
    <x v="0"/>
    <n v="1.75"/>
    <n v="1300"/>
    <n v="4127"/>
    <n v="1"/>
    <x v="0"/>
    <x v="0"/>
    <x v="2"/>
    <n v="650"/>
    <n v="650"/>
    <n v="1918"/>
    <n v="1953"/>
    <x v="1480"/>
    <x v="1"/>
    <s v="WA 98106"/>
    <x v="1417"/>
  </r>
  <r>
    <d v="2014-05-28T00:00:00"/>
    <n v="700000"/>
    <x v="3"/>
    <n v="1.75"/>
    <n v="2320"/>
    <n v="5500"/>
    <n v="1.5"/>
    <x v="0"/>
    <x v="3"/>
    <x v="0"/>
    <n v="1720"/>
    <n v="600"/>
    <n v="1925"/>
    <n v="2000"/>
    <x v="1481"/>
    <x v="1"/>
    <s v="WA 98144"/>
    <x v="1418"/>
  </r>
  <r>
    <d v="2014-05-28T00:00:00"/>
    <n v="425000"/>
    <x v="2"/>
    <n v="2.75"/>
    <n v="1680"/>
    <n v="9545"/>
    <n v="1"/>
    <x v="0"/>
    <x v="0"/>
    <x v="2"/>
    <n v="1080"/>
    <n v="600"/>
    <n v="1979"/>
    <n v="0"/>
    <x v="1482"/>
    <x v="25"/>
    <s v="WA 98028"/>
    <x v="1419"/>
  </r>
  <r>
    <d v="2014-05-28T00:00:00"/>
    <n v="635000"/>
    <x v="0"/>
    <n v="2.5"/>
    <n v="2300"/>
    <n v="5500"/>
    <n v="1.5"/>
    <x v="0"/>
    <x v="0"/>
    <x v="2"/>
    <n v="2000"/>
    <n v="300"/>
    <n v="1921"/>
    <n v="0"/>
    <x v="1483"/>
    <x v="1"/>
    <s v="WA 98144"/>
    <x v="1420"/>
  </r>
  <r>
    <d v="2014-05-28T00:00:00"/>
    <n v="510250"/>
    <x v="0"/>
    <n v="1.75"/>
    <n v="1400"/>
    <n v="4000"/>
    <n v="1"/>
    <x v="0"/>
    <x v="0"/>
    <x v="0"/>
    <n v="870"/>
    <n v="530"/>
    <n v="1951"/>
    <n v="1994"/>
    <x v="1484"/>
    <x v="1"/>
    <s v="WA 98117"/>
    <x v="1421"/>
  </r>
  <r>
    <d v="2014-05-28T00:00:00"/>
    <n v="960000"/>
    <x v="2"/>
    <n v="2.25"/>
    <n v="2410"/>
    <n v="4560"/>
    <n v="2"/>
    <x v="0"/>
    <x v="3"/>
    <x v="1"/>
    <n v="1800"/>
    <n v="610"/>
    <n v="1929"/>
    <n v="0"/>
    <x v="1485"/>
    <x v="1"/>
    <s v="WA 98117"/>
    <x v="519"/>
  </r>
  <r>
    <d v="2014-05-28T00:00:00"/>
    <n v="254000"/>
    <x v="0"/>
    <n v="2"/>
    <n v="1480"/>
    <n v="7480"/>
    <n v="1"/>
    <x v="0"/>
    <x v="0"/>
    <x v="2"/>
    <n v="1480"/>
    <n v="0"/>
    <n v="1992"/>
    <n v="0"/>
    <x v="1486"/>
    <x v="5"/>
    <s v="WA 98038"/>
    <x v="1422"/>
  </r>
  <r>
    <d v="2014-05-28T00:00:00"/>
    <n v="299000"/>
    <x v="0"/>
    <n v="1"/>
    <n v="1390"/>
    <n v="9624"/>
    <n v="1.5"/>
    <x v="0"/>
    <x v="0"/>
    <x v="2"/>
    <n v="1390"/>
    <n v="0"/>
    <n v="1954"/>
    <n v="1979"/>
    <x v="1487"/>
    <x v="0"/>
    <s v="WA 98155"/>
    <x v="1423"/>
  </r>
  <r>
    <d v="2014-05-28T00:00:00"/>
    <n v="175000"/>
    <x v="3"/>
    <n v="1"/>
    <n v="830"/>
    <n v="2699"/>
    <n v="1"/>
    <x v="0"/>
    <x v="0"/>
    <x v="0"/>
    <n v="830"/>
    <n v="0"/>
    <n v="1996"/>
    <n v="0"/>
    <x v="1488"/>
    <x v="5"/>
    <s v="WA 98038"/>
    <x v="1424"/>
  </r>
  <r>
    <d v="2014-05-28T00:00:00"/>
    <n v="157500"/>
    <x v="3"/>
    <n v="1"/>
    <n v="740"/>
    <n v="9003"/>
    <n v="1"/>
    <x v="0"/>
    <x v="0"/>
    <x v="0"/>
    <n v="740"/>
    <n v="0"/>
    <n v="1949"/>
    <n v="1998"/>
    <x v="1489"/>
    <x v="2"/>
    <s v="WA 98031"/>
    <x v="1425"/>
  </r>
  <r>
    <d v="2014-05-28T00:00:00"/>
    <n v="580000"/>
    <x v="1"/>
    <n v="2"/>
    <n v="1940"/>
    <n v="6000"/>
    <n v="1"/>
    <x v="0"/>
    <x v="0"/>
    <x v="1"/>
    <n v="970"/>
    <n v="970"/>
    <n v="1945"/>
    <n v="0"/>
    <x v="1490"/>
    <x v="1"/>
    <s v="WA 98115"/>
    <x v="1426"/>
  </r>
  <r>
    <d v="2014-05-28T00:00:00"/>
    <n v="124740"/>
    <x v="0"/>
    <n v="1"/>
    <n v="1340"/>
    <n v="15600"/>
    <n v="1"/>
    <x v="0"/>
    <x v="0"/>
    <x v="2"/>
    <n v="1340"/>
    <n v="0"/>
    <n v="1978"/>
    <n v="2000"/>
    <x v="1491"/>
    <x v="2"/>
    <s v="WA 98042"/>
    <x v="1427"/>
  </r>
  <r>
    <d v="2014-05-28T00:00:00"/>
    <n v="1970000"/>
    <x v="8"/>
    <n v="3.5"/>
    <n v="4440"/>
    <n v="6480"/>
    <n v="2"/>
    <x v="0"/>
    <x v="4"/>
    <x v="1"/>
    <n v="3140"/>
    <n v="1300"/>
    <n v="1959"/>
    <n v="0"/>
    <x v="1492"/>
    <x v="1"/>
    <s v="WA 98112"/>
    <x v="1428"/>
  </r>
  <r>
    <d v="2014-05-28T00:00:00"/>
    <n v="285000"/>
    <x v="3"/>
    <n v="1"/>
    <n v="800"/>
    <n v="6240"/>
    <n v="1"/>
    <x v="0"/>
    <x v="0"/>
    <x v="0"/>
    <n v="800"/>
    <n v="0"/>
    <n v="1954"/>
    <n v="2005"/>
    <x v="1493"/>
    <x v="1"/>
    <s v="WA 98125"/>
    <x v="1429"/>
  </r>
  <r>
    <d v="2014-05-28T00:00:00"/>
    <n v="242000"/>
    <x v="0"/>
    <n v="1.75"/>
    <n v="1310"/>
    <n v="9645"/>
    <n v="1"/>
    <x v="0"/>
    <x v="0"/>
    <x v="0"/>
    <n v="1310"/>
    <n v="0"/>
    <n v="1979"/>
    <n v="2014"/>
    <x v="1494"/>
    <x v="36"/>
    <s v="WA 98198"/>
    <x v="1430"/>
  </r>
  <r>
    <d v="2014-05-28T00:00:00"/>
    <n v="840000"/>
    <x v="2"/>
    <n v="1.75"/>
    <n v="2330"/>
    <n v="4000"/>
    <n v="2"/>
    <x v="0"/>
    <x v="0"/>
    <x v="1"/>
    <n v="1300"/>
    <n v="1030"/>
    <n v="1924"/>
    <n v="1956"/>
    <x v="1495"/>
    <x v="1"/>
    <s v="WA 98105"/>
    <x v="1431"/>
  </r>
  <r>
    <d v="2014-05-28T00:00:00"/>
    <n v="474800"/>
    <x v="3"/>
    <n v="3.25"/>
    <n v="1400"/>
    <n v="1243"/>
    <n v="3"/>
    <x v="0"/>
    <x v="0"/>
    <x v="0"/>
    <n v="1400"/>
    <n v="0"/>
    <n v="2000"/>
    <n v="0"/>
    <x v="1496"/>
    <x v="1"/>
    <s v="WA 98103"/>
    <x v="1432"/>
  </r>
  <r>
    <d v="2014-05-28T00:00:00"/>
    <n v="490000"/>
    <x v="2"/>
    <n v="2.5"/>
    <n v="2360"/>
    <n v="4367"/>
    <n v="2"/>
    <x v="0"/>
    <x v="0"/>
    <x v="0"/>
    <n v="2360"/>
    <n v="0"/>
    <n v="2003"/>
    <n v="0"/>
    <x v="1497"/>
    <x v="15"/>
    <s v="WA 98072"/>
    <x v="1433"/>
  </r>
  <r>
    <d v="2014-05-28T00:00:00"/>
    <n v="465000"/>
    <x v="0"/>
    <n v="2.25"/>
    <n v="1840"/>
    <n v="5752"/>
    <n v="2"/>
    <x v="0"/>
    <x v="0"/>
    <x v="0"/>
    <n v="1840"/>
    <n v="0"/>
    <n v="2003"/>
    <n v="0"/>
    <x v="1498"/>
    <x v="13"/>
    <s v="WA 98034"/>
    <x v="1434"/>
  </r>
  <r>
    <d v="2014-05-28T00:00:00"/>
    <n v="515000"/>
    <x v="2"/>
    <n v="2.5"/>
    <n v="2680"/>
    <n v="7178"/>
    <n v="2"/>
    <x v="0"/>
    <x v="0"/>
    <x v="0"/>
    <n v="2680"/>
    <n v="0"/>
    <n v="2004"/>
    <n v="2003"/>
    <x v="1499"/>
    <x v="20"/>
    <s v="WA 98065"/>
    <x v="1435"/>
  </r>
  <r>
    <d v="2014-05-28T00:00:00"/>
    <n v="430000"/>
    <x v="0"/>
    <n v="3.75"/>
    <n v="3890"/>
    <n v="7140"/>
    <n v="1"/>
    <x v="0"/>
    <x v="3"/>
    <x v="0"/>
    <n v="2390"/>
    <n v="1500"/>
    <n v="1943"/>
    <n v="2007"/>
    <x v="1500"/>
    <x v="1"/>
    <s v="WA 98178"/>
    <x v="1436"/>
  </r>
  <r>
    <d v="2014-05-28T00:00:00"/>
    <n v="253400"/>
    <x v="0"/>
    <n v="2"/>
    <n v="1400"/>
    <n v="8640"/>
    <n v="1"/>
    <x v="0"/>
    <x v="0"/>
    <x v="1"/>
    <n v="1400"/>
    <n v="0"/>
    <n v="1968"/>
    <n v="0"/>
    <x v="1501"/>
    <x v="12"/>
    <s v="WA 98003"/>
    <x v="615"/>
  </r>
  <r>
    <d v="2014-05-28T00:00:00"/>
    <n v="355000"/>
    <x v="0"/>
    <n v="2.5"/>
    <n v="2400"/>
    <n v="9701"/>
    <n v="1"/>
    <x v="0"/>
    <x v="0"/>
    <x v="0"/>
    <n v="2400"/>
    <n v="0"/>
    <n v="1990"/>
    <n v="2009"/>
    <x v="1502"/>
    <x v="12"/>
    <s v="WA 98023"/>
    <x v="1437"/>
  </r>
  <r>
    <d v="2014-05-28T00:00:00"/>
    <n v="740000"/>
    <x v="2"/>
    <n v="2.25"/>
    <n v="2920"/>
    <n v="46355"/>
    <n v="2"/>
    <x v="0"/>
    <x v="0"/>
    <x v="2"/>
    <n v="2920"/>
    <n v="0"/>
    <n v="1998"/>
    <n v="0"/>
    <x v="1503"/>
    <x v="17"/>
    <s v="WA 98024"/>
    <x v="1438"/>
  </r>
  <r>
    <d v="2014-05-28T00:00:00"/>
    <n v="186950"/>
    <x v="3"/>
    <n v="2"/>
    <n v="1390"/>
    <n v="1302"/>
    <n v="2"/>
    <x v="0"/>
    <x v="0"/>
    <x v="0"/>
    <n v="1390"/>
    <n v="0"/>
    <n v="1986"/>
    <n v="0"/>
    <x v="1504"/>
    <x v="12"/>
    <s v="WA 98003"/>
    <x v="1439"/>
  </r>
  <r>
    <d v="2014-05-28T00:00:00"/>
    <n v="306000"/>
    <x v="0"/>
    <n v="2.5"/>
    <n v="1680"/>
    <n v="11193"/>
    <n v="2"/>
    <x v="0"/>
    <x v="0"/>
    <x v="0"/>
    <n v="1680"/>
    <n v="0"/>
    <n v="1984"/>
    <n v="0"/>
    <x v="1505"/>
    <x v="18"/>
    <s v="WA 98058"/>
    <x v="1440"/>
  </r>
  <r>
    <d v="2014-05-28T00:00:00"/>
    <n v="510000"/>
    <x v="2"/>
    <n v="1.5"/>
    <n v="2040"/>
    <n v="8800"/>
    <n v="1"/>
    <x v="0"/>
    <x v="0"/>
    <x v="2"/>
    <n v="1020"/>
    <n v="1020"/>
    <n v="1961"/>
    <n v="2001"/>
    <x v="1506"/>
    <x v="3"/>
    <s v="WA 98007"/>
    <x v="745"/>
  </r>
  <r>
    <d v="2014-05-28T00:00:00"/>
    <n v="345000"/>
    <x v="3"/>
    <n v="1"/>
    <n v="1080"/>
    <n v="4000"/>
    <n v="1"/>
    <x v="0"/>
    <x v="0"/>
    <x v="0"/>
    <n v="1080"/>
    <n v="0"/>
    <n v="1940"/>
    <n v="1996"/>
    <x v="1507"/>
    <x v="1"/>
    <s v="WA 98117"/>
    <x v="1441"/>
  </r>
  <r>
    <d v="2014-05-28T00:00:00"/>
    <n v="875000"/>
    <x v="0"/>
    <n v="2.75"/>
    <n v="2280"/>
    <n v="4280"/>
    <n v="1"/>
    <x v="0"/>
    <x v="0"/>
    <x v="1"/>
    <n v="1280"/>
    <n v="1000"/>
    <n v="1917"/>
    <n v="0"/>
    <x v="1508"/>
    <x v="1"/>
    <s v="WA 98103"/>
    <x v="1442"/>
  </r>
  <r>
    <d v="2014-05-28T00:00:00"/>
    <n v="700000"/>
    <x v="2"/>
    <n v="3.5"/>
    <n v="4490"/>
    <n v="5099"/>
    <n v="2"/>
    <x v="0"/>
    <x v="0"/>
    <x v="0"/>
    <n v="3390"/>
    <n v="1100"/>
    <n v="2006"/>
    <n v="0"/>
    <x v="1509"/>
    <x v="20"/>
    <s v="WA 98065"/>
    <x v="1443"/>
  </r>
  <r>
    <d v="2014-05-28T00:00:00"/>
    <n v="1400000"/>
    <x v="2"/>
    <n v="3.25"/>
    <n v="4700"/>
    <n v="9160"/>
    <n v="1"/>
    <x v="0"/>
    <x v="1"/>
    <x v="0"/>
    <n v="2520"/>
    <n v="2180"/>
    <n v="2005"/>
    <n v="0"/>
    <x v="1510"/>
    <x v="1"/>
    <s v="WA 98116"/>
    <x v="1444"/>
  </r>
  <r>
    <d v="2014-05-28T00:00:00"/>
    <n v="499950"/>
    <x v="2"/>
    <n v="2.5"/>
    <n v="2798"/>
    <n v="4473"/>
    <n v="2"/>
    <x v="0"/>
    <x v="0"/>
    <x v="0"/>
    <n v="2798"/>
    <n v="0"/>
    <n v="2012"/>
    <n v="1912"/>
    <x v="1511"/>
    <x v="18"/>
    <s v="WA 98055"/>
    <x v="1445"/>
  </r>
  <r>
    <d v="2014-05-28T00:00:00"/>
    <n v="739000"/>
    <x v="0"/>
    <n v="2.5"/>
    <n v="2810"/>
    <n v="5400"/>
    <n v="2"/>
    <x v="0"/>
    <x v="0"/>
    <x v="0"/>
    <n v="2810"/>
    <n v="0"/>
    <n v="2005"/>
    <n v="0"/>
    <x v="1512"/>
    <x v="4"/>
    <s v="WA 98052"/>
    <x v="1446"/>
  </r>
  <r>
    <d v="2014-05-28T00:00:00"/>
    <n v="363000"/>
    <x v="2"/>
    <n v="2.5"/>
    <n v="3753"/>
    <n v="7204"/>
    <n v="2"/>
    <x v="0"/>
    <x v="0"/>
    <x v="0"/>
    <n v="3336"/>
    <n v="417"/>
    <n v="2008"/>
    <n v="0"/>
    <x v="1513"/>
    <x v="12"/>
    <s v="WA 98023"/>
    <x v="1447"/>
  </r>
  <r>
    <d v="2014-05-28T00:00:00"/>
    <n v="782000"/>
    <x v="2"/>
    <n v="3.5"/>
    <n v="3910"/>
    <n v="8095"/>
    <n v="2"/>
    <x v="0"/>
    <x v="0"/>
    <x v="0"/>
    <n v="3130"/>
    <n v="780"/>
    <n v="2007"/>
    <n v="0"/>
    <x v="1514"/>
    <x v="14"/>
    <s v="WA 98029"/>
    <x v="1448"/>
  </r>
  <r>
    <d v="2014-05-28T00:00:00"/>
    <n v="325000"/>
    <x v="3"/>
    <n v="2.5"/>
    <n v="1050"/>
    <n v="1609"/>
    <n v="2"/>
    <x v="0"/>
    <x v="0"/>
    <x v="0"/>
    <n v="1050"/>
    <n v="0"/>
    <n v="2005"/>
    <n v="0"/>
    <x v="1515"/>
    <x v="1"/>
    <s v="WA 98144"/>
    <x v="168"/>
  </r>
  <r>
    <d v="2014-05-29T00:00:00"/>
    <n v="485000"/>
    <x v="2"/>
    <n v="1"/>
    <n v="1600"/>
    <n v="4300"/>
    <n v="1.5"/>
    <x v="0"/>
    <x v="0"/>
    <x v="2"/>
    <n v="1600"/>
    <n v="0"/>
    <n v="1916"/>
    <n v="0"/>
    <x v="1516"/>
    <x v="1"/>
    <s v="WA 98103"/>
    <x v="1449"/>
  </r>
  <r>
    <d v="2014-05-29T00:00:00"/>
    <n v="452000"/>
    <x v="2"/>
    <n v="2.25"/>
    <n v="2590"/>
    <n v="10002"/>
    <n v="1"/>
    <x v="0"/>
    <x v="0"/>
    <x v="2"/>
    <n v="1340"/>
    <n v="1250"/>
    <n v="1968"/>
    <n v="0"/>
    <x v="1517"/>
    <x v="25"/>
    <s v="WA 98028"/>
    <x v="1450"/>
  </r>
  <r>
    <d v="2014-05-29T00:00:00"/>
    <n v="264950"/>
    <x v="2"/>
    <n v="2.25"/>
    <n v="1720"/>
    <n v="9753"/>
    <n v="1"/>
    <x v="0"/>
    <x v="0"/>
    <x v="2"/>
    <n v="1120"/>
    <n v="600"/>
    <n v="1978"/>
    <n v="2000"/>
    <x v="1518"/>
    <x v="12"/>
    <s v="WA 98023"/>
    <x v="1451"/>
  </r>
  <r>
    <d v="2014-05-29T00:00:00"/>
    <n v="472000"/>
    <x v="4"/>
    <n v="2.5"/>
    <n v="4410"/>
    <n v="14034"/>
    <n v="1"/>
    <x v="0"/>
    <x v="3"/>
    <x v="2"/>
    <n v="2350"/>
    <n v="2060"/>
    <n v="1965"/>
    <n v="0"/>
    <x v="1519"/>
    <x v="12"/>
    <s v="WA 98003"/>
    <x v="1452"/>
  </r>
  <r>
    <d v="2014-05-29T00:00:00"/>
    <n v="267500"/>
    <x v="0"/>
    <n v="1.75"/>
    <n v="1590"/>
    <n v="11914"/>
    <n v="1"/>
    <x v="0"/>
    <x v="3"/>
    <x v="0"/>
    <n v="1090"/>
    <n v="500"/>
    <n v="1957"/>
    <n v="2000"/>
    <x v="1520"/>
    <x v="36"/>
    <s v="WA 98188"/>
    <x v="1453"/>
  </r>
  <r>
    <d v="2014-05-29T00:00:00"/>
    <n v="565000"/>
    <x v="2"/>
    <n v="2.5"/>
    <n v="2440"/>
    <n v="22594"/>
    <n v="2"/>
    <x v="0"/>
    <x v="0"/>
    <x v="0"/>
    <n v="2440"/>
    <n v="0"/>
    <n v="1996"/>
    <n v="0"/>
    <x v="1521"/>
    <x v="4"/>
    <s v="WA 98053"/>
    <x v="1454"/>
  </r>
  <r>
    <d v="2014-05-29T00:00:00"/>
    <n v="535000"/>
    <x v="0"/>
    <n v="2.5"/>
    <n v="1360"/>
    <n v="1016"/>
    <n v="3"/>
    <x v="0"/>
    <x v="0"/>
    <x v="0"/>
    <n v="1310"/>
    <n v="50"/>
    <n v="2003"/>
    <n v="0"/>
    <x v="1522"/>
    <x v="1"/>
    <s v="WA 98115"/>
    <x v="1455"/>
  </r>
  <r>
    <d v="2014-05-29T00:00:00"/>
    <n v="389000"/>
    <x v="3"/>
    <n v="1"/>
    <n v="910"/>
    <n v="7000"/>
    <n v="1"/>
    <x v="0"/>
    <x v="0"/>
    <x v="0"/>
    <n v="910"/>
    <n v="0"/>
    <n v="1952"/>
    <n v="2008"/>
    <x v="1523"/>
    <x v="1"/>
    <s v="WA 98115"/>
    <x v="1456"/>
  </r>
  <r>
    <d v="2014-05-29T00:00:00"/>
    <n v="400000"/>
    <x v="2"/>
    <n v="1.5"/>
    <n v="1390"/>
    <n v="7200"/>
    <n v="1"/>
    <x v="0"/>
    <x v="0"/>
    <x v="0"/>
    <n v="1140"/>
    <n v="250"/>
    <n v="1965"/>
    <n v="1993"/>
    <x v="1524"/>
    <x v="1"/>
    <s v="WA 98133"/>
    <x v="1457"/>
  </r>
  <r>
    <d v="2014-05-29T00:00:00"/>
    <n v="264000"/>
    <x v="0"/>
    <n v="1.5"/>
    <n v="1470"/>
    <n v="14821"/>
    <n v="1"/>
    <x v="0"/>
    <x v="0"/>
    <x v="2"/>
    <n v="1470"/>
    <n v="0"/>
    <n v="1958"/>
    <n v="1972"/>
    <x v="1525"/>
    <x v="2"/>
    <s v="WA 98042"/>
    <x v="1458"/>
  </r>
  <r>
    <d v="2014-05-29T00:00:00"/>
    <n v="690000"/>
    <x v="2"/>
    <n v="2.5"/>
    <n v="2920"/>
    <n v="9904"/>
    <n v="2"/>
    <x v="0"/>
    <x v="0"/>
    <x v="2"/>
    <n v="2920"/>
    <n v="0"/>
    <n v="1990"/>
    <n v="0"/>
    <x v="1526"/>
    <x v="14"/>
    <s v="WA 98029"/>
    <x v="1459"/>
  </r>
  <r>
    <d v="2014-05-29T00:00:00"/>
    <n v="412000"/>
    <x v="0"/>
    <n v="1.75"/>
    <n v="1950"/>
    <n v="52256"/>
    <n v="1"/>
    <x v="0"/>
    <x v="0"/>
    <x v="2"/>
    <n v="1950"/>
    <n v="0"/>
    <n v="1985"/>
    <n v="0"/>
    <x v="1527"/>
    <x v="2"/>
    <s v="WA 98042"/>
    <x v="1460"/>
  </r>
  <r>
    <d v="2014-05-29T00:00:00"/>
    <n v="695000"/>
    <x v="0"/>
    <n v="2.5"/>
    <n v="2390"/>
    <n v="4555"/>
    <n v="2"/>
    <x v="0"/>
    <x v="0"/>
    <x v="0"/>
    <n v="2390"/>
    <n v="0"/>
    <n v="2006"/>
    <n v="0"/>
    <x v="1528"/>
    <x v="8"/>
    <s v="WA 98074"/>
    <x v="1461"/>
  </r>
  <r>
    <d v="2014-05-29T00:00:00"/>
    <n v="246500"/>
    <x v="0"/>
    <n v="1.5"/>
    <n v="1270"/>
    <n v="11600"/>
    <n v="1"/>
    <x v="0"/>
    <x v="0"/>
    <x v="2"/>
    <n v="1270"/>
    <n v="0"/>
    <n v="1964"/>
    <n v="0"/>
    <x v="1529"/>
    <x v="2"/>
    <s v="WA 98031"/>
    <x v="1462"/>
  </r>
  <r>
    <d v="2014-05-29T00:00:00"/>
    <n v="230000"/>
    <x v="3"/>
    <n v="1"/>
    <n v="950"/>
    <n v="7560"/>
    <n v="1"/>
    <x v="0"/>
    <x v="0"/>
    <x v="0"/>
    <n v="950"/>
    <n v="0"/>
    <n v="1958"/>
    <n v="2004"/>
    <x v="1530"/>
    <x v="18"/>
    <s v="WA 98058"/>
    <x v="361"/>
  </r>
  <r>
    <d v="2014-05-29T00:00:00"/>
    <n v="302000"/>
    <x v="3"/>
    <n v="1"/>
    <n v="900"/>
    <n v="423838"/>
    <n v="1"/>
    <x v="0"/>
    <x v="3"/>
    <x v="1"/>
    <n v="900"/>
    <n v="0"/>
    <n v="1925"/>
    <n v="0"/>
    <x v="1531"/>
    <x v="38"/>
    <s v="WA 98022"/>
    <x v="1463"/>
  </r>
  <r>
    <d v="2014-05-29T00:00:00"/>
    <n v="820000"/>
    <x v="2"/>
    <n v="2.25"/>
    <n v="2280"/>
    <n v="6660"/>
    <n v="1.5"/>
    <x v="0"/>
    <x v="3"/>
    <x v="0"/>
    <n v="1960"/>
    <n v="320"/>
    <n v="1940"/>
    <n v="1984"/>
    <x v="1532"/>
    <x v="1"/>
    <s v="WA 98119"/>
    <x v="1464"/>
  </r>
  <r>
    <d v="2014-05-29T00:00:00"/>
    <n v="145000"/>
    <x v="0"/>
    <n v="1"/>
    <n v="1010"/>
    <n v="5490"/>
    <n v="1"/>
    <x v="0"/>
    <x v="0"/>
    <x v="0"/>
    <n v="1010"/>
    <n v="0"/>
    <n v="1954"/>
    <n v="2005"/>
    <x v="1533"/>
    <x v="36"/>
    <s v="WA 98168"/>
    <x v="674"/>
  </r>
  <r>
    <d v="2014-05-29T00:00:00"/>
    <n v="436500"/>
    <x v="3"/>
    <n v="1"/>
    <n v="1260"/>
    <n v="5000"/>
    <n v="1"/>
    <x v="0"/>
    <x v="0"/>
    <x v="0"/>
    <n v="1040"/>
    <n v="220"/>
    <n v="1951"/>
    <n v="1994"/>
    <x v="1534"/>
    <x v="1"/>
    <s v="WA 98117"/>
    <x v="1465"/>
  </r>
  <r>
    <d v="2014-05-29T00:00:00"/>
    <n v="2453500"/>
    <x v="2"/>
    <n v="3.5"/>
    <n v="4730"/>
    <n v="13586"/>
    <n v="1.5"/>
    <x v="0"/>
    <x v="0"/>
    <x v="1"/>
    <n v="4270"/>
    <n v="460"/>
    <n v="1935"/>
    <n v="0"/>
    <x v="1535"/>
    <x v="1"/>
    <s v="WA 98112"/>
    <x v="1466"/>
  </r>
  <r>
    <d v="2014-05-29T00:00:00"/>
    <n v="672000"/>
    <x v="0"/>
    <n v="2.5"/>
    <n v="2620"/>
    <n v="21587"/>
    <n v="2"/>
    <x v="0"/>
    <x v="0"/>
    <x v="0"/>
    <n v="2620"/>
    <n v="0"/>
    <n v="1992"/>
    <n v="0"/>
    <x v="1536"/>
    <x v="4"/>
    <s v="WA 98053"/>
    <x v="1467"/>
  </r>
  <r>
    <d v="2014-05-29T00:00:00"/>
    <n v="680000"/>
    <x v="0"/>
    <n v="2.25"/>
    <n v="2330"/>
    <n v="4000"/>
    <n v="1.5"/>
    <x v="0"/>
    <x v="3"/>
    <x v="1"/>
    <n v="1520"/>
    <n v="810"/>
    <n v="1927"/>
    <n v="0"/>
    <x v="1537"/>
    <x v="1"/>
    <s v="WA 98115"/>
    <x v="1468"/>
  </r>
  <r>
    <d v="2014-05-29T00:00:00"/>
    <n v="750500"/>
    <x v="1"/>
    <n v="3"/>
    <n v="2170"/>
    <n v="2440"/>
    <n v="1.5"/>
    <x v="0"/>
    <x v="0"/>
    <x v="2"/>
    <n v="1450"/>
    <n v="720"/>
    <n v="1911"/>
    <n v="1966"/>
    <x v="1538"/>
    <x v="1"/>
    <s v="WA 98105"/>
    <x v="1469"/>
  </r>
  <r>
    <d v="2014-05-29T00:00:00"/>
    <n v="550000"/>
    <x v="1"/>
    <n v="2"/>
    <n v="2450"/>
    <n v="9488"/>
    <n v="1"/>
    <x v="0"/>
    <x v="0"/>
    <x v="2"/>
    <n v="1240"/>
    <n v="1210"/>
    <n v="1900"/>
    <n v="1955"/>
    <x v="1539"/>
    <x v="1"/>
    <s v="WA 98133"/>
    <x v="1470"/>
  </r>
  <r>
    <d v="2014-05-29T00:00:00"/>
    <n v="266500"/>
    <x v="2"/>
    <n v="1.75"/>
    <n v="1880"/>
    <n v="7632"/>
    <n v="1"/>
    <x v="0"/>
    <x v="0"/>
    <x v="2"/>
    <n v="1180"/>
    <n v="700"/>
    <n v="1978"/>
    <n v="2000"/>
    <x v="1540"/>
    <x v="12"/>
    <s v="WA 98023"/>
    <x v="1471"/>
  </r>
  <r>
    <d v="2014-05-29T00:00:00"/>
    <n v="619000"/>
    <x v="2"/>
    <n v="2"/>
    <n v="2300"/>
    <n v="3400"/>
    <n v="1.5"/>
    <x v="0"/>
    <x v="0"/>
    <x v="1"/>
    <n v="1550"/>
    <n v="750"/>
    <n v="1915"/>
    <n v="0"/>
    <x v="1541"/>
    <x v="1"/>
    <s v="WA 98117"/>
    <x v="1472"/>
  </r>
  <r>
    <d v="2014-05-29T00:00:00"/>
    <n v="405000"/>
    <x v="0"/>
    <n v="2"/>
    <n v="1240"/>
    <n v="14404"/>
    <n v="1"/>
    <x v="0"/>
    <x v="0"/>
    <x v="0"/>
    <n v="1240"/>
    <n v="0"/>
    <n v="1988"/>
    <n v="2000"/>
    <x v="1542"/>
    <x v="4"/>
    <s v="WA 98053"/>
    <x v="1473"/>
  </r>
  <r>
    <d v="2014-05-29T00:00:00"/>
    <n v="300000"/>
    <x v="3"/>
    <n v="1"/>
    <n v="820"/>
    <n v="3844"/>
    <n v="1"/>
    <x v="0"/>
    <x v="0"/>
    <x v="2"/>
    <n v="820"/>
    <n v="0"/>
    <n v="1916"/>
    <n v="0"/>
    <x v="1543"/>
    <x v="1"/>
    <s v="WA 98133"/>
    <x v="1474"/>
  </r>
  <r>
    <d v="2014-05-29T00:00:00"/>
    <n v="231000"/>
    <x v="2"/>
    <n v="2"/>
    <n v="1530"/>
    <n v="6375"/>
    <n v="2"/>
    <x v="0"/>
    <x v="0"/>
    <x v="0"/>
    <n v="1530"/>
    <n v="0"/>
    <n v="1942"/>
    <n v="1983"/>
    <x v="1544"/>
    <x v="18"/>
    <s v="WA 98058"/>
    <x v="1475"/>
  </r>
  <r>
    <d v="2014-05-29T00:00:00"/>
    <n v="790000"/>
    <x v="1"/>
    <n v="3.25"/>
    <n v="2900"/>
    <n v="12160"/>
    <n v="1"/>
    <x v="0"/>
    <x v="0"/>
    <x v="2"/>
    <n v="1890"/>
    <n v="1010"/>
    <n v="1967"/>
    <n v="0"/>
    <x v="1545"/>
    <x v="3"/>
    <s v="WA 98005"/>
    <x v="1476"/>
  </r>
  <r>
    <d v="2014-05-29T00:00:00"/>
    <n v="400000"/>
    <x v="2"/>
    <n v="2.75"/>
    <n v="1240"/>
    <n v="3867"/>
    <n v="1"/>
    <x v="0"/>
    <x v="0"/>
    <x v="0"/>
    <n v="800"/>
    <n v="440"/>
    <n v="1987"/>
    <n v="2000"/>
    <x v="1546"/>
    <x v="1"/>
    <s v="WA 98125"/>
    <x v="1477"/>
  </r>
  <r>
    <d v="2014-05-29T00:00:00"/>
    <n v="950000"/>
    <x v="2"/>
    <n v="3.5"/>
    <n v="4140"/>
    <n v="13392"/>
    <n v="2"/>
    <x v="0"/>
    <x v="0"/>
    <x v="0"/>
    <n v="4140"/>
    <n v="0"/>
    <n v="2000"/>
    <n v="0"/>
    <x v="1547"/>
    <x v="26"/>
    <s v="WA 98059"/>
    <x v="1478"/>
  </r>
  <r>
    <d v="2014-05-29T00:00:00"/>
    <n v="450000"/>
    <x v="2"/>
    <n v="2"/>
    <n v="2240"/>
    <n v="7725"/>
    <n v="1"/>
    <x v="0"/>
    <x v="0"/>
    <x v="1"/>
    <n v="1120"/>
    <n v="1120"/>
    <n v="1956"/>
    <n v="0"/>
    <x v="1548"/>
    <x v="1"/>
    <s v="WA 98106"/>
    <x v="1479"/>
  </r>
  <r>
    <d v="2014-05-29T00:00:00"/>
    <n v="595000"/>
    <x v="0"/>
    <n v="2"/>
    <n v="1480"/>
    <n v="5000"/>
    <n v="1"/>
    <x v="0"/>
    <x v="0"/>
    <x v="2"/>
    <n v="750"/>
    <n v="730"/>
    <n v="1928"/>
    <n v="0"/>
    <x v="1549"/>
    <x v="1"/>
    <s v="WA 98117"/>
    <x v="1480"/>
  </r>
  <r>
    <d v="2014-05-29T00:00:00"/>
    <n v="332000"/>
    <x v="0"/>
    <n v="2.25"/>
    <n v="2270"/>
    <n v="8876"/>
    <n v="1"/>
    <x v="0"/>
    <x v="0"/>
    <x v="0"/>
    <n v="1380"/>
    <n v="890"/>
    <n v="1977"/>
    <n v="2004"/>
    <x v="1550"/>
    <x v="18"/>
    <s v="WA 98058"/>
    <x v="1481"/>
  </r>
  <r>
    <d v="2014-05-29T00:00:00"/>
    <n v="155000"/>
    <x v="0"/>
    <n v="1"/>
    <n v="1250"/>
    <n v="6250"/>
    <n v="1"/>
    <x v="0"/>
    <x v="0"/>
    <x v="3"/>
    <n v="1030"/>
    <n v="220"/>
    <n v="1949"/>
    <n v="0"/>
    <x v="1551"/>
    <x v="1"/>
    <s v="WA 98108"/>
    <x v="1482"/>
  </r>
  <r>
    <d v="2014-05-29T00:00:00"/>
    <n v="400000"/>
    <x v="1"/>
    <n v="2"/>
    <n v="1930"/>
    <n v="9747"/>
    <n v="1"/>
    <x v="0"/>
    <x v="0"/>
    <x v="2"/>
    <n v="1020"/>
    <n v="910"/>
    <n v="1962"/>
    <n v="0"/>
    <x v="1552"/>
    <x v="25"/>
    <s v="WA 98028"/>
    <x v="1483"/>
  </r>
  <r>
    <d v="2014-05-29T00:00:00"/>
    <n v="349000"/>
    <x v="2"/>
    <n v="1.75"/>
    <n v="1700"/>
    <n v="7800"/>
    <n v="1"/>
    <x v="0"/>
    <x v="0"/>
    <x v="1"/>
    <n v="1120"/>
    <n v="580"/>
    <n v="1981"/>
    <n v="0"/>
    <x v="1553"/>
    <x v="18"/>
    <s v="WA 98059"/>
    <x v="1484"/>
  </r>
  <r>
    <d v="2014-05-29T00:00:00"/>
    <n v="529000"/>
    <x v="0"/>
    <n v="1"/>
    <n v="1590"/>
    <n v="6420"/>
    <n v="1"/>
    <x v="0"/>
    <x v="0"/>
    <x v="0"/>
    <n v="1590"/>
    <n v="0"/>
    <n v="1944"/>
    <n v="0"/>
    <x v="1554"/>
    <x v="1"/>
    <s v="WA 98136"/>
    <x v="1485"/>
  </r>
  <r>
    <d v="2014-05-29T00:00:00"/>
    <n v="405000"/>
    <x v="1"/>
    <n v="1.75"/>
    <n v="1880"/>
    <n v="10000"/>
    <n v="1"/>
    <x v="0"/>
    <x v="0"/>
    <x v="0"/>
    <n v="960"/>
    <n v="920"/>
    <n v="1963"/>
    <n v="2008"/>
    <x v="1555"/>
    <x v="13"/>
    <s v="WA 98034"/>
    <x v="1486"/>
  </r>
  <r>
    <d v="2014-05-29T00:00:00"/>
    <n v="635200"/>
    <x v="2"/>
    <n v="1.75"/>
    <n v="1640"/>
    <n v="4240"/>
    <n v="1"/>
    <x v="0"/>
    <x v="0"/>
    <x v="1"/>
    <n v="920"/>
    <n v="720"/>
    <n v="1921"/>
    <n v="0"/>
    <x v="1556"/>
    <x v="1"/>
    <s v="WA 98117"/>
    <x v="1487"/>
  </r>
  <r>
    <d v="2014-05-29T00:00:00"/>
    <n v="540000"/>
    <x v="0"/>
    <n v="1.5"/>
    <n v="2600"/>
    <n v="5085"/>
    <n v="1"/>
    <x v="0"/>
    <x v="0"/>
    <x v="2"/>
    <n v="1400"/>
    <n v="1200"/>
    <n v="1940"/>
    <n v="2001"/>
    <x v="1557"/>
    <x v="1"/>
    <s v="WA 98126"/>
    <x v="1417"/>
  </r>
  <r>
    <d v="2014-05-29T00:00:00"/>
    <n v="402000"/>
    <x v="3"/>
    <n v="1"/>
    <n v="710"/>
    <n v="1173"/>
    <n v="2"/>
    <x v="0"/>
    <x v="0"/>
    <x v="2"/>
    <n v="710"/>
    <n v="0"/>
    <n v="1943"/>
    <n v="0"/>
    <x v="1558"/>
    <x v="1"/>
    <s v="WA 98102"/>
    <x v="1488"/>
  </r>
  <r>
    <d v="2014-05-29T00:00:00"/>
    <n v="3100000"/>
    <x v="4"/>
    <n v="4.25"/>
    <n v="6980"/>
    <n v="15682"/>
    <n v="3"/>
    <x v="0"/>
    <x v="1"/>
    <x v="2"/>
    <n v="5330"/>
    <n v="1650"/>
    <n v="1999"/>
    <n v="0"/>
    <x v="1559"/>
    <x v="27"/>
    <s v="WA 98040"/>
    <x v="1489"/>
  </r>
  <r>
    <d v="2014-05-29T00:00:00"/>
    <n v="329932"/>
    <x v="0"/>
    <n v="1.5"/>
    <n v="1460"/>
    <n v="5040"/>
    <n v="1"/>
    <x v="0"/>
    <x v="0"/>
    <x v="0"/>
    <n v="1100"/>
    <n v="360"/>
    <n v="1971"/>
    <n v="0"/>
    <x v="1560"/>
    <x v="1"/>
    <s v="WA 98133"/>
    <x v="1490"/>
  </r>
  <r>
    <d v="2014-05-29T00:00:00"/>
    <n v="300000"/>
    <x v="0"/>
    <n v="2.5"/>
    <n v="2080"/>
    <n v="9827"/>
    <n v="2"/>
    <x v="0"/>
    <x v="0"/>
    <x v="0"/>
    <n v="2080"/>
    <n v="0"/>
    <n v="1989"/>
    <n v="0"/>
    <x v="1561"/>
    <x v="12"/>
    <s v="WA 98023"/>
    <x v="1491"/>
  </r>
  <r>
    <d v="2014-05-29T00:00:00"/>
    <n v="525000"/>
    <x v="1"/>
    <n v="2.5"/>
    <n v="2630"/>
    <n v="9216"/>
    <n v="2"/>
    <x v="0"/>
    <x v="0"/>
    <x v="0"/>
    <n v="2630"/>
    <n v="0"/>
    <n v="2003"/>
    <n v="0"/>
    <x v="1562"/>
    <x v="21"/>
    <s v="WA 98019"/>
    <x v="1492"/>
  </r>
  <r>
    <d v="2014-05-29T00:00:00"/>
    <n v="2750000"/>
    <x v="2"/>
    <n v="3.25"/>
    <n v="4430"/>
    <n v="21000"/>
    <n v="2"/>
    <x v="0"/>
    <x v="0"/>
    <x v="0"/>
    <n v="4430"/>
    <n v="0"/>
    <n v="1952"/>
    <n v="2007"/>
    <x v="1563"/>
    <x v="37"/>
    <s v="WA 98039"/>
    <x v="1493"/>
  </r>
  <r>
    <d v="2014-05-29T00:00:00"/>
    <n v="602500"/>
    <x v="2"/>
    <n v="2.5"/>
    <n v="2760"/>
    <n v="6850"/>
    <n v="2"/>
    <x v="0"/>
    <x v="0"/>
    <x v="0"/>
    <n v="2760"/>
    <n v="0"/>
    <n v="1999"/>
    <n v="0"/>
    <x v="1564"/>
    <x v="26"/>
    <s v="WA 98056"/>
    <x v="1494"/>
  </r>
  <r>
    <d v="2014-05-29T00:00:00"/>
    <n v="400000"/>
    <x v="2"/>
    <n v="2"/>
    <n v="1670"/>
    <n v="12056"/>
    <n v="1"/>
    <x v="0"/>
    <x v="0"/>
    <x v="0"/>
    <n v="1670"/>
    <n v="0"/>
    <n v="1955"/>
    <n v="2005"/>
    <x v="1565"/>
    <x v="25"/>
    <s v="WA 98028"/>
    <x v="420"/>
  </r>
  <r>
    <d v="2014-05-29T00:00:00"/>
    <n v="445000"/>
    <x v="2"/>
    <n v="1.75"/>
    <n v="1990"/>
    <n v="4725"/>
    <n v="1.5"/>
    <x v="0"/>
    <x v="0"/>
    <x v="2"/>
    <n v="1190"/>
    <n v="800"/>
    <n v="1944"/>
    <n v="0"/>
    <x v="1566"/>
    <x v="1"/>
    <s v="WA 98126"/>
    <x v="799"/>
  </r>
  <r>
    <d v="2014-05-29T00:00:00"/>
    <n v="525000"/>
    <x v="0"/>
    <n v="3"/>
    <n v="2600"/>
    <n v="5238"/>
    <n v="1.5"/>
    <x v="0"/>
    <x v="4"/>
    <x v="0"/>
    <n v="1890"/>
    <n v="710"/>
    <n v="1989"/>
    <n v="0"/>
    <x v="1567"/>
    <x v="10"/>
    <s v="WA 98198"/>
    <x v="493"/>
  </r>
  <r>
    <d v="2014-05-29T00:00:00"/>
    <n v="395000"/>
    <x v="3"/>
    <n v="1"/>
    <n v="1320"/>
    <n v="1824"/>
    <n v="1.5"/>
    <x v="0"/>
    <x v="0"/>
    <x v="2"/>
    <n v="1320"/>
    <n v="0"/>
    <n v="1909"/>
    <n v="1989"/>
    <x v="1568"/>
    <x v="1"/>
    <s v="WA 98144"/>
    <x v="1495"/>
  </r>
  <r>
    <d v="2014-05-29T00:00:00"/>
    <n v="510000"/>
    <x v="0"/>
    <n v="1.5"/>
    <n v="2240"/>
    <n v="3800"/>
    <n v="2"/>
    <x v="0"/>
    <x v="0"/>
    <x v="0"/>
    <n v="1370"/>
    <n v="870"/>
    <n v="1929"/>
    <n v="0"/>
    <x v="1569"/>
    <x v="1"/>
    <s v="WA 98115"/>
    <x v="1496"/>
  </r>
  <r>
    <d v="2014-05-29T00:00:00"/>
    <n v="723000"/>
    <x v="2"/>
    <n v="2.25"/>
    <n v="1960"/>
    <n v="8680"/>
    <n v="1"/>
    <x v="0"/>
    <x v="0"/>
    <x v="2"/>
    <n v="1290"/>
    <n v="670"/>
    <n v="1959"/>
    <n v="0"/>
    <x v="1570"/>
    <x v="3"/>
    <s v="WA 98004"/>
    <x v="1497"/>
  </r>
  <r>
    <d v="2014-05-29T00:00:00"/>
    <n v="503000"/>
    <x v="0"/>
    <n v="2"/>
    <n v="2590"/>
    <n v="108900"/>
    <n v="2"/>
    <x v="0"/>
    <x v="0"/>
    <x v="0"/>
    <n v="1980"/>
    <n v="610"/>
    <n v="1988"/>
    <n v="2000"/>
    <x v="1571"/>
    <x v="5"/>
    <s v="WA 98038"/>
    <x v="44"/>
  </r>
  <r>
    <d v="2014-05-29T00:00:00"/>
    <n v="672500"/>
    <x v="2"/>
    <n v="2.75"/>
    <n v="2620"/>
    <n v="6707"/>
    <n v="2"/>
    <x v="0"/>
    <x v="0"/>
    <x v="0"/>
    <n v="2620"/>
    <n v="0"/>
    <n v="2000"/>
    <n v="0"/>
    <x v="1572"/>
    <x v="8"/>
    <s v="WA 98075"/>
    <x v="1498"/>
  </r>
  <r>
    <d v="2014-05-29T00:00:00"/>
    <n v="860000"/>
    <x v="0"/>
    <n v="2.5"/>
    <n v="2770"/>
    <n v="9136"/>
    <n v="2"/>
    <x v="0"/>
    <x v="0"/>
    <x v="0"/>
    <n v="2770"/>
    <n v="0"/>
    <n v="1991"/>
    <n v="0"/>
    <x v="1573"/>
    <x v="3"/>
    <s v="WA 98006"/>
    <x v="1499"/>
  </r>
  <r>
    <d v="2014-05-29T00:00:00"/>
    <n v="475300"/>
    <x v="0"/>
    <n v="1"/>
    <n v="2110"/>
    <n v="10005"/>
    <n v="1"/>
    <x v="0"/>
    <x v="0"/>
    <x v="1"/>
    <n v="1110"/>
    <n v="1000"/>
    <n v="1924"/>
    <n v="1956"/>
    <x v="1574"/>
    <x v="13"/>
    <s v="WA 98033"/>
    <x v="1500"/>
  </r>
  <r>
    <d v="2014-05-29T00:00:00"/>
    <n v="295000"/>
    <x v="2"/>
    <n v="2.5"/>
    <n v="2290"/>
    <n v="4539"/>
    <n v="2"/>
    <x v="0"/>
    <x v="0"/>
    <x v="0"/>
    <n v="2290"/>
    <n v="0"/>
    <n v="2001"/>
    <n v="0"/>
    <x v="1575"/>
    <x v="18"/>
    <s v="WA 98058"/>
    <x v="1501"/>
  </r>
  <r>
    <d v="2014-05-29T00:00:00"/>
    <n v="1425000"/>
    <x v="2"/>
    <n v="4.25"/>
    <n v="4960"/>
    <n v="6000"/>
    <n v="2.5"/>
    <x v="0"/>
    <x v="0"/>
    <x v="0"/>
    <n v="3680"/>
    <n v="1280"/>
    <n v="1909"/>
    <n v="2003"/>
    <x v="1576"/>
    <x v="1"/>
    <s v="WA 98109"/>
    <x v="1502"/>
  </r>
  <r>
    <d v="2014-05-29T00:00:00"/>
    <n v="250000"/>
    <x v="3"/>
    <n v="1"/>
    <n v="1110"/>
    <n v="26051"/>
    <n v="1"/>
    <x v="0"/>
    <x v="0"/>
    <x v="0"/>
    <n v="1110"/>
    <n v="0"/>
    <n v="1951"/>
    <n v="1994"/>
    <x v="1577"/>
    <x v="36"/>
    <s v="WA 98168"/>
    <x v="1503"/>
  </r>
  <r>
    <d v="2014-05-29T00:00:00"/>
    <n v="658000"/>
    <x v="2"/>
    <n v="2.75"/>
    <n v="3310"/>
    <n v="6166"/>
    <n v="2"/>
    <x v="0"/>
    <x v="0"/>
    <x v="0"/>
    <n v="3310"/>
    <n v="0"/>
    <n v="2008"/>
    <n v="0"/>
    <x v="1578"/>
    <x v="20"/>
    <s v="WA 98065"/>
    <x v="1504"/>
  </r>
  <r>
    <d v="2014-05-29T00:00:00"/>
    <n v="83000"/>
    <x v="3"/>
    <n v="1"/>
    <n v="900"/>
    <n v="8580"/>
    <n v="1"/>
    <x v="0"/>
    <x v="0"/>
    <x v="0"/>
    <n v="900"/>
    <n v="0"/>
    <n v="1918"/>
    <n v="0"/>
    <x v="1579"/>
    <x v="33"/>
    <s v="WA 98168"/>
    <x v="1505"/>
  </r>
  <r>
    <d v="2014-05-29T00:00:00"/>
    <n v="685000"/>
    <x v="0"/>
    <n v="1.75"/>
    <n v="1940"/>
    <n v="7313"/>
    <n v="1"/>
    <x v="0"/>
    <x v="2"/>
    <x v="2"/>
    <n v="1440"/>
    <n v="500"/>
    <n v="1960"/>
    <n v="2001"/>
    <x v="1580"/>
    <x v="1"/>
    <s v="WA 98136"/>
    <x v="1506"/>
  </r>
  <r>
    <d v="2014-05-29T00:00:00"/>
    <n v="210000"/>
    <x v="0"/>
    <n v="1.75"/>
    <n v="1590"/>
    <n v="7617"/>
    <n v="2"/>
    <x v="0"/>
    <x v="0"/>
    <x v="0"/>
    <n v="1590"/>
    <n v="0"/>
    <n v="1986"/>
    <n v="0"/>
    <x v="1581"/>
    <x v="10"/>
    <s v="WA 98198"/>
    <x v="1507"/>
  </r>
  <r>
    <d v="2014-05-29T00:00:00"/>
    <n v="650880"/>
    <x v="0"/>
    <n v="2.5"/>
    <n v="2930"/>
    <n v="6050"/>
    <n v="2"/>
    <x v="0"/>
    <x v="0"/>
    <x v="0"/>
    <n v="2930"/>
    <n v="0"/>
    <n v="2008"/>
    <n v="0"/>
    <x v="1582"/>
    <x v="20"/>
    <s v="WA 98065"/>
    <x v="1508"/>
  </r>
  <r>
    <d v="2014-05-29T00:00:00"/>
    <n v="350000"/>
    <x v="2"/>
    <n v="2.5"/>
    <n v="2040"/>
    <n v="22653"/>
    <n v="2"/>
    <x v="0"/>
    <x v="0"/>
    <x v="0"/>
    <n v="2040"/>
    <n v="0"/>
    <n v="2011"/>
    <n v="0"/>
    <x v="1583"/>
    <x v="1"/>
    <s v="WA 98168"/>
    <x v="1509"/>
  </r>
  <r>
    <d v="2014-05-29T00:00:00"/>
    <n v="305000"/>
    <x v="3"/>
    <n v="2.25"/>
    <n v="1000"/>
    <n v="905"/>
    <n v="3"/>
    <x v="0"/>
    <x v="0"/>
    <x v="0"/>
    <n v="1000"/>
    <n v="0"/>
    <n v="2006"/>
    <n v="0"/>
    <x v="1584"/>
    <x v="1"/>
    <s v="WA 98117"/>
    <x v="1510"/>
  </r>
  <r>
    <d v="2014-05-29T00:00:00"/>
    <n v="645000"/>
    <x v="0"/>
    <n v="3.25"/>
    <n v="1730"/>
    <n v="1229"/>
    <n v="2"/>
    <x v="0"/>
    <x v="3"/>
    <x v="0"/>
    <n v="1320"/>
    <n v="410"/>
    <n v="2008"/>
    <n v="0"/>
    <x v="1585"/>
    <x v="1"/>
    <s v="WA 98119"/>
    <x v="1511"/>
  </r>
  <r>
    <d v="2014-05-30T00:00:00"/>
    <n v="385000"/>
    <x v="0"/>
    <n v="1"/>
    <n v="1220"/>
    <n v="4800"/>
    <n v="1"/>
    <x v="0"/>
    <x v="0"/>
    <x v="0"/>
    <n v="1220"/>
    <n v="0"/>
    <n v="1901"/>
    <n v="0"/>
    <x v="1586"/>
    <x v="1"/>
    <s v="WA 98122"/>
    <x v="1512"/>
  </r>
  <r>
    <d v="2014-05-30T00:00:00"/>
    <n v="860000"/>
    <x v="0"/>
    <n v="2.25"/>
    <n v="3060"/>
    <n v="12095"/>
    <n v="2"/>
    <x v="0"/>
    <x v="0"/>
    <x v="0"/>
    <n v="3060"/>
    <n v="0"/>
    <n v="1983"/>
    <n v="2009"/>
    <x v="1587"/>
    <x v="3"/>
    <s v="WA 98006"/>
    <x v="1513"/>
  </r>
  <r>
    <d v="2014-05-30T00:00:00"/>
    <n v="395000"/>
    <x v="2"/>
    <n v="2.5"/>
    <n v="2910"/>
    <n v="5000"/>
    <n v="2"/>
    <x v="0"/>
    <x v="0"/>
    <x v="0"/>
    <n v="2910"/>
    <n v="0"/>
    <n v="2002"/>
    <n v="0"/>
    <x v="1588"/>
    <x v="23"/>
    <s v="WA 98042"/>
    <x v="1514"/>
  </r>
  <r>
    <d v="2014-05-30T00:00:00"/>
    <n v="260000"/>
    <x v="0"/>
    <n v="1.75"/>
    <n v="1050"/>
    <n v="5850"/>
    <n v="1"/>
    <x v="0"/>
    <x v="0"/>
    <x v="0"/>
    <n v="1050"/>
    <n v="0"/>
    <n v="1980"/>
    <n v="0"/>
    <x v="1589"/>
    <x v="22"/>
    <s v="WA 98166"/>
    <x v="1515"/>
  </r>
  <r>
    <d v="2014-05-30T00:00:00"/>
    <n v="196440"/>
    <x v="0"/>
    <n v="2"/>
    <n v="1560"/>
    <n v="7352"/>
    <n v="1"/>
    <x v="0"/>
    <x v="0"/>
    <x v="0"/>
    <n v="1560"/>
    <n v="0"/>
    <n v="1992"/>
    <n v="0"/>
    <x v="1590"/>
    <x v="31"/>
    <s v="WA 98001"/>
    <x v="1516"/>
  </r>
  <r>
    <d v="2014-05-30T00:00:00"/>
    <n v="425000"/>
    <x v="0"/>
    <n v="1.75"/>
    <n v="1680"/>
    <n v="3000"/>
    <n v="1"/>
    <x v="0"/>
    <x v="3"/>
    <x v="2"/>
    <n v="840"/>
    <n v="840"/>
    <n v="1900"/>
    <n v="1971"/>
    <x v="1591"/>
    <x v="1"/>
    <s v="WA 98103"/>
    <x v="1419"/>
  </r>
  <r>
    <d v="2014-05-30T00:00:00"/>
    <n v="2400000"/>
    <x v="2"/>
    <n v="3.25"/>
    <n v="4140"/>
    <n v="20734"/>
    <n v="1"/>
    <x v="0"/>
    <x v="2"/>
    <x v="0"/>
    <n v="3300"/>
    <n v="840"/>
    <n v="1977"/>
    <n v="2005"/>
    <x v="1592"/>
    <x v="30"/>
    <s v="WA 98004"/>
    <x v="1517"/>
  </r>
  <r>
    <d v="2014-05-30T00:00:00"/>
    <n v="369000"/>
    <x v="0"/>
    <n v="2"/>
    <n v="1550"/>
    <n v="8509"/>
    <n v="1"/>
    <x v="0"/>
    <x v="0"/>
    <x v="0"/>
    <n v="1150"/>
    <n v="400"/>
    <n v="1959"/>
    <n v="1989"/>
    <x v="1593"/>
    <x v="1"/>
    <s v="WA 98106"/>
    <x v="1518"/>
  </r>
  <r>
    <d v="2014-05-30T00:00:00"/>
    <n v="1385000"/>
    <x v="4"/>
    <n v="2.75"/>
    <n v="5700"/>
    <n v="20000"/>
    <n v="1"/>
    <x v="0"/>
    <x v="1"/>
    <x v="2"/>
    <n v="2850"/>
    <n v="2850"/>
    <n v="1977"/>
    <n v="0"/>
    <x v="1594"/>
    <x v="3"/>
    <s v="WA 98006"/>
    <x v="1519"/>
  </r>
  <r>
    <d v="2014-05-30T00:00:00"/>
    <n v="349900"/>
    <x v="0"/>
    <n v="2.5"/>
    <n v="2200"/>
    <n v="7278"/>
    <n v="2"/>
    <x v="0"/>
    <x v="0"/>
    <x v="0"/>
    <n v="2200"/>
    <n v="0"/>
    <n v="1990"/>
    <n v="2009"/>
    <x v="1595"/>
    <x v="18"/>
    <s v="WA 98058"/>
    <x v="1520"/>
  </r>
  <r>
    <d v="2014-05-30T00:00:00"/>
    <n v="650000"/>
    <x v="3"/>
    <n v="2.5"/>
    <n v="1740"/>
    <n v="2500"/>
    <n v="2"/>
    <x v="0"/>
    <x v="3"/>
    <x v="0"/>
    <n v="1210"/>
    <n v="530"/>
    <n v="1994"/>
    <n v="0"/>
    <x v="1596"/>
    <x v="1"/>
    <s v="WA 98112"/>
    <x v="1521"/>
  </r>
  <r>
    <d v="2014-05-30T00:00:00"/>
    <n v="299950"/>
    <x v="0"/>
    <n v="1"/>
    <n v="1210"/>
    <n v="9525"/>
    <n v="1"/>
    <x v="0"/>
    <x v="0"/>
    <x v="0"/>
    <n v="1210"/>
    <n v="0"/>
    <n v="1955"/>
    <n v="2005"/>
    <x v="1597"/>
    <x v="1"/>
    <s v="WA 98106"/>
    <x v="1522"/>
  </r>
  <r>
    <d v="2014-05-30T00:00:00"/>
    <n v="625000"/>
    <x v="2"/>
    <n v="3.25"/>
    <n v="4240"/>
    <n v="25639"/>
    <n v="2"/>
    <x v="0"/>
    <x v="4"/>
    <x v="0"/>
    <n v="3550"/>
    <n v="690"/>
    <n v="1989"/>
    <n v="0"/>
    <x v="1598"/>
    <x v="12"/>
    <s v="WA 98023"/>
    <x v="1523"/>
  </r>
  <r>
    <d v="2014-05-30T00:00:00"/>
    <n v="190000"/>
    <x v="0"/>
    <n v="2.25"/>
    <n v="1590"/>
    <n v="11745"/>
    <n v="1"/>
    <x v="0"/>
    <x v="0"/>
    <x v="0"/>
    <n v="1090"/>
    <n v="500"/>
    <n v="1978"/>
    <n v="0"/>
    <x v="1599"/>
    <x v="9"/>
    <s v="WA 98001"/>
    <x v="1524"/>
  </r>
  <r>
    <d v="2014-05-30T00:00:00"/>
    <n v="715000"/>
    <x v="2"/>
    <n v="1.75"/>
    <n v="3420"/>
    <n v="7200"/>
    <n v="1"/>
    <x v="0"/>
    <x v="4"/>
    <x v="1"/>
    <n v="1770"/>
    <n v="1650"/>
    <n v="1947"/>
    <n v="0"/>
    <x v="1600"/>
    <x v="1"/>
    <s v="WA 98125"/>
    <x v="1525"/>
  </r>
  <r>
    <d v="2014-05-30T00:00:00"/>
    <n v="659000"/>
    <x v="2"/>
    <n v="2.5"/>
    <n v="3190"/>
    <n v="11375"/>
    <n v="1"/>
    <x v="0"/>
    <x v="0"/>
    <x v="1"/>
    <n v="2210"/>
    <n v="980"/>
    <n v="1946"/>
    <n v="0"/>
    <x v="1601"/>
    <x v="1"/>
    <s v="WA 98125"/>
    <x v="1526"/>
  </r>
  <r>
    <d v="2014-05-30T00:00:00"/>
    <n v="490000"/>
    <x v="0"/>
    <n v="1.75"/>
    <n v="1920"/>
    <n v="5405"/>
    <n v="1"/>
    <x v="0"/>
    <x v="3"/>
    <x v="2"/>
    <n v="960"/>
    <n v="960"/>
    <n v="1947"/>
    <n v="1988"/>
    <x v="1602"/>
    <x v="1"/>
    <s v="WA 98126"/>
    <x v="1527"/>
  </r>
  <r>
    <d v="2014-05-30T00:00:00"/>
    <n v="415000"/>
    <x v="3"/>
    <n v="1.75"/>
    <n v="1340"/>
    <n v="4664"/>
    <n v="1"/>
    <x v="0"/>
    <x v="0"/>
    <x v="0"/>
    <n v="1340"/>
    <n v="0"/>
    <n v="2004"/>
    <n v="2003"/>
    <x v="1603"/>
    <x v="4"/>
    <s v="WA 98053"/>
    <x v="1528"/>
  </r>
  <r>
    <d v="2014-05-30T00:00:00"/>
    <n v="750000"/>
    <x v="0"/>
    <n v="1.75"/>
    <n v="1700"/>
    <n v="8400"/>
    <n v="1"/>
    <x v="0"/>
    <x v="0"/>
    <x v="0"/>
    <n v="1460"/>
    <n v="240"/>
    <n v="1947"/>
    <n v="2012"/>
    <x v="1604"/>
    <x v="1"/>
    <s v="WA 98199"/>
    <x v="1529"/>
  </r>
  <r>
    <d v="2014-05-30T00:00:00"/>
    <n v="700000"/>
    <x v="2"/>
    <n v="2.5"/>
    <n v="2310"/>
    <n v="3570"/>
    <n v="1.5"/>
    <x v="0"/>
    <x v="0"/>
    <x v="0"/>
    <n v="1490"/>
    <n v="820"/>
    <n v="1927"/>
    <n v="2014"/>
    <x v="1605"/>
    <x v="1"/>
    <s v="WA 98103"/>
    <x v="1530"/>
  </r>
  <r>
    <d v="2014-05-30T00:00:00"/>
    <n v="425000"/>
    <x v="0"/>
    <n v="1.75"/>
    <n v="1510"/>
    <n v="44000"/>
    <n v="1"/>
    <x v="0"/>
    <x v="0"/>
    <x v="0"/>
    <n v="1240"/>
    <n v="270"/>
    <n v="1989"/>
    <n v="0"/>
    <x v="1606"/>
    <x v="6"/>
    <s v="WA 98045"/>
    <x v="1531"/>
  </r>
  <r>
    <d v="2014-05-30T00:00:00"/>
    <n v="642000"/>
    <x v="0"/>
    <n v="2.5"/>
    <n v="2670"/>
    <n v="10082"/>
    <n v="1"/>
    <x v="0"/>
    <x v="0"/>
    <x v="0"/>
    <n v="2670"/>
    <n v="0"/>
    <n v="1987"/>
    <n v="2000"/>
    <x v="1607"/>
    <x v="8"/>
    <s v="WA 98074"/>
    <x v="1532"/>
  </r>
  <r>
    <d v="2014-05-30T00:00:00"/>
    <n v="655000"/>
    <x v="2"/>
    <n v="2.25"/>
    <n v="2060"/>
    <n v="8470"/>
    <n v="1"/>
    <x v="0"/>
    <x v="0"/>
    <x v="0"/>
    <n v="1440"/>
    <n v="620"/>
    <n v="1983"/>
    <n v="2009"/>
    <x v="1608"/>
    <x v="3"/>
    <s v="WA 98006"/>
    <x v="1533"/>
  </r>
  <r>
    <d v="2014-05-30T00:00:00"/>
    <n v="1365000"/>
    <x v="0"/>
    <n v="2.5"/>
    <n v="2090"/>
    <n v="6000"/>
    <n v="1.5"/>
    <x v="0"/>
    <x v="0"/>
    <x v="2"/>
    <n v="2090"/>
    <n v="0"/>
    <n v="1928"/>
    <n v="0"/>
    <x v="1609"/>
    <x v="1"/>
    <s v="WA 98105"/>
    <x v="1534"/>
  </r>
  <r>
    <d v="2014-05-30T00:00:00"/>
    <n v="458000"/>
    <x v="1"/>
    <n v="2.5"/>
    <n v="3090"/>
    <n v="23265"/>
    <n v="1"/>
    <x v="0"/>
    <x v="0"/>
    <x v="0"/>
    <n v="2990"/>
    <n v="100"/>
    <n v="1957"/>
    <n v="2000"/>
    <x v="1610"/>
    <x v="11"/>
    <s v="WA 98011"/>
    <x v="1535"/>
  </r>
  <r>
    <d v="2014-05-30T00:00:00"/>
    <n v="330000"/>
    <x v="3"/>
    <n v="2.5"/>
    <n v="1240"/>
    <n v="1546"/>
    <n v="2"/>
    <x v="0"/>
    <x v="0"/>
    <x v="0"/>
    <n v="1240"/>
    <n v="0"/>
    <n v="2007"/>
    <n v="0"/>
    <x v="1611"/>
    <x v="1"/>
    <s v="WA 98108"/>
    <x v="1536"/>
  </r>
  <r>
    <d v="2014-05-30T00:00:00"/>
    <n v="384950"/>
    <x v="0"/>
    <n v="2.5"/>
    <n v="1860"/>
    <n v="3690"/>
    <n v="2"/>
    <x v="0"/>
    <x v="0"/>
    <x v="0"/>
    <n v="1860"/>
    <n v="0"/>
    <n v="2000"/>
    <n v="0"/>
    <x v="1612"/>
    <x v="25"/>
    <s v="WA 98028"/>
    <x v="1537"/>
  </r>
  <r>
    <d v="2014-05-30T00:00:00"/>
    <n v="560000"/>
    <x v="0"/>
    <n v="1.5"/>
    <n v="2000"/>
    <n v="7350"/>
    <n v="1"/>
    <x v="0"/>
    <x v="0"/>
    <x v="0"/>
    <n v="2000"/>
    <n v="0"/>
    <n v="1953"/>
    <n v="0"/>
    <x v="1613"/>
    <x v="1"/>
    <s v="WA 98177"/>
    <x v="1538"/>
  </r>
  <r>
    <d v="2014-05-30T00:00:00"/>
    <n v="950000"/>
    <x v="2"/>
    <n v="1.75"/>
    <n v="2500"/>
    <n v="92347"/>
    <n v="1"/>
    <x v="0"/>
    <x v="0"/>
    <x v="2"/>
    <n v="1500"/>
    <n v="1000"/>
    <n v="1970"/>
    <n v="0"/>
    <x v="1614"/>
    <x v="27"/>
    <s v="WA 98040"/>
    <x v="1539"/>
  </r>
  <r>
    <d v="2014-05-30T00:00:00"/>
    <n v="465000"/>
    <x v="2"/>
    <n v="2.25"/>
    <n v="1820"/>
    <n v="20349"/>
    <n v="1"/>
    <x v="0"/>
    <x v="0"/>
    <x v="1"/>
    <n v="1340"/>
    <n v="480"/>
    <n v="1977"/>
    <n v="0"/>
    <x v="1615"/>
    <x v="15"/>
    <s v="WA 98072"/>
    <x v="1540"/>
  </r>
  <r>
    <d v="2014-05-30T00:00:00"/>
    <n v="425000"/>
    <x v="0"/>
    <n v="2.25"/>
    <n v="1820"/>
    <n v="8058"/>
    <n v="1"/>
    <x v="0"/>
    <x v="0"/>
    <x v="0"/>
    <n v="1260"/>
    <n v="560"/>
    <n v="1974"/>
    <n v="0"/>
    <x v="1616"/>
    <x v="13"/>
    <s v="WA 98034"/>
    <x v="1541"/>
  </r>
  <r>
    <d v="2014-05-30T00:00:00"/>
    <n v="315000"/>
    <x v="0"/>
    <n v="2"/>
    <n v="1060"/>
    <n v="5750"/>
    <n v="1"/>
    <x v="0"/>
    <x v="0"/>
    <x v="0"/>
    <n v="1060"/>
    <n v="0"/>
    <n v="1981"/>
    <n v="2013"/>
    <x v="1617"/>
    <x v="1"/>
    <s v="WA 98126"/>
    <x v="1542"/>
  </r>
  <r>
    <d v="2014-05-30T00:00:00"/>
    <n v="530000"/>
    <x v="0"/>
    <n v="2.5"/>
    <n v="1950"/>
    <n v="9906"/>
    <n v="2"/>
    <x v="0"/>
    <x v="0"/>
    <x v="0"/>
    <n v="1950"/>
    <n v="0"/>
    <n v="1988"/>
    <n v="2000"/>
    <x v="1618"/>
    <x v="8"/>
    <s v="WA 98074"/>
    <x v="1543"/>
  </r>
  <r>
    <d v="2014-05-30T00:00:00"/>
    <n v="399000"/>
    <x v="3"/>
    <n v="1"/>
    <n v="940"/>
    <n v="4800"/>
    <n v="1"/>
    <x v="0"/>
    <x v="0"/>
    <x v="2"/>
    <n v="940"/>
    <n v="0"/>
    <n v="1911"/>
    <n v="1955"/>
    <x v="1619"/>
    <x v="1"/>
    <s v="WA 98116"/>
    <x v="1544"/>
  </r>
  <r>
    <d v="2014-05-30T00:00:00"/>
    <n v="168000"/>
    <x v="3"/>
    <n v="1.5"/>
    <n v="1220"/>
    <n v="3568"/>
    <n v="1.5"/>
    <x v="0"/>
    <x v="0"/>
    <x v="2"/>
    <n v="1220"/>
    <n v="0"/>
    <n v="1976"/>
    <n v="1992"/>
    <x v="1620"/>
    <x v="10"/>
    <s v="WA 98198"/>
    <x v="1545"/>
  </r>
  <r>
    <d v="2014-05-30T00:00:00"/>
    <n v="1886700"/>
    <x v="1"/>
    <n v="3.5"/>
    <n v="4180"/>
    <n v="17935"/>
    <n v="2"/>
    <x v="0"/>
    <x v="0"/>
    <x v="0"/>
    <n v="4180"/>
    <n v="0"/>
    <n v="2004"/>
    <n v="2003"/>
    <x v="1621"/>
    <x v="3"/>
    <s v="WA 98004"/>
    <x v="1546"/>
  </r>
  <r>
    <d v="2014-05-30T00:00:00"/>
    <n v="374000"/>
    <x v="0"/>
    <n v="1"/>
    <n v="1200"/>
    <n v="9800"/>
    <n v="1"/>
    <x v="0"/>
    <x v="0"/>
    <x v="2"/>
    <n v="1200"/>
    <n v="0"/>
    <n v="1971"/>
    <n v="0"/>
    <x v="1622"/>
    <x v="15"/>
    <s v="WA 98072"/>
    <x v="1547"/>
  </r>
  <r>
    <d v="2014-05-30T00:00:00"/>
    <n v="740000"/>
    <x v="1"/>
    <n v="3.75"/>
    <n v="3990"/>
    <n v="18897"/>
    <n v="2"/>
    <x v="0"/>
    <x v="0"/>
    <x v="0"/>
    <n v="3090"/>
    <n v="900"/>
    <n v="1937"/>
    <n v="2010"/>
    <x v="1623"/>
    <x v="1"/>
    <s v="WA 98125"/>
    <x v="1548"/>
  </r>
  <r>
    <d v="2014-05-30T00:00:00"/>
    <n v="280000"/>
    <x v="3"/>
    <n v="1"/>
    <n v="1880"/>
    <n v="7560"/>
    <n v="1"/>
    <x v="0"/>
    <x v="0"/>
    <x v="0"/>
    <n v="940"/>
    <n v="940"/>
    <n v="1919"/>
    <n v="2001"/>
    <x v="1624"/>
    <x v="1"/>
    <s v="WA 98126"/>
    <x v="1549"/>
  </r>
  <r>
    <d v="2014-05-30T00:00:00"/>
    <n v="322000"/>
    <x v="2"/>
    <n v="2.5"/>
    <n v="2280"/>
    <n v="7200"/>
    <n v="2"/>
    <x v="0"/>
    <x v="0"/>
    <x v="0"/>
    <n v="2280"/>
    <n v="0"/>
    <n v="1994"/>
    <n v="0"/>
    <x v="1625"/>
    <x v="2"/>
    <s v="WA 98030"/>
    <x v="1550"/>
  </r>
  <r>
    <d v="2014-05-30T00:00:00"/>
    <n v="459900"/>
    <x v="0"/>
    <n v="1.75"/>
    <n v="2580"/>
    <n v="11000"/>
    <n v="1"/>
    <x v="0"/>
    <x v="0"/>
    <x v="2"/>
    <n v="1290"/>
    <n v="1290"/>
    <n v="1951"/>
    <n v="1999"/>
    <x v="1626"/>
    <x v="3"/>
    <s v="WA 98006"/>
    <x v="1551"/>
  </r>
  <r>
    <d v="2014-05-30T00:00:00"/>
    <n v="750000"/>
    <x v="2"/>
    <n v="2.75"/>
    <n v="2600"/>
    <n v="4674"/>
    <n v="1"/>
    <x v="0"/>
    <x v="0"/>
    <x v="0"/>
    <n v="1560"/>
    <n v="1040"/>
    <n v="1976"/>
    <n v="0"/>
    <x v="1627"/>
    <x v="1"/>
    <s v="WA 98115"/>
    <x v="1552"/>
  </r>
  <r>
    <d v="2014-05-30T00:00:00"/>
    <n v="1256500"/>
    <x v="2"/>
    <n v="2.5"/>
    <n v="3150"/>
    <n v="13700"/>
    <n v="2"/>
    <x v="0"/>
    <x v="0"/>
    <x v="2"/>
    <n v="3150"/>
    <n v="0"/>
    <n v="1966"/>
    <n v="0"/>
    <x v="1628"/>
    <x v="27"/>
    <s v="WA 98040"/>
    <x v="1553"/>
  </r>
  <r>
    <d v="2014-05-30T00:00:00"/>
    <n v="3710000"/>
    <x v="2"/>
    <n v="3.5"/>
    <n v="5550"/>
    <n v="28078"/>
    <n v="2"/>
    <x v="0"/>
    <x v="3"/>
    <x v="2"/>
    <n v="3350"/>
    <n v="2200"/>
    <n v="2000"/>
    <n v="0"/>
    <x v="1629"/>
    <x v="37"/>
    <s v="WA 98039"/>
    <x v="1554"/>
  </r>
  <r>
    <d v="2014-05-30T00:00:00"/>
    <n v="427000"/>
    <x v="1"/>
    <n v="2.75"/>
    <n v="2220"/>
    <n v="4000"/>
    <n v="1"/>
    <x v="0"/>
    <x v="0"/>
    <x v="0"/>
    <n v="1230"/>
    <n v="990"/>
    <n v="1973"/>
    <n v="2013"/>
    <x v="1630"/>
    <x v="1"/>
    <s v="WA 98144"/>
    <x v="1555"/>
  </r>
  <r>
    <d v="2014-05-30T00:00:00"/>
    <n v="800000"/>
    <x v="3"/>
    <n v="2.25"/>
    <n v="1730"/>
    <n v="31491"/>
    <n v="2"/>
    <x v="1"/>
    <x v="3"/>
    <x v="2"/>
    <n v="1730"/>
    <n v="0"/>
    <n v="1947"/>
    <n v="1988"/>
    <x v="1631"/>
    <x v="34"/>
    <s v="WA 98070"/>
    <x v="1556"/>
  </r>
  <r>
    <d v="2014-05-30T00:00:00"/>
    <n v="735000"/>
    <x v="2"/>
    <n v="3"/>
    <n v="2840"/>
    <n v="4120"/>
    <n v="1.5"/>
    <x v="0"/>
    <x v="0"/>
    <x v="2"/>
    <n v="2060"/>
    <n v="780"/>
    <n v="1931"/>
    <n v="0"/>
    <x v="1632"/>
    <x v="1"/>
    <s v="WA 98118"/>
    <x v="1557"/>
  </r>
  <r>
    <d v="2014-05-30T00:00:00"/>
    <n v="642000"/>
    <x v="2"/>
    <n v="2.5"/>
    <n v="2560"/>
    <n v="8780"/>
    <n v="2"/>
    <x v="0"/>
    <x v="0"/>
    <x v="0"/>
    <n v="2560"/>
    <n v="0"/>
    <n v="1992"/>
    <n v="0"/>
    <x v="1633"/>
    <x v="14"/>
    <s v="WA 98029"/>
    <x v="1558"/>
  </r>
  <r>
    <d v="2014-05-30T00:00:00"/>
    <n v="240000"/>
    <x v="0"/>
    <n v="2"/>
    <n v="1330"/>
    <n v="6000"/>
    <n v="1"/>
    <x v="0"/>
    <x v="0"/>
    <x v="2"/>
    <n v="630"/>
    <n v="700"/>
    <n v="1900"/>
    <n v="1971"/>
    <x v="1634"/>
    <x v="1"/>
    <s v="WA 98108"/>
    <x v="1014"/>
  </r>
  <r>
    <d v="2014-05-30T00:00:00"/>
    <n v="645500"/>
    <x v="3"/>
    <n v="1"/>
    <n v="1890"/>
    <n v="5202"/>
    <n v="1.5"/>
    <x v="0"/>
    <x v="0"/>
    <x v="2"/>
    <n v="1890"/>
    <n v="0"/>
    <n v="1909"/>
    <n v="1989"/>
    <x v="1635"/>
    <x v="1"/>
    <s v="WA 98117"/>
    <x v="1559"/>
  </r>
  <r>
    <d v="2014-05-30T00:00:00"/>
    <n v="840000"/>
    <x v="5"/>
    <n v="4.5"/>
    <n v="4290"/>
    <n v="37607"/>
    <n v="1.5"/>
    <x v="0"/>
    <x v="0"/>
    <x v="1"/>
    <n v="4290"/>
    <n v="0"/>
    <n v="1982"/>
    <n v="0"/>
    <x v="1636"/>
    <x v="14"/>
    <s v="WA 98027"/>
    <x v="1560"/>
  </r>
  <r>
    <d v="2014-05-30T00:00:00"/>
    <n v="475000"/>
    <x v="3"/>
    <n v="2"/>
    <n v="1540"/>
    <n v="54450"/>
    <n v="2"/>
    <x v="0"/>
    <x v="0"/>
    <x v="0"/>
    <n v="1540"/>
    <n v="0"/>
    <n v="1983"/>
    <n v="2009"/>
    <x v="1637"/>
    <x v="4"/>
    <s v="WA 98053"/>
    <x v="1561"/>
  </r>
  <r>
    <d v="2014-05-30T00:00:00"/>
    <n v="568000"/>
    <x v="2"/>
    <n v="2"/>
    <n v="2340"/>
    <n v="50233"/>
    <n v="1"/>
    <x v="0"/>
    <x v="0"/>
    <x v="2"/>
    <n v="1170"/>
    <n v="1170"/>
    <n v="1966"/>
    <n v="0"/>
    <x v="1638"/>
    <x v="8"/>
    <s v="WA 98075"/>
    <x v="1562"/>
  </r>
  <r>
    <d v="2014-05-30T00:00:00"/>
    <n v="325000"/>
    <x v="0"/>
    <n v="1.75"/>
    <n v="2180"/>
    <n v="10230"/>
    <n v="1"/>
    <x v="0"/>
    <x v="0"/>
    <x v="2"/>
    <n v="1090"/>
    <n v="1090"/>
    <n v="1961"/>
    <n v="2001"/>
    <x v="1639"/>
    <x v="1"/>
    <s v="WA 98118"/>
    <x v="1563"/>
  </r>
  <r>
    <d v="2014-05-30T00:00:00"/>
    <n v="825500"/>
    <x v="0"/>
    <n v="2.5"/>
    <n v="2780"/>
    <n v="11964"/>
    <n v="2"/>
    <x v="0"/>
    <x v="0"/>
    <x v="0"/>
    <n v="2780"/>
    <n v="0"/>
    <n v="2009"/>
    <n v="0"/>
    <x v="1640"/>
    <x v="13"/>
    <s v="WA 98034"/>
    <x v="1564"/>
  </r>
  <r>
    <d v="2014-05-30T00:00:00"/>
    <n v="499431"/>
    <x v="2"/>
    <n v="2.75"/>
    <n v="2620"/>
    <n v="6019"/>
    <n v="2"/>
    <x v="0"/>
    <x v="0"/>
    <x v="0"/>
    <n v="2620"/>
    <n v="0"/>
    <n v="2013"/>
    <n v="1923"/>
    <x v="1641"/>
    <x v="6"/>
    <s v="WA 98045"/>
    <x v="1565"/>
  </r>
  <r>
    <d v="2014-05-30T00:00:00"/>
    <n v="919204"/>
    <x v="2"/>
    <n v="3.5"/>
    <n v="3760"/>
    <n v="5000"/>
    <n v="2"/>
    <x v="0"/>
    <x v="0"/>
    <x v="0"/>
    <n v="2860"/>
    <n v="900"/>
    <n v="2014"/>
    <n v="0"/>
    <x v="1642"/>
    <x v="1"/>
    <s v="WA 98117"/>
    <x v="1566"/>
  </r>
  <r>
    <d v="2014-05-30T00:00:00"/>
    <n v="545000"/>
    <x v="2"/>
    <n v="2.5"/>
    <n v="2720"/>
    <n v="4738"/>
    <n v="2"/>
    <x v="0"/>
    <x v="0"/>
    <x v="0"/>
    <n v="2720"/>
    <n v="0"/>
    <n v="2012"/>
    <n v="1912"/>
    <x v="60"/>
    <x v="20"/>
    <s v="WA 98065"/>
    <x v="1567"/>
  </r>
  <r>
    <d v="2014-05-31T00:00:00"/>
    <n v="660000"/>
    <x v="0"/>
    <n v="2.25"/>
    <n v="2675"/>
    <n v="40910"/>
    <n v="2"/>
    <x v="0"/>
    <x v="0"/>
    <x v="0"/>
    <n v="2675"/>
    <n v="0"/>
    <n v="1984"/>
    <n v="0"/>
    <x v="1643"/>
    <x v="8"/>
    <s v="WA 98075"/>
    <x v="1568"/>
  </r>
  <r>
    <d v="2014-05-31T00:00:00"/>
    <n v="538888"/>
    <x v="1"/>
    <n v="2.75"/>
    <n v="2080"/>
    <n v="13189"/>
    <n v="2"/>
    <x v="0"/>
    <x v="0"/>
    <x v="0"/>
    <n v="2080"/>
    <n v="0"/>
    <n v="1987"/>
    <n v="2000"/>
    <x v="1644"/>
    <x v="8"/>
    <s v="WA 98074"/>
    <x v="1569"/>
  </r>
  <r>
    <d v="2014-05-31T00:00:00"/>
    <n v="693000"/>
    <x v="0"/>
    <n v="2.5"/>
    <n v="2460"/>
    <n v="12028"/>
    <n v="2"/>
    <x v="0"/>
    <x v="0"/>
    <x v="0"/>
    <n v="2460"/>
    <n v="0"/>
    <n v="1996"/>
    <n v="0"/>
    <x v="1645"/>
    <x v="4"/>
    <s v="WA 98052"/>
    <x v="1570"/>
  </r>
  <r>
    <d v="2014-05-31T00:00:00"/>
    <n v="289950"/>
    <x v="0"/>
    <n v="2.5"/>
    <n v="1960"/>
    <n v="3480"/>
    <n v="2"/>
    <x v="0"/>
    <x v="0"/>
    <x v="0"/>
    <n v="1960"/>
    <n v="0"/>
    <n v="2004"/>
    <n v="2003"/>
    <x v="1646"/>
    <x v="18"/>
    <s v="WA 98056"/>
    <x v="1571"/>
  </r>
  <r>
    <d v="2014-05-31T00:00:00"/>
    <n v="587000"/>
    <x v="2"/>
    <n v="2.5"/>
    <n v="2550"/>
    <n v="6256"/>
    <n v="2"/>
    <x v="0"/>
    <x v="0"/>
    <x v="0"/>
    <n v="2550"/>
    <n v="0"/>
    <n v="1992"/>
    <n v="0"/>
    <x v="1647"/>
    <x v="15"/>
    <s v="WA 98072"/>
    <x v="499"/>
  </r>
  <r>
    <d v="2014-05-31T00:00:00"/>
    <n v="615000"/>
    <x v="0"/>
    <n v="2.25"/>
    <n v="1760"/>
    <n v="1146"/>
    <n v="3"/>
    <x v="0"/>
    <x v="0"/>
    <x v="0"/>
    <n v="1760"/>
    <n v="0"/>
    <n v="2014"/>
    <n v="0"/>
    <x v="1648"/>
    <x v="1"/>
    <s v="WA 98122"/>
    <x v="1572"/>
  </r>
  <r>
    <d v="2014-06-01T00:00:00"/>
    <n v="459000"/>
    <x v="0"/>
    <n v="1.75"/>
    <n v="1620"/>
    <n v="7330"/>
    <n v="1"/>
    <x v="0"/>
    <x v="0"/>
    <x v="2"/>
    <n v="1090"/>
    <n v="530"/>
    <n v="1974"/>
    <n v="0"/>
    <x v="1649"/>
    <x v="13"/>
    <s v="WA 98034"/>
    <x v="1573"/>
  </r>
  <r>
    <d v="2014-06-01T00:00:00"/>
    <n v="243000"/>
    <x v="0"/>
    <n v="1.75"/>
    <n v="1790"/>
    <n v="12000"/>
    <n v="1"/>
    <x v="0"/>
    <x v="0"/>
    <x v="0"/>
    <n v="1040"/>
    <n v="750"/>
    <n v="1960"/>
    <n v="2012"/>
    <x v="1650"/>
    <x v="10"/>
    <s v="WA 98198"/>
    <x v="1574"/>
  </r>
  <r>
    <d v="2014-06-01T00:00:00"/>
    <n v="1505000"/>
    <x v="2"/>
    <n v="3.5"/>
    <n v="3480"/>
    <n v="7232"/>
    <n v="2"/>
    <x v="0"/>
    <x v="0"/>
    <x v="0"/>
    <n v="2580"/>
    <n v="900"/>
    <n v="1926"/>
    <n v="2010"/>
    <x v="1651"/>
    <x v="1"/>
    <s v="WA 98144"/>
    <x v="1575"/>
  </r>
  <r>
    <d v="2014-06-01T00:00:00"/>
    <n v="660000"/>
    <x v="2"/>
    <n v="1.75"/>
    <n v="2780"/>
    <n v="9900"/>
    <n v="2"/>
    <x v="0"/>
    <x v="0"/>
    <x v="2"/>
    <n v="2780"/>
    <n v="0"/>
    <n v="1978"/>
    <n v="2000"/>
    <x v="1652"/>
    <x v="8"/>
    <s v="WA 98074"/>
    <x v="1576"/>
  </r>
  <r>
    <d v="2014-06-01T00:00:00"/>
    <n v="1595000"/>
    <x v="1"/>
    <n v="3"/>
    <n v="3640"/>
    <n v="8239"/>
    <n v="2"/>
    <x v="0"/>
    <x v="4"/>
    <x v="0"/>
    <n v="2540"/>
    <n v="1100"/>
    <n v="1982"/>
    <n v="0"/>
    <x v="1653"/>
    <x v="3"/>
    <s v="WA 98008"/>
    <x v="1577"/>
  </r>
  <r>
    <d v="2014-06-01T00:00:00"/>
    <n v="250000"/>
    <x v="7"/>
    <n v="1"/>
    <n v="750"/>
    <n v="4000"/>
    <n v="1"/>
    <x v="0"/>
    <x v="0"/>
    <x v="0"/>
    <n v="750"/>
    <n v="0"/>
    <n v="1918"/>
    <n v="0"/>
    <x v="1654"/>
    <x v="1"/>
    <s v="WA 98136"/>
    <x v="583"/>
  </r>
  <r>
    <d v="2014-06-02T00:00:00"/>
    <n v="315000"/>
    <x v="0"/>
    <n v="1"/>
    <n v="960"/>
    <n v="6634"/>
    <n v="1"/>
    <x v="0"/>
    <x v="0"/>
    <x v="0"/>
    <n v="960"/>
    <n v="0"/>
    <n v="1952"/>
    <n v="2008"/>
    <x v="1655"/>
    <x v="1"/>
    <s v="WA 98125"/>
    <x v="649"/>
  </r>
  <r>
    <d v="2014-06-02T00:00:00"/>
    <n v="404000"/>
    <x v="0"/>
    <n v="1.5"/>
    <n v="2030"/>
    <n v="8880"/>
    <n v="1"/>
    <x v="0"/>
    <x v="0"/>
    <x v="0"/>
    <n v="1330"/>
    <n v="700"/>
    <n v="1963"/>
    <n v="2008"/>
    <x v="1656"/>
    <x v="1"/>
    <s v="WA 98108"/>
    <x v="1578"/>
  </r>
  <r>
    <d v="2014-06-02T00:00:00"/>
    <n v="559900"/>
    <x v="0"/>
    <n v="2.75"/>
    <n v="2930"/>
    <n v="5569"/>
    <n v="1"/>
    <x v="0"/>
    <x v="0"/>
    <x v="0"/>
    <n v="1860"/>
    <n v="1070"/>
    <n v="2004"/>
    <n v="2003"/>
    <x v="1657"/>
    <x v="15"/>
    <s v="WA 98072"/>
    <x v="1579"/>
  </r>
  <r>
    <d v="2014-06-02T00:00:00"/>
    <n v="285000"/>
    <x v="3"/>
    <n v="2.5"/>
    <n v="1380"/>
    <n v="1073"/>
    <n v="2"/>
    <x v="0"/>
    <x v="0"/>
    <x v="0"/>
    <n v="1140"/>
    <n v="240"/>
    <n v="2011"/>
    <n v="0"/>
    <x v="1658"/>
    <x v="1"/>
    <s v="WA 98126"/>
    <x v="1580"/>
  </r>
  <r>
    <d v="2014-06-02T00:00:00"/>
    <n v="500000"/>
    <x v="0"/>
    <n v="2"/>
    <n v="1720"/>
    <n v="5525"/>
    <n v="1"/>
    <x v="0"/>
    <x v="3"/>
    <x v="1"/>
    <n v="960"/>
    <n v="760"/>
    <n v="1941"/>
    <n v="0"/>
    <x v="1659"/>
    <x v="1"/>
    <s v="WA 98108"/>
    <x v="1581"/>
  </r>
  <r>
    <d v="2014-06-02T00:00:00"/>
    <n v="380000"/>
    <x v="3"/>
    <n v="1"/>
    <n v="1210"/>
    <n v="4800"/>
    <n v="1"/>
    <x v="0"/>
    <x v="0"/>
    <x v="0"/>
    <n v="1060"/>
    <n v="150"/>
    <n v="1950"/>
    <n v="2005"/>
    <x v="1660"/>
    <x v="1"/>
    <s v="WA 98108"/>
    <x v="1582"/>
  </r>
  <r>
    <d v="2014-06-02T00:00:00"/>
    <n v="469000"/>
    <x v="0"/>
    <n v="1"/>
    <n v="950"/>
    <n v="4250"/>
    <n v="1.5"/>
    <x v="0"/>
    <x v="0"/>
    <x v="1"/>
    <n v="950"/>
    <n v="0"/>
    <n v="1948"/>
    <n v="1985"/>
    <x v="1661"/>
    <x v="1"/>
    <s v="WA 98122"/>
    <x v="1583"/>
  </r>
  <r>
    <d v="2014-06-02T00:00:00"/>
    <n v="405000"/>
    <x v="3"/>
    <n v="1.75"/>
    <n v="1710"/>
    <n v="4234"/>
    <n v="2"/>
    <x v="0"/>
    <x v="0"/>
    <x v="0"/>
    <n v="1330"/>
    <n v="380"/>
    <n v="1920"/>
    <n v="1979"/>
    <x v="1662"/>
    <x v="1"/>
    <s v="WA 98136"/>
    <x v="1584"/>
  </r>
  <r>
    <d v="2014-06-02T00:00:00"/>
    <n v="439900"/>
    <x v="3"/>
    <n v="2"/>
    <n v="1410"/>
    <n v="12282"/>
    <n v="1.5"/>
    <x v="0"/>
    <x v="0"/>
    <x v="1"/>
    <n v="1410"/>
    <n v="0"/>
    <n v="1909"/>
    <n v="1988"/>
    <x v="1663"/>
    <x v="42"/>
    <s v="WA 98050"/>
    <x v="1585"/>
  </r>
  <r>
    <d v="2014-06-02T00:00:00"/>
    <n v="525000"/>
    <x v="2"/>
    <n v="2.5"/>
    <n v="2910"/>
    <n v="7631"/>
    <n v="2"/>
    <x v="0"/>
    <x v="3"/>
    <x v="0"/>
    <n v="2910"/>
    <n v="0"/>
    <n v="2006"/>
    <n v="0"/>
    <x v="1664"/>
    <x v="5"/>
    <s v="WA 98038"/>
    <x v="1586"/>
  </r>
  <r>
    <d v="2014-06-02T00:00:00"/>
    <n v="580000"/>
    <x v="2"/>
    <n v="2.5"/>
    <n v="2220"/>
    <n v="7064"/>
    <n v="2"/>
    <x v="0"/>
    <x v="0"/>
    <x v="0"/>
    <n v="2220"/>
    <n v="0"/>
    <n v="1988"/>
    <n v="2000"/>
    <x v="1665"/>
    <x v="14"/>
    <s v="WA 98029"/>
    <x v="1587"/>
  </r>
  <r>
    <d v="2014-06-02T00:00:00"/>
    <n v="1250000"/>
    <x v="1"/>
    <n v="3.25"/>
    <n v="3160"/>
    <n v="13238"/>
    <n v="2"/>
    <x v="0"/>
    <x v="0"/>
    <x v="1"/>
    <n v="3160"/>
    <n v="0"/>
    <n v="1972"/>
    <n v="0"/>
    <x v="1666"/>
    <x v="27"/>
    <s v="WA 98040"/>
    <x v="1588"/>
  </r>
  <r>
    <d v="2014-06-02T00:00:00"/>
    <n v="275000"/>
    <x v="0"/>
    <n v="2"/>
    <n v="1380"/>
    <n v="4500"/>
    <n v="1"/>
    <x v="0"/>
    <x v="0"/>
    <x v="0"/>
    <n v="1380"/>
    <n v="0"/>
    <n v="2008"/>
    <n v="0"/>
    <x v="1667"/>
    <x v="5"/>
    <s v="WA 98038"/>
    <x v="1589"/>
  </r>
  <r>
    <d v="2014-06-02T00:00:00"/>
    <n v="629000"/>
    <x v="0"/>
    <n v="2"/>
    <n v="1760"/>
    <n v="5000"/>
    <n v="1"/>
    <x v="0"/>
    <x v="0"/>
    <x v="1"/>
    <n v="960"/>
    <n v="800"/>
    <n v="1920"/>
    <n v="0"/>
    <x v="1668"/>
    <x v="1"/>
    <s v="WA 98199"/>
    <x v="1590"/>
  </r>
  <r>
    <d v="2014-06-02T00:00:00"/>
    <n v="395000"/>
    <x v="7"/>
    <n v="1"/>
    <n v="730"/>
    <n v="3000"/>
    <n v="1"/>
    <x v="0"/>
    <x v="0"/>
    <x v="0"/>
    <n v="730"/>
    <n v="0"/>
    <n v="1911"/>
    <n v="1979"/>
    <x v="1669"/>
    <x v="1"/>
    <s v="WA 98107"/>
    <x v="1591"/>
  </r>
  <r>
    <d v="2014-06-02T00:00:00"/>
    <n v="965000"/>
    <x v="2"/>
    <n v="2.5"/>
    <n v="2460"/>
    <n v="5000"/>
    <n v="2"/>
    <x v="0"/>
    <x v="0"/>
    <x v="1"/>
    <n v="1620"/>
    <n v="840"/>
    <n v="1938"/>
    <n v="0"/>
    <x v="1670"/>
    <x v="1"/>
    <s v="WA 98112"/>
    <x v="1592"/>
  </r>
  <r>
    <d v="2014-06-02T00:00:00"/>
    <n v="820000"/>
    <x v="0"/>
    <n v="1.75"/>
    <n v="2160"/>
    <n v="6272"/>
    <n v="1"/>
    <x v="0"/>
    <x v="0"/>
    <x v="2"/>
    <n v="1390"/>
    <n v="770"/>
    <n v="1960"/>
    <n v="2001"/>
    <x v="1671"/>
    <x v="1"/>
    <s v="WA 98115"/>
    <x v="1593"/>
  </r>
  <r>
    <d v="2014-06-02T00:00:00"/>
    <n v="661000"/>
    <x v="2"/>
    <n v="2.25"/>
    <n v="1990"/>
    <n v="4600"/>
    <n v="1.5"/>
    <x v="0"/>
    <x v="3"/>
    <x v="2"/>
    <n v="1420"/>
    <n v="570"/>
    <n v="1932"/>
    <n v="1958"/>
    <x v="1672"/>
    <x v="1"/>
    <s v="WA 98126"/>
    <x v="1594"/>
  </r>
  <r>
    <d v="2014-06-02T00:00:00"/>
    <n v="789000"/>
    <x v="0"/>
    <n v="3"/>
    <n v="3740"/>
    <n v="39640"/>
    <n v="2"/>
    <x v="0"/>
    <x v="3"/>
    <x v="0"/>
    <n v="3740"/>
    <n v="0"/>
    <n v="1991"/>
    <n v="0"/>
    <x v="1673"/>
    <x v="34"/>
    <s v="WA 98070"/>
    <x v="1595"/>
  </r>
  <r>
    <d v="2014-06-02T00:00:00"/>
    <n v="668500"/>
    <x v="2"/>
    <n v="2.5"/>
    <n v="2710"/>
    <n v="5500"/>
    <n v="2"/>
    <x v="0"/>
    <x v="0"/>
    <x v="0"/>
    <n v="2710"/>
    <n v="0"/>
    <n v="1999"/>
    <n v="0"/>
    <x v="1674"/>
    <x v="8"/>
    <s v="WA 98074"/>
    <x v="1596"/>
  </r>
  <r>
    <d v="2014-06-02T00:00:00"/>
    <n v="350000"/>
    <x v="0"/>
    <n v="2.5"/>
    <n v="2680"/>
    <n v="7836"/>
    <n v="2"/>
    <x v="0"/>
    <x v="0"/>
    <x v="0"/>
    <n v="2680"/>
    <n v="0"/>
    <n v="1990"/>
    <n v="2009"/>
    <x v="1675"/>
    <x v="9"/>
    <s v="WA 98092"/>
    <x v="1597"/>
  </r>
  <r>
    <d v="2014-06-02T00:00:00"/>
    <n v="250000"/>
    <x v="2"/>
    <n v="2"/>
    <n v="1850"/>
    <n v="7560"/>
    <n v="1"/>
    <x v="0"/>
    <x v="0"/>
    <x v="2"/>
    <n v="1540"/>
    <n v="310"/>
    <n v="1978"/>
    <n v="2000"/>
    <x v="1676"/>
    <x v="2"/>
    <s v="WA 98032"/>
    <x v="1598"/>
  </r>
  <r>
    <d v="2014-06-02T00:00:00"/>
    <n v="725995"/>
    <x v="2"/>
    <n v="2.5"/>
    <n v="3190"/>
    <n v="7869"/>
    <n v="2"/>
    <x v="0"/>
    <x v="3"/>
    <x v="0"/>
    <n v="3190"/>
    <n v="0"/>
    <n v="2001"/>
    <n v="0"/>
    <x v="1677"/>
    <x v="20"/>
    <s v="WA 98065"/>
    <x v="1599"/>
  </r>
  <r>
    <d v="2014-06-02T00:00:00"/>
    <n v="1000000"/>
    <x v="0"/>
    <n v="2.5"/>
    <n v="2730"/>
    <n v="5832"/>
    <n v="2"/>
    <x v="0"/>
    <x v="0"/>
    <x v="0"/>
    <n v="2730"/>
    <n v="0"/>
    <n v="1998"/>
    <n v="2006"/>
    <x v="1678"/>
    <x v="3"/>
    <s v="WA 98005"/>
    <x v="1600"/>
  </r>
  <r>
    <d v="2014-06-02T00:00:00"/>
    <n v="686000"/>
    <x v="0"/>
    <n v="1.5"/>
    <n v="1840"/>
    <n v="9990"/>
    <n v="2"/>
    <x v="0"/>
    <x v="0"/>
    <x v="1"/>
    <n v="1840"/>
    <n v="0"/>
    <n v="1961"/>
    <n v="0"/>
    <x v="1679"/>
    <x v="1"/>
    <s v="WA 98177"/>
    <x v="1511"/>
  </r>
  <r>
    <d v="2014-06-02T00:00:00"/>
    <n v="665000"/>
    <x v="2"/>
    <n v="2.5"/>
    <n v="2720"/>
    <n v="10000"/>
    <n v="2"/>
    <x v="0"/>
    <x v="0"/>
    <x v="0"/>
    <n v="2720"/>
    <n v="0"/>
    <n v="1987"/>
    <n v="2000"/>
    <x v="1680"/>
    <x v="8"/>
    <s v="WA 98074"/>
    <x v="1601"/>
  </r>
  <r>
    <d v="2014-06-02T00:00:00"/>
    <n v="1965221"/>
    <x v="2"/>
    <n v="3.5"/>
    <n v="4370"/>
    <n v="8510"/>
    <n v="2"/>
    <x v="0"/>
    <x v="2"/>
    <x v="0"/>
    <n v="3610"/>
    <n v="760"/>
    <n v="2003"/>
    <n v="0"/>
    <x v="1681"/>
    <x v="3"/>
    <s v="WA 98004"/>
    <x v="1602"/>
  </r>
  <r>
    <d v="2014-06-02T00:00:00"/>
    <n v="653000"/>
    <x v="0"/>
    <n v="2.5"/>
    <n v="2290"/>
    <n v="3475"/>
    <n v="2"/>
    <x v="0"/>
    <x v="0"/>
    <x v="0"/>
    <n v="2290"/>
    <n v="0"/>
    <n v="2006"/>
    <n v="0"/>
    <x v="1682"/>
    <x v="14"/>
    <s v="WA 98029"/>
    <x v="1603"/>
  </r>
  <r>
    <d v="2014-06-02T00:00:00"/>
    <n v="430000"/>
    <x v="3"/>
    <n v="1"/>
    <n v="990"/>
    <n v="4802"/>
    <n v="1"/>
    <x v="0"/>
    <x v="0"/>
    <x v="0"/>
    <n v="990"/>
    <n v="0"/>
    <n v="1947"/>
    <n v="2012"/>
    <x v="1683"/>
    <x v="1"/>
    <s v="WA 98117"/>
    <x v="1604"/>
  </r>
  <r>
    <d v="2014-06-02T00:00:00"/>
    <n v="305000"/>
    <x v="3"/>
    <n v="1.5"/>
    <n v="1140"/>
    <n v="2980"/>
    <n v="2"/>
    <x v="0"/>
    <x v="0"/>
    <x v="0"/>
    <n v="1140"/>
    <n v="0"/>
    <n v="1988"/>
    <n v="2000"/>
    <x v="1684"/>
    <x v="14"/>
    <s v="WA 98029"/>
    <x v="1605"/>
  </r>
  <r>
    <d v="2014-06-02T00:00:00"/>
    <n v="809000"/>
    <x v="2"/>
    <n v="1.5"/>
    <n v="1840"/>
    <n v="4337"/>
    <n v="2"/>
    <x v="0"/>
    <x v="0"/>
    <x v="2"/>
    <n v="1840"/>
    <n v="0"/>
    <n v="1917"/>
    <n v="0"/>
    <x v="1685"/>
    <x v="1"/>
    <s v="WA 98112"/>
    <x v="1606"/>
  </r>
  <r>
    <d v="2014-06-02T00:00:00"/>
    <n v="440150"/>
    <x v="3"/>
    <n v="1"/>
    <n v="1110"/>
    <n v="6800"/>
    <n v="1"/>
    <x v="0"/>
    <x v="0"/>
    <x v="1"/>
    <n v="1000"/>
    <n v="110"/>
    <n v="1947"/>
    <n v="0"/>
    <x v="1686"/>
    <x v="1"/>
    <s v="WA 98133"/>
    <x v="1607"/>
  </r>
  <r>
    <d v="2014-06-02T00:00:00"/>
    <n v="615000"/>
    <x v="2"/>
    <n v="2.5"/>
    <n v="2150"/>
    <n v="9070"/>
    <n v="2"/>
    <x v="0"/>
    <x v="0"/>
    <x v="2"/>
    <n v="2150"/>
    <n v="0"/>
    <n v="1985"/>
    <n v="0"/>
    <x v="1687"/>
    <x v="4"/>
    <s v="WA 98052"/>
    <x v="1608"/>
  </r>
  <r>
    <d v="2014-06-02T00:00:00"/>
    <n v="1035000"/>
    <x v="0"/>
    <n v="2.5"/>
    <n v="2230"/>
    <n v="5750"/>
    <n v="2"/>
    <x v="0"/>
    <x v="0"/>
    <x v="0"/>
    <n v="2230"/>
    <n v="0"/>
    <n v="2003"/>
    <n v="0"/>
    <x v="1688"/>
    <x v="13"/>
    <s v="WA 98033"/>
    <x v="1342"/>
  </r>
  <r>
    <d v="2014-06-02T00:00:00"/>
    <n v="455000"/>
    <x v="3"/>
    <n v="1"/>
    <n v="1170"/>
    <n v="6000"/>
    <n v="1"/>
    <x v="0"/>
    <x v="0"/>
    <x v="2"/>
    <n v="970"/>
    <n v="200"/>
    <n v="1941"/>
    <n v="1998"/>
    <x v="1689"/>
    <x v="1"/>
    <s v="WA 98103"/>
    <x v="598"/>
  </r>
  <r>
    <d v="2014-06-02T00:00:00"/>
    <n v="635000"/>
    <x v="0"/>
    <n v="2.5"/>
    <n v="1960"/>
    <n v="7200"/>
    <n v="1"/>
    <x v="0"/>
    <x v="0"/>
    <x v="2"/>
    <n v="980"/>
    <n v="980"/>
    <n v="1940"/>
    <n v="2001"/>
    <x v="1690"/>
    <x v="1"/>
    <s v="WA 98118"/>
    <x v="1609"/>
  </r>
  <r>
    <d v="2014-06-02T00:00:00"/>
    <n v="675000"/>
    <x v="0"/>
    <n v="2.25"/>
    <n v="2610"/>
    <n v="9002"/>
    <n v="2"/>
    <x v="0"/>
    <x v="0"/>
    <x v="0"/>
    <n v="2610"/>
    <n v="0"/>
    <n v="1988"/>
    <n v="2000"/>
    <x v="1691"/>
    <x v="4"/>
    <s v="WA 98052"/>
    <x v="1610"/>
  </r>
  <r>
    <d v="2014-06-02T00:00:00"/>
    <n v="316000"/>
    <x v="0"/>
    <n v="2.25"/>
    <n v="2130"/>
    <n v="8721"/>
    <n v="1"/>
    <x v="0"/>
    <x v="0"/>
    <x v="0"/>
    <n v="1570"/>
    <n v="560"/>
    <n v="1987"/>
    <n v="2000"/>
    <x v="1692"/>
    <x v="2"/>
    <s v="WA 98031"/>
    <x v="1611"/>
  </r>
  <r>
    <d v="2014-06-02T00:00:00"/>
    <n v="955000"/>
    <x v="0"/>
    <n v="2.25"/>
    <n v="3020"/>
    <n v="43560"/>
    <n v="2"/>
    <x v="0"/>
    <x v="0"/>
    <x v="0"/>
    <n v="2720"/>
    <n v="300"/>
    <n v="1969"/>
    <n v="2010"/>
    <x v="1693"/>
    <x v="3"/>
    <s v="WA 98005"/>
    <x v="1612"/>
  </r>
  <r>
    <d v="2014-06-02T00:00:00"/>
    <n v="985000"/>
    <x v="0"/>
    <n v="1.75"/>
    <n v="1670"/>
    <n v="5400"/>
    <n v="2"/>
    <x v="0"/>
    <x v="0"/>
    <x v="1"/>
    <n v="1670"/>
    <n v="0"/>
    <n v="1912"/>
    <n v="0"/>
    <x v="1694"/>
    <x v="1"/>
    <s v="WA 98112"/>
    <x v="1613"/>
  </r>
  <r>
    <d v="2014-06-02T00:00:00"/>
    <n v="465500"/>
    <x v="0"/>
    <n v="1.75"/>
    <n v="1890"/>
    <n v="7004"/>
    <n v="1"/>
    <x v="0"/>
    <x v="0"/>
    <x v="0"/>
    <n v="1290"/>
    <n v="600"/>
    <n v="1965"/>
    <n v="1993"/>
    <x v="1695"/>
    <x v="1"/>
    <s v="WA 98118"/>
    <x v="1614"/>
  </r>
  <r>
    <d v="2014-06-02T00:00:00"/>
    <n v="305000"/>
    <x v="0"/>
    <n v="1"/>
    <n v="950"/>
    <n v="13475"/>
    <n v="1"/>
    <x v="0"/>
    <x v="0"/>
    <x v="0"/>
    <n v="950"/>
    <n v="0"/>
    <n v="1950"/>
    <n v="2005"/>
    <x v="1696"/>
    <x v="0"/>
    <s v="WA 98155"/>
    <x v="1615"/>
  </r>
  <r>
    <d v="2014-06-02T00:00:00"/>
    <n v="645000"/>
    <x v="2"/>
    <n v="2.5"/>
    <n v="2430"/>
    <n v="14400"/>
    <n v="1"/>
    <x v="0"/>
    <x v="0"/>
    <x v="1"/>
    <n v="1670"/>
    <n v="760"/>
    <n v="1963"/>
    <n v="0"/>
    <x v="1697"/>
    <x v="3"/>
    <s v="WA 98007"/>
    <x v="1616"/>
  </r>
  <r>
    <d v="2014-06-02T00:00:00"/>
    <n v="730000"/>
    <x v="2"/>
    <n v="2"/>
    <n v="2360"/>
    <n v="6000"/>
    <n v="1"/>
    <x v="0"/>
    <x v="0"/>
    <x v="1"/>
    <n v="1260"/>
    <n v="1100"/>
    <n v="1939"/>
    <n v="0"/>
    <x v="1698"/>
    <x v="1"/>
    <s v="WA 98199"/>
    <x v="1617"/>
  </r>
  <r>
    <d v="2014-06-02T00:00:00"/>
    <n v="366000"/>
    <x v="0"/>
    <n v="1.75"/>
    <n v="1510"/>
    <n v="8301"/>
    <n v="1"/>
    <x v="0"/>
    <x v="0"/>
    <x v="0"/>
    <n v="1510"/>
    <n v="0"/>
    <n v="1967"/>
    <n v="2011"/>
    <x v="1699"/>
    <x v="13"/>
    <s v="WA 98034"/>
    <x v="1618"/>
  </r>
  <r>
    <d v="2014-06-02T00:00:00"/>
    <n v="290000"/>
    <x v="0"/>
    <n v="2.5"/>
    <n v="2080"/>
    <n v="4828"/>
    <n v="2"/>
    <x v="0"/>
    <x v="0"/>
    <x v="0"/>
    <n v="2080"/>
    <n v="0"/>
    <n v="2002"/>
    <n v="0"/>
    <x v="1700"/>
    <x v="23"/>
    <s v="WA 98042"/>
    <x v="1619"/>
  </r>
  <r>
    <d v="2014-06-02T00:00:00"/>
    <n v="472500"/>
    <x v="0"/>
    <n v="2"/>
    <n v="1750"/>
    <n v="15500"/>
    <n v="1"/>
    <x v="0"/>
    <x v="0"/>
    <x v="0"/>
    <n v="1490"/>
    <n v="260"/>
    <n v="1982"/>
    <n v="0"/>
    <x v="1701"/>
    <x v="8"/>
    <s v="WA 98075"/>
    <x v="1620"/>
  </r>
  <r>
    <d v="2014-06-02T00:00:00"/>
    <n v="550000"/>
    <x v="0"/>
    <n v="2"/>
    <n v="1810"/>
    <n v="4064"/>
    <n v="1.5"/>
    <x v="0"/>
    <x v="0"/>
    <x v="0"/>
    <n v="1810"/>
    <n v="0"/>
    <n v="1925"/>
    <n v="2002"/>
    <x v="1702"/>
    <x v="1"/>
    <s v="WA 98103"/>
    <x v="1621"/>
  </r>
  <r>
    <d v="2014-06-02T00:00:00"/>
    <n v="410000"/>
    <x v="2"/>
    <n v="1.75"/>
    <n v="1790"/>
    <n v="11875"/>
    <n v="1"/>
    <x v="0"/>
    <x v="0"/>
    <x v="2"/>
    <n v="1490"/>
    <n v="300"/>
    <n v="1969"/>
    <n v="0"/>
    <x v="1703"/>
    <x v="14"/>
    <s v="WA 98027"/>
    <x v="1622"/>
  </r>
  <r>
    <d v="2014-06-02T00:00:00"/>
    <n v="440000"/>
    <x v="2"/>
    <n v="2.75"/>
    <n v="2340"/>
    <n v="11034"/>
    <n v="1"/>
    <x v="0"/>
    <x v="0"/>
    <x v="0"/>
    <n v="1720"/>
    <n v="620"/>
    <n v="1967"/>
    <n v="2011"/>
    <x v="1704"/>
    <x v="7"/>
    <s v="WA 98155"/>
    <x v="1623"/>
  </r>
  <r>
    <d v="2014-06-02T00:00:00"/>
    <n v="535000"/>
    <x v="0"/>
    <n v="2.5"/>
    <n v="1690"/>
    <n v="9626"/>
    <n v="2"/>
    <x v="0"/>
    <x v="0"/>
    <x v="0"/>
    <n v="1690"/>
    <n v="0"/>
    <n v="1984"/>
    <n v="0"/>
    <x v="1705"/>
    <x v="14"/>
    <s v="WA 98027"/>
    <x v="1624"/>
  </r>
  <r>
    <d v="2014-06-02T00:00:00"/>
    <n v="300000"/>
    <x v="2"/>
    <n v="2.5"/>
    <n v="2070"/>
    <n v="7476"/>
    <n v="2"/>
    <x v="0"/>
    <x v="0"/>
    <x v="0"/>
    <n v="2070"/>
    <n v="0"/>
    <n v="2003"/>
    <n v="0"/>
    <x v="1706"/>
    <x v="9"/>
    <s v="WA 98092"/>
    <x v="1625"/>
  </r>
  <r>
    <d v="2014-06-02T00:00:00"/>
    <n v="432500"/>
    <x v="0"/>
    <n v="2.5"/>
    <n v="2240"/>
    <n v="6396"/>
    <n v="2"/>
    <x v="0"/>
    <x v="0"/>
    <x v="0"/>
    <n v="2240"/>
    <n v="0"/>
    <n v="2002"/>
    <n v="0"/>
    <x v="1707"/>
    <x v="20"/>
    <s v="WA 98065"/>
    <x v="1626"/>
  </r>
  <r>
    <d v="2014-06-02T00:00:00"/>
    <n v="870000"/>
    <x v="2"/>
    <n v="3"/>
    <n v="4500"/>
    <n v="21780"/>
    <n v="2"/>
    <x v="0"/>
    <x v="3"/>
    <x v="0"/>
    <n v="3040"/>
    <n v="1460"/>
    <n v="1980"/>
    <n v="0"/>
    <x v="1708"/>
    <x v="27"/>
    <s v="WA 98040"/>
    <x v="89"/>
  </r>
  <r>
    <d v="2014-06-02T00:00:00"/>
    <n v="492000"/>
    <x v="0"/>
    <n v="1.75"/>
    <n v="2770"/>
    <n v="39927"/>
    <n v="1"/>
    <x v="0"/>
    <x v="0"/>
    <x v="2"/>
    <n v="1580"/>
    <n v="1190"/>
    <n v="1978"/>
    <n v="2000"/>
    <x v="1709"/>
    <x v="14"/>
    <s v="WA 98027"/>
    <x v="1627"/>
  </r>
  <r>
    <d v="2014-06-02T00:00:00"/>
    <n v="199950"/>
    <x v="0"/>
    <n v="1"/>
    <n v="1010"/>
    <n v="7245"/>
    <n v="1"/>
    <x v="0"/>
    <x v="0"/>
    <x v="0"/>
    <n v="1010"/>
    <n v="0"/>
    <n v="1969"/>
    <n v="2010"/>
    <x v="1710"/>
    <x v="12"/>
    <s v="WA 98003"/>
    <x v="1628"/>
  </r>
  <r>
    <d v="2014-06-02T00:00:00"/>
    <n v="439800"/>
    <x v="0"/>
    <n v="1.5"/>
    <n v="1120"/>
    <n v="6900"/>
    <n v="1"/>
    <x v="0"/>
    <x v="0"/>
    <x v="1"/>
    <n v="1120"/>
    <n v="0"/>
    <n v="1956"/>
    <n v="0"/>
    <x v="1711"/>
    <x v="3"/>
    <s v="WA 98007"/>
    <x v="1629"/>
  </r>
  <r>
    <d v="2014-06-02T00:00:00"/>
    <n v="320000"/>
    <x v="1"/>
    <n v="2.5"/>
    <n v="3020"/>
    <n v="21441"/>
    <n v="1"/>
    <x v="0"/>
    <x v="0"/>
    <x v="2"/>
    <n v="1510"/>
    <n v="1510"/>
    <n v="1978"/>
    <n v="2000"/>
    <x v="1712"/>
    <x v="2"/>
    <s v="WA 98042"/>
    <x v="1630"/>
  </r>
  <r>
    <d v="2014-06-02T00:00:00"/>
    <n v="687000"/>
    <x v="2"/>
    <n v="3.25"/>
    <n v="4400"/>
    <n v="186846"/>
    <n v="2"/>
    <x v="0"/>
    <x v="0"/>
    <x v="2"/>
    <n v="4400"/>
    <n v="0"/>
    <n v="1993"/>
    <n v="0"/>
    <x v="1713"/>
    <x v="38"/>
    <s v="WA 98022"/>
    <x v="1631"/>
  </r>
  <r>
    <d v="2014-06-02T00:00:00"/>
    <n v="345000"/>
    <x v="0"/>
    <n v="1.75"/>
    <n v="1990"/>
    <n v="5650"/>
    <n v="1"/>
    <x v="0"/>
    <x v="2"/>
    <x v="0"/>
    <n v="1320"/>
    <n v="670"/>
    <n v="1963"/>
    <n v="2008"/>
    <x v="1714"/>
    <x v="1"/>
    <s v="WA 98178"/>
    <x v="1632"/>
  </r>
  <r>
    <d v="2014-06-02T00:00:00"/>
    <n v="274950"/>
    <x v="0"/>
    <n v="1"/>
    <n v="1450"/>
    <n v="8820"/>
    <n v="1"/>
    <x v="0"/>
    <x v="0"/>
    <x v="0"/>
    <n v="1050"/>
    <n v="400"/>
    <n v="1958"/>
    <n v="2004"/>
    <x v="1715"/>
    <x v="33"/>
    <s v="WA 98168"/>
    <x v="1633"/>
  </r>
  <r>
    <d v="2014-06-02T00:00:00"/>
    <n v="270000"/>
    <x v="2"/>
    <n v="2.5"/>
    <n v="1920"/>
    <n v="8497"/>
    <n v="2"/>
    <x v="0"/>
    <x v="0"/>
    <x v="0"/>
    <n v="1920"/>
    <n v="0"/>
    <n v="1998"/>
    <n v="2006"/>
    <x v="1716"/>
    <x v="9"/>
    <s v="WA 98092"/>
    <x v="1634"/>
  </r>
  <r>
    <d v="2014-06-02T00:00:00"/>
    <n v="342000"/>
    <x v="3"/>
    <n v="2.5"/>
    <n v="1175"/>
    <n v="1366"/>
    <n v="2"/>
    <x v="0"/>
    <x v="0"/>
    <x v="0"/>
    <n v="740"/>
    <n v="435"/>
    <n v="2005"/>
    <n v="0"/>
    <x v="1717"/>
    <x v="1"/>
    <s v="WA 98103"/>
    <x v="1635"/>
  </r>
  <r>
    <d v="2014-06-02T00:00:00"/>
    <n v="327000"/>
    <x v="0"/>
    <n v="1.5"/>
    <n v="1320"/>
    <n v="13200"/>
    <n v="1"/>
    <x v="0"/>
    <x v="0"/>
    <x v="0"/>
    <n v="1320"/>
    <n v="0"/>
    <n v="1970"/>
    <n v="2014"/>
    <x v="1718"/>
    <x v="18"/>
    <s v="WA 98059"/>
    <x v="1636"/>
  </r>
  <r>
    <d v="2014-06-02T00:00:00"/>
    <n v="610000"/>
    <x v="1"/>
    <n v="2.5"/>
    <n v="3990"/>
    <n v="3839"/>
    <n v="1"/>
    <x v="0"/>
    <x v="0"/>
    <x v="2"/>
    <n v="1990"/>
    <n v="2000"/>
    <n v="1962"/>
    <n v="0"/>
    <x v="1719"/>
    <x v="1"/>
    <s v="WA 98112"/>
    <x v="1637"/>
  </r>
  <r>
    <d v="2014-06-02T00:00:00"/>
    <n v="455000"/>
    <x v="3"/>
    <n v="1"/>
    <n v="1140"/>
    <n v="5720"/>
    <n v="1"/>
    <x v="0"/>
    <x v="0"/>
    <x v="0"/>
    <n v="850"/>
    <n v="290"/>
    <n v="1947"/>
    <n v="2012"/>
    <x v="1720"/>
    <x v="1"/>
    <s v="WA 98115"/>
    <x v="1638"/>
  </r>
  <r>
    <d v="2014-06-02T00:00:00"/>
    <n v="540000"/>
    <x v="2"/>
    <n v="1.75"/>
    <n v="1720"/>
    <n v="4240"/>
    <n v="1.5"/>
    <x v="0"/>
    <x v="0"/>
    <x v="2"/>
    <n v="1460"/>
    <n v="260"/>
    <n v="1925"/>
    <n v="1968"/>
    <x v="1721"/>
    <x v="1"/>
    <s v="WA 98144"/>
    <x v="1639"/>
  </r>
  <r>
    <d v="2014-06-02T00:00:00"/>
    <n v="411000"/>
    <x v="2"/>
    <n v="2.75"/>
    <n v="2150"/>
    <n v="9915"/>
    <n v="1"/>
    <x v="0"/>
    <x v="0"/>
    <x v="1"/>
    <n v="1240"/>
    <n v="910"/>
    <n v="1976"/>
    <n v="0"/>
    <x v="1722"/>
    <x v="26"/>
    <s v="WA 98056"/>
    <x v="1640"/>
  </r>
  <r>
    <d v="2014-06-02T00:00:00"/>
    <n v="544000"/>
    <x v="0"/>
    <n v="1.5"/>
    <n v="1790"/>
    <n v="8203"/>
    <n v="1.5"/>
    <x v="0"/>
    <x v="2"/>
    <x v="0"/>
    <n v="1790"/>
    <n v="0"/>
    <n v="1910"/>
    <n v="2006"/>
    <x v="1723"/>
    <x v="1"/>
    <s v="WA 98116"/>
    <x v="1641"/>
  </r>
  <r>
    <d v="2014-06-02T00:00:00"/>
    <n v="802000"/>
    <x v="3"/>
    <n v="2.5"/>
    <n v="2210"/>
    <n v="6327"/>
    <n v="1"/>
    <x v="0"/>
    <x v="0"/>
    <x v="0"/>
    <n v="2210"/>
    <n v="0"/>
    <n v="2003"/>
    <n v="0"/>
    <x v="1724"/>
    <x v="4"/>
    <s v="WA 98053"/>
    <x v="1642"/>
  </r>
  <r>
    <d v="2014-06-02T00:00:00"/>
    <n v="568500"/>
    <x v="0"/>
    <n v="2.75"/>
    <n v="2180"/>
    <n v="7519"/>
    <n v="1"/>
    <x v="0"/>
    <x v="0"/>
    <x v="2"/>
    <n v="1310"/>
    <n v="870"/>
    <n v="1981"/>
    <n v="0"/>
    <x v="1725"/>
    <x v="4"/>
    <s v="WA 98052"/>
    <x v="1643"/>
  </r>
  <r>
    <d v="2014-06-02T00:00:00"/>
    <n v="391000"/>
    <x v="0"/>
    <n v="2.25"/>
    <n v="1410"/>
    <n v="1290"/>
    <n v="2"/>
    <x v="0"/>
    <x v="0"/>
    <x v="0"/>
    <n v="1290"/>
    <n v="120"/>
    <n v="2004"/>
    <n v="2003"/>
    <x v="1726"/>
    <x v="14"/>
    <s v="WA 98027"/>
    <x v="1644"/>
  </r>
  <r>
    <d v="2014-06-02T00:00:00"/>
    <n v="298000"/>
    <x v="0"/>
    <n v="2.5"/>
    <n v="1950"/>
    <n v="3600"/>
    <n v="2"/>
    <x v="0"/>
    <x v="0"/>
    <x v="0"/>
    <n v="1950"/>
    <n v="0"/>
    <n v="2010"/>
    <n v="0"/>
    <x v="1727"/>
    <x v="5"/>
    <s v="WA 98038"/>
    <x v="1645"/>
  </r>
  <r>
    <d v="2014-06-02T00:00:00"/>
    <n v="400000"/>
    <x v="0"/>
    <n v="2.5"/>
    <n v="1495"/>
    <n v="936"/>
    <n v="3"/>
    <x v="0"/>
    <x v="0"/>
    <x v="0"/>
    <n v="1405"/>
    <n v="90"/>
    <n v="2006"/>
    <n v="0"/>
    <x v="1728"/>
    <x v="1"/>
    <s v="WA 98144"/>
    <x v="1646"/>
  </r>
  <r>
    <d v="2014-06-03T00:00:00"/>
    <n v="425000"/>
    <x v="0"/>
    <n v="2.25"/>
    <n v="1660"/>
    <n v="6000"/>
    <n v="1"/>
    <x v="0"/>
    <x v="0"/>
    <x v="0"/>
    <n v="1110"/>
    <n v="550"/>
    <n v="1979"/>
    <n v="2014"/>
    <x v="1729"/>
    <x v="1"/>
    <s v="WA 98122"/>
    <x v="1647"/>
  </r>
  <r>
    <d v="2014-06-03T00:00:00"/>
    <n v="328500"/>
    <x v="0"/>
    <n v="2.5"/>
    <n v="1950"/>
    <n v="8130"/>
    <n v="2"/>
    <x v="0"/>
    <x v="0"/>
    <x v="2"/>
    <n v="1950"/>
    <n v="0"/>
    <n v="1990"/>
    <n v="0"/>
    <x v="1730"/>
    <x v="2"/>
    <s v="WA 98042"/>
    <x v="1648"/>
  </r>
  <r>
    <d v="2014-06-03T00:00:00"/>
    <n v="650000"/>
    <x v="1"/>
    <n v="2.75"/>
    <n v="2550"/>
    <n v="5040"/>
    <n v="1.5"/>
    <x v="0"/>
    <x v="0"/>
    <x v="1"/>
    <n v="2550"/>
    <n v="0"/>
    <n v="1902"/>
    <n v="0"/>
    <x v="1731"/>
    <x v="1"/>
    <s v="WA 98122"/>
    <x v="1649"/>
  </r>
  <r>
    <d v="2014-06-03T00:00:00"/>
    <n v="850000"/>
    <x v="0"/>
    <n v="1.75"/>
    <n v="1370"/>
    <n v="3850"/>
    <n v="1"/>
    <x v="0"/>
    <x v="0"/>
    <x v="1"/>
    <n v="770"/>
    <n v="600"/>
    <n v="1911"/>
    <n v="1988"/>
    <x v="1732"/>
    <x v="1"/>
    <s v="WA 98112"/>
    <x v="1650"/>
  </r>
  <r>
    <d v="2014-06-03T00:00:00"/>
    <n v="930000"/>
    <x v="2"/>
    <n v="2.5"/>
    <n v="2200"/>
    <n v="4000"/>
    <n v="2"/>
    <x v="0"/>
    <x v="0"/>
    <x v="1"/>
    <n v="1430"/>
    <n v="770"/>
    <n v="1908"/>
    <n v="0"/>
    <x v="1733"/>
    <x v="1"/>
    <s v="WA 98119"/>
    <x v="1651"/>
  </r>
  <r>
    <d v="2014-06-03T00:00:00"/>
    <n v="530000"/>
    <x v="0"/>
    <n v="1.75"/>
    <n v="1250"/>
    <n v="6041"/>
    <n v="1.5"/>
    <x v="0"/>
    <x v="0"/>
    <x v="1"/>
    <n v="1250"/>
    <n v="0"/>
    <n v="1942"/>
    <n v="0"/>
    <x v="1734"/>
    <x v="1"/>
    <s v="WA 98115"/>
    <x v="1652"/>
  </r>
  <r>
    <d v="2014-06-03T00:00:00"/>
    <n v="495000"/>
    <x v="2"/>
    <n v="2.25"/>
    <n v="2220"/>
    <n v="8872"/>
    <n v="1"/>
    <x v="0"/>
    <x v="0"/>
    <x v="2"/>
    <n v="1110"/>
    <n v="1110"/>
    <n v="1961"/>
    <n v="2001"/>
    <x v="1735"/>
    <x v="3"/>
    <s v="WA 98006"/>
    <x v="1653"/>
  </r>
  <r>
    <d v="2014-06-03T00:00:00"/>
    <n v="500000"/>
    <x v="0"/>
    <n v="1.75"/>
    <n v="1620"/>
    <n v="4200"/>
    <n v="1"/>
    <x v="0"/>
    <x v="0"/>
    <x v="1"/>
    <n v="830"/>
    <n v="790"/>
    <n v="1945"/>
    <n v="0"/>
    <x v="1736"/>
    <x v="1"/>
    <s v="WA 98115"/>
    <x v="1654"/>
  </r>
  <r>
    <d v="2014-06-03T00:00:00"/>
    <n v="325000"/>
    <x v="0"/>
    <n v="1.75"/>
    <n v="2250"/>
    <n v="26337"/>
    <n v="1"/>
    <x v="0"/>
    <x v="0"/>
    <x v="0"/>
    <n v="2250"/>
    <n v="0"/>
    <n v="1980"/>
    <n v="0"/>
    <x v="1737"/>
    <x v="9"/>
    <s v="WA 98092"/>
    <x v="1655"/>
  </r>
  <r>
    <d v="2014-06-03T00:00:00"/>
    <n v="365000"/>
    <x v="0"/>
    <n v="2.5"/>
    <n v="1720"/>
    <n v="99916"/>
    <n v="2"/>
    <x v="0"/>
    <x v="0"/>
    <x v="2"/>
    <n v="1720"/>
    <n v="0"/>
    <n v="1990"/>
    <n v="0"/>
    <x v="1738"/>
    <x v="2"/>
    <s v="WA 98042"/>
    <x v="1656"/>
  </r>
  <r>
    <d v="2014-06-03T00:00:00"/>
    <n v="471000"/>
    <x v="2"/>
    <n v="2.5"/>
    <n v="3030"/>
    <n v="9687"/>
    <n v="2"/>
    <x v="0"/>
    <x v="0"/>
    <x v="0"/>
    <n v="2020"/>
    <n v="1010"/>
    <n v="1998"/>
    <n v="2006"/>
    <x v="1739"/>
    <x v="6"/>
    <s v="WA 98045"/>
    <x v="1657"/>
  </r>
  <r>
    <d v="2014-06-03T00:00:00"/>
    <n v="223000"/>
    <x v="0"/>
    <n v="1"/>
    <n v="1030"/>
    <n v="9120"/>
    <n v="1"/>
    <x v="0"/>
    <x v="0"/>
    <x v="0"/>
    <n v="1030"/>
    <n v="0"/>
    <n v="1961"/>
    <n v="2004"/>
    <x v="1740"/>
    <x v="2"/>
    <s v="WA 98032"/>
    <x v="1658"/>
  </r>
  <r>
    <d v="2014-06-03T00:00:00"/>
    <n v="503000"/>
    <x v="0"/>
    <n v="2.5"/>
    <n v="2190"/>
    <n v="4882"/>
    <n v="2"/>
    <x v="0"/>
    <x v="0"/>
    <x v="0"/>
    <n v="2190"/>
    <n v="0"/>
    <n v="1999"/>
    <n v="0"/>
    <x v="1741"/>
    <x v="7"/>
    <s v="WA 98155"/>
    <x v="1659"/>
  </r>
  <r>
    <d v="2014-06-03T00:00:00"/>
    <n v="230000"/>
    <x v="0"/>
    <n v="2"/>
    <n v="1440"/>
    <n v="5600"/>
    <n v="1"/>
    <x v="0"/>
    <x v="0"/>
    <x v="2"/>
    <n v="720"/>
    <n v="720"/>
    <n v="1942"/>
    <n v="2007"/>
    <x v="1742"/>
    <x v="18"/>
    <s v="WA 98056"/>
    <x v="1660"/>
  </r>
  <r>
    <d v="2014-06-03T00:00:00"/>
    <n v="550000"/>
    <x v="2"/>
    <n v="2.5"/>
    <n v="2170"/>
    <n v="9600"/>
    <n v="1"/>
    <x v="0"/>
    <x v="0"/>
    <x v="0"/>
    <n v="1460"/>
    <n v="710"/>
    <n v="1980"/>
    <n v="0"/>
    <x v="1743"/>
    <x v="4"/>
    <s v="WA 98052"/>
    <x v="1661"/>
  </r>
  <r>
    <d v="2014-06-03T00:00:00"/>
    <n v="1100000"/>
    <x v="2"/>
    <n v="3.75"/>
    <n v="2930"/>
    <n v="3200"/>
    <n v="1.5"/>
    <x v="0"/>
    <x v="0"/>
    <x v="1"/>
    <n v="2130"/>
    <n v="800"/>
    <n v="1925"/>
    <n v="0"/>
    <x v="1744"/>
    <x v="1"/>
    <s v="WA 98119"/>
    <x v="1662"/>
  </r>
  <r>
    <d v="2014-06-03T00:00:00"/>
    <n v="193000"/>
    <x v="0"/>
    <n v="1.5"/>
    <n v="1180"/>
    <n v="9048"/>
    <n v="1"/>
    <x v="0"/>
    <x v="0"/>
    <x v="0"/>
    <n v="1180"/>
    <n v="0"/>
    <n v="1960"/>
    <n v="2012"/>
    <x v="1745"/>
    <x v="22"/>
    <s v="WA 98148"/>
    <x v="1663"/>
  </r>
  <r>
    <d v="2014-06-03T00:00:00"/>
    <n v="590000"/>
    <x v="2"/>
    <n v="4.25"/>
    <n v="2360"/>
    <n v="57514"/>
    <n v="2"/>
    <x v="0"/>
    <x v="0"/>
    <x v="2"/>
    <n v="2360"/>
    <n v="0"/>
    <n v="1939"/>
    <n v="1987"/>
    <x v="1746"/>
    <x v="12"/>
    <s v="WA 98003"/>
    <x v="745"/>
  </r>
  <r>
    <d v="2014-06-03T00:00:00"/>
    <n v="712500"/>
    <x v="0"/>
    <n v="1.5"/>
    <n v="1660"/>
    <n v="8797"/>
    <n v="1"/>
    <x v="0"/>
    <x v="0"/>
    <x v="2"/>
    <n v="1660"/>
    <n v="0"/>
    <n v="1956"/>
    <n v="0"/>
    <x v="1747"/>
    <x v="3"/>
    <s v="WA 98004"/>
    <x v="1664"/>
  </r>
  <r>
    <d v="2014-06-03T00:00:00"/>
    <n v="689800"/>
    <x v="0"/>
    <n v="2.75"/>
    <n v="2390"/>
    <n v="9313"/>
    <n v="1"/>
    <x v="0"/>
    <x v="0"/>
    <x v="1"/>
    <n v="1390"/>
    <n v="1000"/>
    <n v="1942"/>
    <n v="0"/>
    <x v="1748"/>
    <x v="1"/>
    <s v="WA 98133"/>
    <x v="1665"/>
  </r>
  <r>
    <d v="2014-06-03T00:00:00"/>
    <n v="430000"/>
    <x v="0"/>
    <n v="2"/>
    <n v="1360"/>
    <n v="5120"/>
    <n v="1.5"/>
    <x v="0"/>
    <x v="0"/>
    <x v="2"/>
    <n v="910"/>
    <n v="450"/>
    <n v="1924"/>
    <n v="0"/>
    <x v="1749"/>
    <x v="1"/>
    <s v="WA 98116"/>
    <x v="1666"/>
  </r>
  <r>
    <d v="2014-06-03T00:00:00"/>
    <n v="785200"/>
    <x v="0"/>
    <n v="2.25"/>
    <n v="1840"/>
    <n v="3500"/>
    <n v="1.5"/>
    <x v="0"/>
    <x v="0"/>
    <x v="1"/>
    <n v="1540"/>
    <n v="300"/>
    <n v="1910"/>
    <n v="0"/>
    <x v="1750"/>
    <x v="1"/>
    <s v="WA 98122"/>
    <x v="1667"/>
  </r>
  <r>
    <d v="2014-06-03T00:00:00"/>
    <n v="474900"/>
    <x v="0"/>
    <n v="2.25"/>
    <n v="1800"/>
    <n v="43647"/>
    <n v="1"/>
    <x v="0"/>
    <x v="0"/>
    <x v="2"/>
    <n v="1800"/>
    <n v="0"/>
    <n v="1976"/>
    <n v="1992"/>
    <x v="1751"/>
    <x v="15"/>
    <s v="WA 98072"/>
    <x v="1668"/>
  </r>
  <r>
    <d v="2014-06-03T00:00:00"/>
    <n v="1070000"/>
    <x v="2"/>
    <n v="3.75"/>
    <n v="4130"/>
    <n v="12320"/>
    <n v="2"/>
    <x v="0"/>
    <x v="0"/>
    <x v="0"/>
    <n v="4130"/>
    <n v="0"/>
    <n v="2001"/>
    <n v="0"/>
    <x v="1752"/>
    <x v="26"/>
    <s v="WA 98059"/>
    <x v="1569"/>
  </r>
  <r>
    <d v="2014-06-03T00:00:00"/>
    <n v="435000"/>
    <x v="0"/>
    <n v="1.75"/>
    <n v="2220"/>
    <n v="132858"/>
    <n v="1"/>
    <x v="0"/>
    <x v="0"/>
    <x v="0"/>
    <n v="1110"/>
    <n v="1110"/>
    <n v="1988"/>
    <n v="2000"/>
    <x v="1753"/>
    <x v="14"/>
    <s v="WA 98027"/>
    <x v="1669"/>
  </r>
  <r>
    <d v="2014-06-03T00:00:00"/>
    <n v="941500"/>
    <x v="1"/>
    <n v="3.5"/>
    <n v="3490"/>
    <n v="9680"/>
    <n v="2"/>
    <x v="0"/>
    <x v="1"/>
    <x v="0"/>
    <n v="2460"/>
    <n v="1030"/>
    <n v="1980"/>
    <n v="0"/>
    <x v="1754"/>
    <x v="0"/>
    <s v="WA 98177"/>
    <x v="1670"/>
  </r>
  <r>
    <d v="2014-06-03T00:00:00"/>
    <n v="312000"/>
    <x v="2"/>
    <n v="2.5"/>
    <n v="1830"/>
    <n v="5175"/>
    <n v="2"/>
    <x v="0"/>
    <x v="0"/>
    <x v="0"/>
    <n v="1830"/>
    <n v="0"/>
    <n v="2003"/>
    <n v="0"/>
    <x v="1755"/>
    <x v="5"/>
    <s v="WA 98038"/>
    <x v="1671"/>
  </r>
  <r>
    <d v="2014-06-03T00:00:00"/>
    <n v="835000"/>
    <x v="2"/>
    <n v="2.75"/>
    <n v="1550"/>
    <n v="4000"/>
    <n v="1.5"/>
    <x v="0"/>
    <x v="0"/>
    <x v="0"/>
    <n v="1550"/>
    <n v="0"/>
    <n v="1930"/>
    <n v="1997"/>
    <x v="1756"/>
    <x v="1"/>
    <s v="WA 98105"/>
    <x v="1672"/>
  </r>
  <r>
    <d v="2014-06-03T00:00:00"/>
    <n v="713250"/>
    <x v="0"/>
    <n v="2"/>
    <n v="2050"/>
    <n v="9000"/>
    <n v="1"/>
    <x v="0"/>
    <x v="0"/>
    <x v="2"/>
    <n v="2050"/>
    <n v="0"/>
    <n v="1951"/>
    <n v="1999"/>
    <x v="1757"/>
    <x v="27"/>
    <s v="WA 98040"/>
    <x v="1673"/>
  </r>
  <r>
    <d v="2014-06-03T00:00:00"/>
    <n v="440000"/>
    <x v="3"/>
    <n v="1"/>
    <n v="1230"/>
    <n v="6600"/>
    <n v="1"/>
    <x v="0"/>
    <x v="0"/>
    <x v="0"/>
    <n v="1130"/>
    <n v="100"/>
    <n v="1906"/>
    <n v="2014"/>
    <x v="1758"/>
    <x v="1"/>
    <s v="WA 98118"/>
    <x v="1674"/>
  </r>
  <r>
    <d v="2014-06-03T00:00:00"/>
    <n v="580135"/>
    <x v="2"/>
    <n v="2.5"/>
    <n v="3150"/>
    <n v="5886"/>
    <n v="2"/>
    <x v="0"/>
    <x v="0"/>
    <x v="0"/>
    <n v="3150"/>
    <n v="0"/>
    <n v="2014"/>
    <n v="0"/>
    <x v="1759"/>
    <x v="18"/>
    <s v="WA 98059"/>
    <x v="1675"/>
  </r>
  <r>
    <d v="2014-06-03T00:00:00"/>
    <n v="575000"/>
    <x v="0"/>
    <n v="2.25"/>
    <n v="3800"/>
    <n v="33825"/>
    <n v="1"/>
    <x v="0"/>
    <x v="0"/>
    <x v="2"/>
    <n v="3330"/>
    <n v="470"/>
    <n v="1976"/>
    <n v="1992"/>
    <x v="1760"/>
    <x v="2"/>
    <s v="WA 98042"/>
    <x v="1267"/>
  </r>
  <r>
    <d v="2014-06-03T00:00:00"/>
    <n v="613000"/>
    <x v="0"/>
    <n v="2.5"/>
    <n v="1350"/>
    <n v="3068"/>
    <n v="2"/>
    <x v="0"/>
    <x v="0"/>
    <x v="0"/>
    <n v="1350"/>
    <n v="0"/>
    <n v="1991"/>
    <n v="0"/>
    <x v="1761"/>
    <x v="1"/>
    <s v="WA 98122"/>
    <x v="1676"/>
  </r>
  <r>
    <d v="2014-06-03T00:00:00"/>
    <n v="235000"/>
    <x v="0"/>
    <n v="2"/>
    <n v="1530"/>
    <n v="8700"/>
    <n v="1"/>
    <x v="0"/>
    <x v="0"/>
    <x v="2"/>
    <n v="1530"/>
    <n v="0"/>
    <n v="1970"/>
    <n v="0"/>
    <x v="1762"/>
    <x v="18"/>
    <s v="WA 98055"/>
    <x v="1677"/>
  </r>
  <r>
    <d v="2014-06-03T00:00:00"/>
    <n v="660000"/>
    <x v="0"/>
    <n v="2.5"/>
    <n v="2290"/>
    <n v="2798"/>
    <n v="3"/>
    <x v="0"/>
    <x v="0"/>
    <x v="2"/>
    <n v="2290"/>
    <n v="0"/>
    <n v="1953"/>
    <n v="1983"/>
    <x v="1763"/>
    <x v="1"/>
    <s v="WA 98102"/>
    <x v="1197"/>
  </r>
  <r>
    <d v="2014-06-03T00:00:00"/>
    <n v="280000"/>
    <x v="3"/>
    <n v="1.5"/>
    <n v="1480"/>
    <n v="15641"/>
    <n v="1"/>
    <x v="0"/>
    <x v="0"/>
    <x v="2"/>
    <n v="1480"/>
    <n v="0"/>
    <n v="1940"/>
    <n v="2001"/>
    <x v="1764"/>
    <x v="1"/>
    <s v="WA 98146"/>
    <x v="1678"/>
  </r>
  <r>
    <d v="2014-06-03T00:00:00"/>
    <n v="268000"/>
    <x v="0"/>
    <n v="1.75"/>
    <n v="1970"/>
    <n v="10270"/>
    <n v="1"/>
    <x v="0"/>
    <x v="0"/>
    <x v="2"/>
    <n v="1970"/>
    <n v="0"/>
    <n v="1966"/>
    <n v="0"/>
    <x v="1765"/>
    <x v="2"/>
    <s v="WA 98032"/>
    <x v="1679"/>
  </r>
  <r>
    <d v="2014-06-03T00:00:00"/>
    <n v="235000"/>
    <x v="3"/>
    <n v="1"/>
    <n v="720"/>
    <n v="4840"/>
    <n v="1"/>
    <x v="0"/>
    <x v="0"/>
    <x v="2"/>
    <n v="720"/>
    <n v="0"/>
    <n v="1947"/>
    <n v="1988"/>
    <x v="1766"/>
    <x v="1"/>
    <s v="WA 98126"/>
    <x v="1680"/>
  </r>
  <r>
    <d v="2014-06-03T00:00:00"/>
    <n v="390000"/>
    <x v="0"/>
    <n v="2"/>
    <n v="1080"/>
    <n v="7236"/>
    <n v="1"/>
    <x v="0"/>
    <x v="0"/>
    <x v="1"/>
    <n v="1080"/>
    <n v="0"/>
    <n v="1947"/>
    <n v="0"/>
    <x v="1767"/>
    <x v="1"/>
    <s v="WA 98125"/>
    <x v="1681"/>
  </r>
  <r>
    <d v="2014-06-03T00:00:00"/>
    <n v="654950"/>
    <x v="2"/>
    <n v="2.5"/>
    <n v="2790"/>
    <n v="45902"/>
    <n v="2"/>
    <x v="0"/>
    <x v="0"/>
    <x v="0"/>
    <n v="2790"/>
    <n v="0"/>
    <n v="1987"/>
    <n v="2000"/>
    <x v="1768"/>
    <x v="15"/>
    <s v="WA 98077"/>
    <x v="1682"/>
  </r>
  <r>
    <d v="2014-06-03T00:00:00"/>
    <n v="449500"/>
    <x v="1"/>
    <n v="2.75"/>
    <n v="2040"/>
    <n v="7488"/>
    <n v="1"/>
    <x v="0"/>
    <x v="0"/>
    <x v="2"/>
    <n v="1200"/>
    <n v="840"/>
    <n v="1969"/>
    <n v="0"/>
    <x v="1769"/>
    <x v="13"/>
    <s v="WA 98034"/>
    <x v="917"/>
  </r>
  <r>
    <d v="2014-06-03T00:00:00"/>
    <n v="150000"/>
    <x v="0"/>
    <n v="1"/>
    <n v="1320"/>
    <n v="8220"/>
    <n v="1"/>
    <x v="0"/>
    <x v="0"/>
    <x v="0"/>
    <n v="1320"/>
    <n v="0"/>
    <n v="1959"/>
    <n v="1989"/>
    <x v="1770"/>
    <x v="10"/>
    <s v="WA 98198"/>
    <x v="1683"/>
  </r>
  <r>
    <d v="2014-06-03T00:00:00"/>
    <n v="440000"/>
    <x v="0"/>
    <n v="2.25"/>
    <n v="1680"/>
    <n v="57063"/>
    <n v="2"/>
    <x v="0"/>
    <x v="0"/>
    <x v="2"/>
    <n v="1680"/>
    <n v="0"/>
    <n v="1989"/>
    <n v="0"/>
    <x v="1771"/>
    <x v="6"/>
    <s v="WA 98045"/>
    <x v="1684"/>
  </r>
  <r>
    <d v="2014-06-03T00:00:00"/>
    <n v="710000"/>
    <x v="0"/>
    <n v="2"/>
    <n v="2140"/>
    <n v="4923"/>
    <n v="1"/>
    <x v="0"/>
    <x v="0"/>
    <x v="2"/>
    <n v="1070"/>
    <n v="1070"/>
    <n v="1928"/>
    <n v="0"/>
    <x v="1772"/>
    <x v="1"/>
    <s v="WA 98103"/>
    <x v="1685"/>
  </r>
  <r>
    <d v="2014-06-03T00:00:00"/>
    <n v="420000"/>
    <x v="0"/>
    <n v="1.75"/>
    <n v="1660"/>
    <n v="9600"/>
    <n v="1"/>
    <x v="0"/>
    <x v="0"/>
    <x v="0"/>
    <n v="1380"/>
    <n v="280"/>
    <n v="1981"/>
    <n v="2013"/>
    <x v="1773"/>
    <x v="11"/>
    <s v="WA 98011"/>
    <x v="1686"/>
  </r>
  <r>
    <d v="2014-06-03T00:00:00"/>
    <n v="312000"/>
    <x v="0"/>
    <n v="2.25"/>
    <n v="1540"/>
    <n v="5338"/>
    <n v="1"/>
    <x v="0"/>
    <x v="0"/>
    <x v="1"/>
    <n v="770"/>
    <n v="770"/>
    <n v="1954"/>
    <n v="0"/>
    <x v="1774"/>
    <x v="1"/>
    <s v="WA 98115"/>
    <x v="1687"/>
  </r>
  <r>
    <d v="2014-06-03T00:00:00"/>
    <n v="320000"/>
    <x v="0"/>
    <n v="2"/>
    <n v="1880"/>
    <n v="10758"/>
    <n v="1"/>
    <x v="0"/>
    <x v="0"/>
    <x v="1"/>
    <n v="940"/>
    <n v="940"/>
    <n v="1952"/>
    <n v="1998"/>
    <x v="1775"/>
    <x v="18"/>
    <s v="WA 98059"/>
    <x v="1688"/>
  </r>
  <r>
    <d v="2014-06-03T00:00:00"/>
    <n v="235000"/>
    <x v="0"/>
    <n v="1"/>
    <n v="1250"/>
    <n v="15603"/>
    <n v="1"/>
    <x v="0"/>
    <x v="0"/>
    <x v="2"/>
    <n v="1250"/>
    <n v="0"/>
    <n v="1959"/>
    <n v="0"/>
    <x v="1776"/>
    <x v="18"/>
    <s v="WA 98056"/>
    <x v="1689"/>
  </r>
  <r>
    <d v="2014-06-03T00:00:00"/>
    <n v="437000"/>
    <x v="1"/>
    <n v="2"/>
    <n v="2120"/>
    <n v="137565"/>
    <n v="1.5"/>
    <x v="0"/>
    <x v="0"/>
    <x v="0"/>
    <n v="2120"/>
    <n v="0"/>
    <n v="1913"/>
    <n v="1983"/>
    <x v="1777"/>
    <x v="34"/>
    <s v="WA 98070"/>
    <x v="1690"/>
  </r>
  <r>
    <d v="2014-06-03T00:00:00"/>
    <n v="545000"/>
    <x v="0"/>
    <n v="1.75"/>
    <n v="1810"/>
    <n v="3000"/>
    <n v="1.5"/>
    <x v="0"/>
    <x v="0"/>
    <x v="2"/>
    <n v="1810"/>
    <n v="0"/>
    <n v="1903"/>
    <n v="0"/>
    <x v="1778"/>
    <x v="1"/>
    <s v="WA 98107"/>
    <x v="1691"/>
  </r>
  <r>
    <d v="2014-06-03T00:00:00"/>
    <n v="640000"/>
    <x v="0"/>
    <n v="2.5"/>
    <n v="2370"/>
    <n v="11172"/>
    <n v="2"/>
    <x v="0"/>
    <x v="0"/>
    <x v="0"/>
    <n v="2370"/>
    <n v="0"/>
    <n v="1993"/>
    <n v="0"/>
    <x v="1779"/>
    <x v="26"/>
    <s v="WA 98056"/>
    <x v="1692"/>
  </r>
  <r>
    <d v="2014-06-03T00:00:00"/>
    <n v="432000"/>
    <x v="0"/>
    <n v="2.5"/>
    <n v="1970"/>
    <n v="4036"/>
    <n v="2"/>
    <x v="0"/>
    <x v="0"/>
    <x v="2"/>
    <n v="1970"/>
    <n v="0"/>
    <n v="2003"/>
    <n v="0"/>
    <x v="1780"/>
    <x v="20"/>
    <s v="WA 98065"/>
    <x v="1693"/>
  </r>
  <r>
    <d v="2014-06-03T00:00:00"/>
    <n v="548000"/>
    <x v="0"/>
    <n v="2.5"/>
    <n v="2110"/>
    <n v="4099"/>
    <n v="2"/>
    <x v="0"/>
    <x v="0"/>
    <x v="0"/>
    <n v="2110"/>
    <n v="0"/>
    <n v="2001"/>
    <n v="0"/>
    <x v="1781"/>
    <x v="15"/>
    <s v="WA 98072"/>
    <x v="1694"/>
  </r>
  <r>
    <d v="2014-06-03T00:00:00"/>
    <n v="830000"/>
    <x v="0"/>
    <n v="3"/>
    <n v="2080"/>
    <n v="10521"/>
    <n v="1.5"/>
    <x v="0"/>
    <x v="0"/>
    <x v="0"/>
    <n v="2080"/>
    <n v="0"/>
    <n v="2004"/>
    <n v="2003"/>
    <x v="1782"/>
    <x v="13"/>
    <s v="WA 98034"/>
    <x v="1695"/>
  </r>
  <r>
    <d v="2014-06-03T00:00:00"/>
    <n v="875000"/>
    <x v="2"/>
    <n v="2.25"/>
    <n v="3720"/>
    <n v="12384"/>
    <n v="1"/>
    <x v="0"/>
    <x v="3"/>
    <x v="1"/>
    <n v="1860"/>
    <n v="1860"/>
    <n v="1970"/>
    <n v="0"/>
    <x v="1783"/>
    <x v="8"/>
    <s v="WA 98075"/>
    <x v="1696"/>
  </r>
  <r>
    <d v="2014-06-03T00:00:00"/>
    <n v="409950"/>
    <x v="3"/>
    <n v="1.75"/>
    <n v="1370"/>
    <n v="5125"/>
    <n v="1"/>
    <x v="0"/>
    <x v="0"/>
    <x v="1"/>
    <n v="1370"/>
    <n v="0"/>
    <n v="1944"/>
    <n v="0"/>
    <x v="1784"/>
    <x v="1"/>
    <s v="WA 98103"/>
    <x v="1697"/>
  </r>
  <r>
    <d v="2014-06-03T00:00:00"/>
    <n v="695000"/>
    <x v="2"/>
    <n v="2.5"/>
    <n v="2961"/>
    <n v="12146"/>
    <n v="2"/>
    <x v="0"/>
    <x v="0"/>
    <x v="0"/>
    <n v="2961"/>
    <n v="0"/>
    <n v="1998"/>
    <n v="2006"/>
    <x v="1785"/>
    <x v="8"/>
    <s v="WA 98075"/>
    <x v="1698"/>
  </r>
  <r>
    <d v="2014-06-03T00:00:00"/>
    <n v="562100"/>
    <x v="0"/>
    <n v="2.25"/>
    <n v="2090"/>
    <n v="12112"/>
    <n v="2"/>
    <x v="0"/>
    <x v="0"/>
    <x v="0"/>
    <n v="2090"/>
    <n v="0"/>
    <n v="1983"/>
    <n v="2009"/>
    <x v="1786"/>
    <x v="4"/>
    <s v="WA 98052"/>
    <x v="1699"/>
  </r>
  <r>
    <d v="2014-06-03T00:00:00"/>
    <n v="475000"/>
    <x v="0"/>
    <n v="2.5"/>
    <n v="2600"/>
    <n v="7210"/>
    <n v="2"/>
    <x v="0"/>
    <x v="0"/>
    <x v="0"/>
    <n v="2600"/>
    <n v="0"/>
    <n v="1989"/>
    <n v="0"/>
    <x v="1787"/>
    <x v="18"/>
    <s v="WA 98059"/>
    <x v="1700"/>
  </r>
  <r>
    <d v="2014-06-03T00:00:00"/>
    <n v="425000"/>
    <x v="0"/>
    <n v="2.25"/>
    <n v="1870"/>
    <n v="9000"/>
    <n v="1"/>
    <x v="0"/>
    <x v="0"/>
    <x v="0"/>
    <n v="1440"/>
    <n v="430"/>
    <n v="1978"/>
    <n v="0"/>
    <x v="1788"/>
    <x v="11"/>
    <s v="WA 98011"/>
    <x v="259"/>
  </r>
  <r>
    <d v="2014-06-03T00:00:00"/>
    <n v="600000"/>
    <x v="2"/>
    <n v="2.5"/>
    <n v="2620"/>
    <n v="9873"/>
    <n v="2"/>
    <x v="0"/>
    <x v="0"/>
    <x v="0"/>
    <n v="2620"/>
    <n v="0"/>
    <n v="1987"/>
    <n v="2000"/>
    <x v="1789"/>
    <x v="14"/>
    <s v="WA 98075"/>
    <x v="1701"/>
  </r>
  <r>
    <d v="2014-06-03T00:00:00"/>
    <n v="770000"/>
    <x v="0"/>
    <n v="2.5"/>
    <n v="2430"/>
    <n v="54059"/>
    <n v="2"/>
    <x v="0"/>
    <x v="0"/>
    <x v="0"/>
    <n v="2430"/>
    <n v="0"/>
    <n v="1987"/>
    <n v="2000"/>
    <x v="1790"/>
    <x v="14"/>
    <s v="WA 98027"/>
    <x v="1702"/>
  </r>
  <r>
    <d v="2014-06-03T00:00:00"/>
    <n v="239000"/>
    <x v="0"/>
    <n v="1.75"/>
    <n v="1340"/>
    <n v="16480"/>
    <n v="1"/>
    <x v="0"/>
    <x v="0"/>
    <x v="2"/>
    <n v="1340"/>
    <n v="0"/>
    <n v="1968"/>
    <n v="0"/>
    <x v="1791"/>
    <x v="2"/>
    <s v="WA 98042"/>
    <x v="1703"/>
  </r>
  <r>
    <d v="2014-06-03T00:00:00"/>
    <n v="295000"/>
    <x v="3"/>
    <n v="1"/>
    <n v="1170"/>
    <n v="10621"/>
    <n v="1"/>
    <x v="0"/>
    <x v="0"/>
    <x v="0"/>
    <n v="1170"/>
    <n v="0"/>
    <n v="1963"/>
    <n v="2008"/>
    <x v="1792"/>
    <x v="6"/>
    <s v="WA 98045"/>
    <x v="1704"/>
  </r>
  <r>
    <d v="2014-06-03T00:00:00"/>
    <n v="560000"/>
    <x v="0"/>
    <n v="1.75"/>
    <n v="2000"/>
    <n v="10182"/>
    <n v="1"/>
    <x v="0"/>
    <x v="0"/>
    <x v="1"/>
    <n v="1400"/>
    <n v="600"/>
    <n v="1963"/>
    <n v="0"/>
    <x v="1793"/>
    <x v="13"/>
    <s v="WA 98033"/>
    <x v="1538"/>
  </r>
  <r>
    <d v="2014-06-03T00:00:00"/>
    <n v="613000"/>
    <x v="1"/>
    <n v="2.5"/>
    <n v="2070"/>
    <n v="12000"/>
    <n v="1"/>
    <x v="0"/>
    <x v="0"/>
    <x v="2"/>
    <n v="1340"/>
    <n v="730"/>
    <n v="1967"/>
    <n v="0"/>
    <x v="1794"/>
    <x v="3"/>
    <s v="WA 98008"/>
    <x v="1705"/>
  </r>
  <r>
    <d v="2014-06-03T00:00:00"/>
    <n v="960000"/>
    <x v="2"/>
    <n v="3"/>
    <n v="4590"/>
    <n v="9150"/>
    <n v="2"/>
    <x v="0"/>
    <x v="0"/>
    <x v="0"/>
    <n v="3490"/>
    <n v="1100"/>
    <n v="1981"/>
    <n v="2013"/>
    <x v="1795"/>
    <x v="1"/>
    <s v="WA 98177"/>
    <x v="1706"/>
  </r>
  <r>
    <d v="2014-06-03T00:00:00"/>
    <n v="847000"/>
    <x v="1"/>
    <n v="1"/>
    <n v="2550"/>
    <n v="4623"/>
    <n v="2.5"/>
    <x v="0"/>
    <x v="0"/>
    <x v="2"/>
    <n v="2550"/>
    <n v="0"/>
    <n v="1905"/>
    <n v="0"/>
    <x v="1796"/>
    <x v="1"/>
    <s v="WA 98122"/>
    <x v="1594"/>
  </r>
  <r>
    <d v="2014-06-03T00:00:00"/>
    <n v="206000"/>
    <x v="0"/>
    <n v="1"/>
    <n v="1060"/>
    <n v="9600"/>
    <n v="1"/>
    <x v="0"/>
    <x v="0"/>
    <x v="2"/>
    <n v="1060"/>
    <n v="0"/>
    <n v="1962"/>
    <n v="0"/>
    <x v="1797"/>
    <x v="12"/>
    <s v="WA 98023"/>
    <x v="1707"/>
  </r>
  <r>
    <d v="2014-06-03T00:00:00"/>
    <n v="253000"/>
    <x v="3"/>
    <n v="1.75"/>
    <n v="1220"/>
    <n v="5000"/>
    <n v="1"/>
    <x v="0"/>
    <x v="0"/>
    <x v="1"/>
    <n v="860"/>
    <n v="360"/>
    <n v="1921"/>
    <n v="0"/>
    <x v="1798"/>
    <x v="18"/>
    <s v="WA 98057"/>
    <x v="1708"/>
  </r>
  <r>
    <d v="2014-06-03T00:00:00"/>
    <n v="430000"/>
    <x v="2"/>
    <n v="2.25"/>
    <n v="1790"/>
    <n v="7203"/>
    <n v="1"/>
    <x v="0"/>
    <x v="0"/>
    <x v="2"/>
    <n v="1110"/>
    <n v="680"/>
    <n v="1973"/>
    <n v="0"/>
    <x v="1799"/>
    <x v="7"/>
    <s v="WA 98155"/>
    <x v="1709"/>
  </r>
  <r>
    <d v="2014-06-03T00:00:00"/>
    <n v="605000"/>
    <x v="0"/>
    <n v="2"/>
    <n v="2060"/>
    <n v="4040"/>
    <n v="1"/>
    <x v="0"/>
    <x v="0"/>
    <x v="2"/>
    <n v="1120"/>
    <n v="940"/>
    <n v="1947"/>
    <n v="1988"/>
    <x v="1800"/>
    <x v="1"/>
    <s v="WA 98103"/>
    <x v="1710"/>
  </r>
  <r>
    <d v="2014-06-03T00:00:00"/>
    <n v="425000"/>
    <x v="3"/>
    <n v="2.5"/>
    <n v="1140"/>
    <n v="1182"/>
    <n v="3"/>
    <x v="0"/>
    <x v="0"/>
    <x v="0"/>
    <n v="1140"/>
    <n v="0"/>
    <n v="2007"/>
    <n v="0"/>
    <x v="1801"/>
    <x v="1"/>
    <s v="WA 98107"/>
    <x v="1711"/>
  </r>
  <r>
    <d v="2014-06-03T00:00:00"/>
    <n v="720000"/>
    <x v="2"/>
    <n v="2.5"/>
    <n v="2870"/>
    <n v="12648"/>
    <n v="2"/>
    <x v="0"/>
    <x v="0"/>
    <x v="2"/>
    <n v="2870"/>
    <n v="0"/>
    <n v="1986"/>
    <n v="0"/>
    <x v="1802"/>
    <x v="14"/>
    <s v="WA 98029"/>
    <x v="1712"/>
  </r>
  <r>
    <d v="2014-06-03T00:00:00"/>
    <n v="375900"/>
    <x v="4"/>
    <n v="1.5"/>
    <n v="2550"/>
    <n v="33740"/>
    <n v="1"/>
    <x v="0"/>
    <x v="0"/>
    <x v="2"/>
    <n v="1750"/>
    <n v="800"/>
    <n v="1958"/>
    <n v="1972"/>
    <x v="1803"/>
    <x v="12"/>
    <s v="WA 98023"/>
    <x v="1523"/>
  </r>
  <r>
    <d v="2014-06-03T00:00:00"/>
    <n v="1298000"/>
    <x v="2"/>
    <n v="3.5"/>
    <n v="2790"/>
    <n v="10125"/>
    <n v="1.5"/>
    <x v="0"/>
    <x v="0"/>
    <x v="1"/>
    <n v="2790"/>
    <n v="0"/>
    <n v="1985"/>
    <n v="0"/>
    <x v="1804"/>
    <x v="27"/>
    <s v="WA 98040"/>
    <x v="1713"/>
  </r>
  <r>
    <d v="2014-06-03T00:00:00"/>
    <n v="210000"/>
    <x v="0"/>
    <n v="1"/>
    <n v="1110"/>
    <n v="7962"/>
    <n v="1"/>
    <x v="0"/>
    <x v="0"/>
    <x v="0"/>
    <n v="1110"/>
    <n v="0"/>
    <n v="1962"/>
    <n v="2003"/>
    <x v="1805"/>
    <x v="1"/>
    <s v="WA 98146"/>
    <x v="1678"/>
  </r>
  <r>
    <d v="2014-06-03T00:00:00"/>
    <n v="234000"/>
    <x v="3"/>
    <n v="1"/>
    <n v="940"/>
    <n v="5375"/>
    <n v="1"/>
    <x v="0"/>
    <x v="0"/>
    <x v="2"/>
    <n v="940"/>
    <n v="0"/>
    <n v="1952"/>
    <n v="0"/>
    <x v="1806"/>
    <x v="10"/>
    <s v="WA 98198"/>
    <x v="1714"/>
  </r>
  <r>
    <d v="2014-06-03T00:00:00"/>
    <n v="285000"/>
    <x v="0"/>
    <n v="1.75"/>
    <n v="2880"/>
    <n v="18296"/>
    <n v="1"/>
    <x v="0"/>
    <x v="0"/>
    <x v="0"/>
    <n v="1580"/>
    <n v="1300"/>
    <n v="1958"/>
    <n v="2004"/>
    <x v="1807"/>
    <x v="33"/>
    <s v="WA 98168"/>
    <x v="1715"/>
  </r>
  <r>
    <d v="2014-06-03T00:00:00"/>
    <n v="400000"/>
    <x v="0"/>
    <n v="1.5"/>
    <n v="1200"/>
    <n v="4800"/>
    <n v="1"/>
    <x v="0"/>
    <x v="0"/>
    <x v="2"/>
    <n v="1200"/>
    <n v="0"/>
    <n v="1962"/>
    <n v="0"/>
    <x v="1808"/>
    <x v="3"/>
    <s v="WA 98007"/>
    <x v="583"/>
  </r>
  <r>
    <d v="2014-06-03T00:00:00"/>
    <n v="718000"/>
    <x v="0"/>
    <n v="1"/>
    <n v="1030"/>
    <n v="4958"/>
    <n v="1"/>
    <x v="0"/>
    <x v="0"/>
    <x v="1"/>
    <n v="1030"/>
    <n v="0"/>
    <n v="1952"/>
    <n v="1998"/>
    <x v="1809"/>
    <x v="1"/>
    <s v="WA 98105"/>
    <x v="1716"/>
  </r>
  <r>
    <d v="2014-06-03T00:00:00"/>
    <n v="174500"/>
    <x v="3"/>
    <n v="2.5"/>
    <n v="1240"/>
    <n v="2689"/>
    <n v="2"/>
    <x v="0"/>
    <x v="0"/>
    <x v="0"/>
    <n v="1240"/>
    <n v="0"/>
    <n v="1986"/>
    <n v="0"/>
    <x v="1810"/>
    <x v="12"/>
    <s v="WA 98003"/>
    <x v="1717"/>
  </r>
  <r>
    <d v="2014-06-03T00:00:00"/>
    <n v="222400"/>
    <x v="0"/>
    <n v="2"/>
    <n v="1200"/>
    <n v="9566"/>
    <n v="1"/>
    <x v="0"/>
    <x v="0"/>
    <x v="0"/>
    <n v="1200"/>
    <n v="0"/>
    <n v="1995"/>
    <n v="0"/>
    <x v="1811"/>
    <x v="40"/>
    <s v="WA 98047"/>
    <x v="1718"/>
  </r>
  <r>
    <d v="2014-06-03T00:00:00"/>
    <n v="402500"/>
    <x v="0"/>
    <n v="3.25"/>
    <n v="2780"/>
    <n v="4002"/>
    <n v="2"/>
    <x v="0"/>
    <x v="0"/>
    <x v="0"/>
    <n v="2780"/>
    <n v="0"/>
    <n v="2009"/>
    <n v="0"/>
    <x v="1812"/>
    <x v="21"/>
    <s v="WA 98019"/>
    <x v="667"/>
  </r>
  <r>
    <d v="2014-06-03T00:00:00"/>
    <n v="250000"/>
    <x v="0"/>
    <n v="2.25"/>
    <n v="1765"/>
    <n v="7652"/>
    <n v="2"/>
    <x v="0"/>
    <x v="0"/>
    <x v="0"/>
    <n v="1765"/>
    <n v="0"/>
    <n v="1996"/>
    <n v="0"/>
    <x v="1813"/>
    <x v="12"/>
    <s v="WA 98003"/>
    <x v="1719"/>
  </r>
  <r>
    <d v="2014-06-03T00:00:00"/>
    <n v="600000"/>
    <x v="2"/>
    <n v="2.5"/>
    <n v="1960"/>
    <n v="14242"/>
    <n v="1"/>
    <x v="0"/>
    <x v="2"/>
    <x v="2"/>
    <n v="1290"/>
    <n v="670"/>
    <n v="1958"/>
    <n v="1972"/>
    <x v="1814"/>
    <x v="22"/>
    <s v="WA 98146"/>
    <x v="1720"/>
  </r>
  <r>
    <d v="2014-06-03T00:00:00"/>
    <n v="930000"/>
    <x v="3"/>
    <n v="2.5"/>
    <n v="2680"/>
    <n v="11214"/>
    <n v="1"/>
    <x v="0"/>
    <x v="0"/>
    <x v="0"/>
    <n v="2680"/>
    <n v="0"/>
    <n v="2006"/>
    <n v="0"/>
    <x v="1815"/>
    <x v="4"/>
    <s v="WA 98053"/>
    <x v="1721"/>
  </r>
  <r>
    <d v="2014-06-03T00:00:00"/>
    <n v="272500"/>
    <x v="0"/>
    <n v="2"/>
    <n v="1410"/>
    <n v="7622"/>
    <n v="1"/>
    <x v="0"/>
    <x v="0"/>
    <x v="2"/>
    <n v="1410"/>
    <n v="0"/>
    <n v="1983"/>
    <n v="0"/>
    <x v="1816"/>
    <x v="18"/>
    <s v="WA 98058"/>
    <x v="1722"/>
  </r>
  <r>
    <d v="2014-06-03T00:00:00"/>
    <n v="363990"/>
    <x v="2"/>
    <n v="2.5"/>
    <n v="2240"/>
    <n v="3712"/>
    <n v="2"/>
    <x v="0"/>
    <x v="0"/>
    <x v="0"/>
    <n v="2240"/>
    <n v="0"/>
    <n v="2014"/>
    <n v="0"/>
    <x v="1817"/>
    <x v="5"/>
    <s v="WA 98038"/>
    <x v="1723"/>
  </r>
  <r>
    <d v="2014-06-03T00:00:00"/>
    <n v="575000"/>
    <x v="2"/>
    <n v="2.75"/>
    <n v="3120"/>
    <n v="7644"/>
    <n v="2"/>
    <x v="0"/>
    <x v="0"/>
    <x v="0"/>
    <n v="3120"/>
    <n v="0"/>
    <n v="2010"/>
    <n v="0"/>
    <x v="1818"/>
    <x v="20"/>
    <s v="WA 98065"/>
    <x v="1724"/>
  </r>
  <r>
    <d v="2014-06-03T00:00:00"/>
    <n v="400000"/>
    <x v="0"/>
    <n v="2.25"/>
    <n v="1450"/>
    <n v="4706"/>
    <n v="2"/>
    <x v="0"/>
    <x v="0"/>
    <x v="0"/>
    <n v="1450"/>
    <n v="0"/>
    <n v="2009"/>
    <n v="0"/>
    <x v="1819"/>
    <x v="25"/>
    <s v="WA 98028"/>
    <x v="1725"/>
  </r>
  <r>
    <d v="2014-06-03T00:00:00"/>
    <n v="427874"/>
    <x v="0"/>
    <n v="3"/>
    <n v="2340"/>
    <n v="5002"/>
    <n v="2"/>
    <x v="0"/>
    <x v="0"/>
    <x v="0"/>
    <n v="2340"/>
    <n v="0"/>
    <n v="2013"/>
    <n v="1923"/>
    <x v="1820"/>
    <x v="6"/>
    <s v="WA 98045"/>
    <x v="1726"/>
  </r>
  <r>
    <d v="2014-06-03T00:00:00"/>
    <n v="309000"/>
    <x v="1"/>
    <n v="2.75"/>
    <n v="2481"/>
    <n v="4045"/>
    <n v="2"/>
    <x v="0"/>
    <x v="0"/>
    <x v="0"/>
    <n v="2481"/>
    <n v="0"/>
    <n v="2014"/>
    <n v="0"/>
    <x v="1821"/>
    <x v="9"/>
    <s v="WA 98001"/>
    <x v="1727"/>
  </r>
  <r>
    <d v="2014-06-03T00:00:00"/>
    <n v="320000"/>
    <x v="0"/>
    <n v="3.25"/>
    <n v="1530"/>
    <n v="1602"/>
    <n v="2"/>
    <x v="0"/>
    <x v="0"/>
    <x v="0"/>
    <n v="1140"/>
    <n v="390"/>
    <n v="2013"/>
    <n v="1923"/>
    <x v="1822"/>
    <x v="1"/>
    <s v="WA 98106"/>
    <x v="1706"/>
  </r>
  <r>
    <d v="2014-06-04T00:00:00"/>
    <n v="390000"/>
    <x v="0"/>
    <n v="2.25"/>
    <n v="1250"/>
    <n v="7500"/>
    <n v="1"/>
    <x v="0"/>
    <x v="0"/>
    <x v="1"/>
    <n v="1250"/>
    <n v="0"/>
    <n v="1942"/>
    <n v="0"/>
    <x v="1823"/>
    <x v="1"/>
    <s v="WA 98146"/>
    <x v="1728"/>
  </r>
  <r>
    <d v="2014-06-04T00:00:00"/>
    <n v="299000"/>
    <x v="7"/>
    <n v="0.75"/>
    <n v="560"/>
    <n v="12120"/>
    <n v="1"/>
    <x v="0"/>
    <x v="0"/>
    <x v="0"/>
    <n v="560"/>
    <n v="0"/>
    <n v="1967"/>
    <n v="2011"/>
    <x v="1824"/>
    <x v="19"/>
    <s v="WA 98014"/>
    <x v="1729"/>
  </r>
  <r>
    <d v="2014-06-04T00:00:00"/>
    <n v="375000"/>
    <x v="2"/>
    <n v="1.75"/>
    <n v="2200"/>
    <n v="7475"/>
    <n v="1"/>
    <x v="0"/>
    <x v="0"/>
    <x v="1"/>
    <n v="1100"/>
    <n v="1100"/>
    <n v="1955"/>
    <n v="0"/>
    <x v="1825"/>
    <x v="1"/>
    <s v="WA 98118"/>
    <x v="1730"/>
  </r>
  <r>
    <d v="2014-06-04T00:00:00"/>
    <n v="240500"/>
    <x v="0"/>
    <n v="1.75"/>
    <n v="1460"/>
    <n v="10584"/>
    <n v="1"/>
    <x v="0"/>
    <x v="0"/>
    <x v="0"/>
    <n v="990"/>
    <n v="470"/>
    <n v="1997"/>
    <n v="0"/>
    <x v="1826"/>
    <x v="1"/>
    <s v="WA 98168"/>
    <x v="1731"/>
  </r>
  <r>
    <d v="2014-06-04T00:00:00"/>
    <n v="320000"/>
    <x v="0"/>
    <n v="1.5"/>
    <n v="1650"/>
    <n v="9380"/>
    <n v="1"/>
    <x v="0"/>
    <x v="0"/>
    <x v="1"/>
    <n v="1130"/>
    <n v="520"/>
    <n v="1978"/>
    <n v="0"/>
    <x v="1827"/>
    <x v="18"/>
    <s v="WA 98058"/>
    <x v="1732"/>
  </r>
  <r>
    <d v="2014-06-04T00:00:00"/>
    <n v="1270000"/>
    <x v="1"/>
    <n v="2.5"/>
    <n v="3200"/>
    <n v="17204"/>
    <n v="1"/>
    <x v="0"/>
    <x v="0"/>
    <x v="0"/>
    <n v="2160"/>
    <n v="1040"/>
    <n v="1952"/>
    <n v="2008"/>
    <x v="1828"/>
    <x v="3"/>
    <s v="WA 98004"/>
    <x v="1733"/>
  </r>
  <r>
    <d v="2014-06-04T00:00:00"/>
    <n v="658588"/>
    <x v="0"/>
    <n v="2.25"/>
    <n v="2560"/>
    <n v="41346"/>
    <n v="2"/>
    <x v="0"/>
    <x v="0"/>
    <x v="0"/>
    <n v="2560"/>
    <n v="0"/>
    <n v="1986"/>
    <n v="0"/>
    <x v="1829"/>
    <x v="14"/>
    <s v="WA 98027"/>
    <x v="1734"/>
  </r>
  <r>
    <d v="2014-06-04T00:00:00"/>
    <n v="270000"/>
    <x v="0"/>
    <n v="2.25"/>
    <n v="2080"/>
    <n v="4252"/>
    <n v="1.5"/>
    <x v="0"/>
    <x v="0"/>
    <x v="0"/>
    <n v="1550"/>
    <n v="530"/>
    <n v="2003"/>
    <n v="0"/>
    <x v="1830"/>
    <x v="2"/>
    <s v="WA 98042"/>
    <x v="1735"/>
  </r>
  <r>
    <d v="2014-06-04T00:00:00"/>
    <n v="327500"/>
    <x v="0"/>
    <n v="1"/>
    <n v="1070"/>
    <n v="7140"/>
    <n v="1"/>
    <x v="0"/>
    <x v="0"/>
    <x v="0"/>
    <n v="1070"/>
    <n v="0"/>
    <n v="1989"/>
    <n v="0"/>
    <x v="1831"/>
    <x v="1"/>
    <s v="WA 98118"/>
    <x v="1736"/>
  </r>
  <r>
    <d v="2014-06-04T00:00:00"/>
    <n v="340000"/>
    <x v="0"/>
    <n v="1.75"/>
    <n v="2190"/>
    <n v="12626"/>
    <n v="2"/>
    <x v="0"/>
    <x v="0"/>
    <x v="2"/>
    <n v="2190"/>
    <n v="0"/>
    <n v="1978"/>
    <n v="2000"/>
    <x v="1832"/>
    <x v="2"/>
    <s v="WA 98042"/>
    <x v="1737"/>
  </r>
  <r>
    <d v="2014-06-04T00:00:00"/>
    <n v="200000"/>
    <x v="0"/>
    <n v="1.5"/>
    <n v="2060"/>
    <n v="15837"/>
    <n v="1.5"/>
    <x v="0"/>
    <x v="0"/>
    <x v="0"/>
    <n v="2060"/>
    <n v="0"/>
    <n v="1903"/>
    <n v="2005"/>
    <x v="1833"/>
    <x v="18"/>
    <s v="WA 98057"/>
    <x v="1738"/>
  </r>
  <r>
    <d v="2014-06-04T00:00:00"/>
    <n v="1025000"/>
    <x v="0"/>
    <n v="1.75"/>
    <n v="2640"/>
    <n v="8000"/>
    <n v="1"/>
    <x v="0"/>
    <x v="4"/>
    <x v="2"/>
    <n v="1320"/>
    <n v="1320"/>
    <n v="1960"/>
    <n v="2001"/>
    <x v="1834"/>
    <x v="27"/>
    <s v="WA 98040"/>
    <x v="1739"/>
  </r>
  <r>
    <d v="2014-06-04T00:00:00"/>
    <n v="275000"/>
    <x v="0"/>
    <n v="2.5"/>
    <n v="1720"/>
    <n v="8755"/>
    <n v="1"/>
    <x v="0"/>
    <x v="0"/>
    <x v="0"/>
    <n v="1000"/>
    <n v="720"/>
    <n v="1983"/>
    <n v="2009"/>
    <x v="1835"/>
    <x v="12"/>
    <s v="WA 98023"/>
    <x v="566"/>
  </r>
  <r>
    <d v="2014-06-04T00:00:00"/>
    <n v="1126000"/>
    <x v="1"/>
    <n v="3.5"/>
    <n v="3880"/>
    <n v="13885"/>
    <n v="2"/>
    <x v="0"/>
    <x v="4"/>
    <x v="2"/>
    <n v="2540"/>
    <n v="1340"/>
    <n v="1979"/>
    <n v="0"/>
    <x v="1836"/>
    <x v="3"/>
    <s v="WA 98006"/>
    <x v="1740"/>
  </r>
  <r>
    <d v="2014-06-04T00:00:00"/>
    <n v="280000"/>
    <x v="3"/>
    <n v="1"/>
    <n v="960"/>
    <n v="4920"/>
    <n v="1"/>
    <x v="0"/>
    <x v="0"/>
    <x v="0"/>
    <n v="960"/>
    <n v="0"/>
    <n v="1942"/>
    <n v="1999"/>
    <x v="1837"/>
    <x v="1"/>
    <s v="WA 98117"/>
    <x v="58"/>
  </r>
  <r>
    <d v="2014-06-04T00:00:00"/>
    <n v="485000"/>
    <x v="0"/>
    <n v="2.5"/>
    <n v="2340"/>
    <n v="59058"/>
    <n v="1"/>
    <x v="0"/>
    <x v="0"/>
    <x v="0"/>
    <n v="2340"/>
    <n v="0"/>
    <n v="1985"/>
    <n v="0"/>
    <x v="1838"/>
    <x v="5"/>
    <s v="WA 98038"/>
    <x v="84"/>
  </r>
  <r>
    <d v="2014-06-04T00:00:00"/>
    <n v="1901000"/>
    <x v="0"/>
    <n v="2.5"/>
    <n v="2660"/>
    <n v="13367"/>
    <n v="2"/>
    <x v="0"/>
    <x v="3"/>
    <x v="0"/>
    <n v="2660"/>
    <n v="0"/>
    <n v="1992"/>
    <n v="0"/>
    <x v="1839"/>
    <x v="35"/>
    <s v="WA 98004"/>
    <x v="1741"/>
  </r>
  <r>
    <d v="2014-06-04T00:00:00"/>
    <n v="865000"/>
    <x v="0"/>
    <n v="1.75"/>
    <n v="2090"/>
    <n v="4725"/>
    <n v="2"/>
    <x v="0"/>
    <x v="0"/>
    <x v="0"/>
    <n v="1610"/>
    <n v="480"/>
    <n v="1947"/>
    <n v="2013"/>
    <x v="1840"/>
    <x v="1"/>
    <s v="WA 98199"/>
    <x v="1742"/>
  </r>
  <r>
    <d v="2014-06-04T00:00:00"/>
    <n v="532000"/>
    <x v="0"/>
    <n v="2.5"/>
    <n v="1820"/>
    <n v="4910"/>
    <n v="2"/>
    <x v="0"/>
    <x v="0"/>
    <x v="0"/>
    <n v="1820"/>
    <n v="0"/>
    <n v="1993"/>
    <n v="0"/>
    <x v="1841"/>
    <x v="14"/>
    <s v="WA 98029"/>
    <x v="1743"/>
  </r>
  <r>
    <d v="2014-06-04T00:00:00"/>
    <n v="364950"/>
    <x v="2"/>
    <n v="2.5"/>
    <n v="2310"/>
    <n v="8030"/>
    <n v="2"/>
    <x v="0"/>
    <x v="0"/>
    <x v="0"/>
    <n v="2310"/>
    <n v="0"/>
    <n v="1978"/>
    <n v="0"/>
    <x v="1842"/>
    <x v="21"/>
    <s v="WA 98019"/>
    <x v="1744"/>
  </r>
  <r>
    <d v="2014-06-04T00:00:00"/>
    <n v="212500"/>
    <x v="0"/>
    <n v="1"/>
    <n v="920"/>
    <n v="14400"/>
    <n v="1"/>
    <x v="0"/>
    <x v="0"/>
    <x v="2"/>
    <n v="920"/>
    <n v="0"/>
    <n v="1977"/>
    <n v="0"/>
    <x v="1843"/>
    <x v="9"/>
    <s v="WA 98001"/>
    <x v="1745"/>
  </r>
  <r>
    <d v="2014-06-04T00:00:00"/>
    <n v="135000"/>
    <x v="7"/>
    <n v="1"/>
    <n v="790"/>
    <n v="13062"/>
    <n v="1"/>
    <x v="0"/>
    <x v="0"/>
    <x v="0"/>
    <n v="790"/>
    <n v="0"/>
    <n v="1942"/>
    <n v="1999"/>
    <x v="1844"/>
    <x v="1"/>
    <s v="WA 98168"/>
    <x v="1746"/>
  </r>
  <r>
    <d v="2014-06-04T00:00:00"/>
    <n v="437000"/>
    <x v="3"/>
    <n v="1.75"/>
    <n v="1500"/>
    <n v="6800"/>
    <n v="1"/>
    <x v="0"/>
    <x v="0"/>
    <x v="2"/>
    <n v="910"/>
    <n v="590"/>
    <n v="1942"/>
    <n v="1982"/>
    <x v="1845"/>
    <x v="1"/>
    <s v="WA 98117"/>
    <x v="1747"/>
  </r>
  <r>
    <d v="2014-06-04T00:00:00"/>
    <n v="390000"/>
    <x v="0"/>
    <n v="1"/>
    <n v="1240"/>
    <n v="11108"/>
    <n v="1"/>
    <x v="0"/>
    <x v="0"/>
    <x v="2"/>
    <n v="1240"/>
    <n v="0"/>
    <n v="1952"/>
    <n v="0"/>
    <x v="1846"/>
    <x v="16"/>
    <s v="WA 98166"/>
    <x v="241"/>
  </r>
  <r>
    <d v="2014-06-04T00:00:00"/>
    <n v="760000"/>
    <x v="2"/>
    <n v="2.5"/>
    <n v="2730"/>
    <n v="36183"/>
    <n v="2"/>
    <x v="0"/>
    <x v="0"/>
    <x v="0"/>
    <n v="2730"/>
    <n v="0"/>
    <n v="1986"/>
    <n v="0"/>
    <x v="1847"/>
    <x v="4"/>
    <s v="WA 98052"/>
    <x v="1748"/>
  </r>
  <r>
    <d v="2014-06-04T00:00:00"/>
    <n v="119500"/>
    <x v="0"/>
    <n v="1"/>
    <n v="1170"/>
    <n v="11000"/>
    <n v="1"/>
    <x v="0"/>
    <x v="0"/>
    <x v="3"/>
    <n v="1170"/>
    <n v="0"/>
    <n v="1980"/>
    <n v="0"/>
    <x v="1848"/>
    <x v="21"/>
    <s v="WA 98019"/>
    <x v="1749"/>
  </r>
  <r>
    <d v="2014-06-04T00:00:00"/>
    <n v="2400000"/>
    <x v="1"/>
    <n v="3.25"/>
    <n v="3410"/>
    <n v="9088"/>
    <n v="2"/>
    <x v="0"/>
    <x v="4"/>
    <x v="0"/>
    <n v="2760"/>
    <n v="650"/>
    <n v="1912"/>
    <n v="1994"/>
    <x v="1849"/>
    <x v="1"/>
    <s v="WA 98119"/>
    <x v="1750"/>
  </r>
  <r>
    <d v="2014-06-04T00:00:00"/>
    <n v="837500"/>
    <x v="2"/>
    <n v="2.5"/>
    <n v="2700"/>
    <n v="9320"/>
    <n v="2"/>
    <x v="0"/>
    <x v="0"/>
    <x v="2"/>
    <n v="2700"/>
    <n v="0"/>
    <n v="1994"/>
    <n v="0"/>
    <x v="1850"/>
    <x v="13"/>
    <s v="WA 98033"/>
    <x v="1751"/>
  </r>
  <r>
    <d v="2014-06-04T00:00:00"/>
    <n v="327500"/>
    <x v="2"/>
    <n v="1.75"/>
    <n v="1650"/>
    <n v="7800"/>
    <n v="1"/>
    <x v="0"/>
    <x v="0"/>
    <x v="0"/>
    <n v="1650"/>
    <n v="0"/>
    <n v="1968"/>
    <n v="1997"/>
    <x v="1851"/>
    <x v="18"/>
    <s v="WA 98058"/>
    <x v="1752"/>
  </r>
  <r>
    <d v="2014-06-04T00:00:00"/>
    <n v="175000"/>
    <x v="3"/>
    <n v="1"/>
    <n v="670"/>
    <n v="2378"/>
    <n v="1"/>
    <x v="0"/>
    <x v="0"/>
    <x v="0"/>
    <n v="670"/>
    <n v="0"/>
    <n v="1919"/>
    <n v="2001"/>
    <x v="1852"/>
    <x v="1"/>
    <s v="WA 98126"/>
    <x v="1753"/>
  </r>
  <r>
    <d v="2014-06-04T00:00:00"/>
    <n v="289950"/>
    <x v="0"/>
    <n v="2"/>
    <n v="1670"/>
    <n v="7757"/>
    <n v="1"/>
    <x v="0"/>
    <x v="0"/>
    <x v="0"/>
    <n v="1670"/>
    <n v="0"/>
    <n v="1992"/>
    <n v="0"/>
    <x v="1853"/>
    <x v="2"/>
    <s v="WA 98030"/>
    <x v="1754"/>
  </r>
  <r>
    <d v="2014-06-04T00:00:00"/>
    <n v="400000"/>
    <x v="0"/>
    <n v="1.75"/>
    <n v="1530"/>
    <n v="10731"/>
    <n v="1"/>
    <x v="0"/>
    <x v="0"/>
    <x v="0"/>
    <n v="1530"/>
    <n v="0"/>
    <n v="1986"/>
    <n v="0"/>
    <x v="1854"/>
    <x v="25"/>
    <s v="WA 98028"/>
    <x v="1755"/>
  </r>
  <r>
    <d v="2014-06-04T00:00:00"/>
    <n v="219950"/>
    <x v="0"/>
    <n v="2.25"/>
    <n v="1500"/>
    <n v="7615"/>
    <n v="1"/>
    <x v="0"/>
    <x v="0"/>
    <x v="0"/>
    <n v="1150"/>
    <n v="350"/>
    <n v="1984"/>
    <n v="0"/>
    <x v="1855"/>
    <x v="12"/>
    <s v="WA 98023"/>
    <x v="1756"/>
  </r>
  <r>
    <d v="2014-06-04T00:00:00"/>
    <n v="161700"/>
    <x v="2"/>
    <n v="1.75"/>
    <n v="1720"/>
    <n v="7200"/>
    <n v="1"/>
    <x v="0"/>
    <x v="0"/>
    <x v="0"/>
    <n v="1220"/>
    <n v="500"/>
    <n v="1974"/>
    <n v="0"/>
    <x v="1856"/>
    <x v="12"/>
    <s v="WA 98023"/>
    <x v="1757"/>
  </r>
  <r>
    <d v="2014-06-04T00:00:00"/>
    <n v="500000"/>
    <x v="1"/>
    <n v="3"/>
    <n v="2920"/>
    <n v="11440"/>
    <n v="2"/>
    <x v="0"/>
    <x v="0"/>
    <x v="0"/>
    <n v="2920"/>
    <n v="0"/>
    <n v="2003"/>
    <n v="0"/>
    <x v="1857"/>
    <x v="0"/>
    <s v="WA 98133"/>
    <x v="1758"/>
  </r>
  <r>
    <d v="2014-06-04T00:00:00"/>
    <n v="465000"/>
    <x v="0"/>
    <n v="1"/>
    <n v="910"/>
    <n v="4500"/>
    <n v="1"/>
    <x v="0"/>
    <x v="0"/>
    <x v="0"/>
    <n v="910"/>
    <n v="0"/>
    <n v="1948"/>
    <n v="1994"/>
    <x v="1858"/>
    <x v="1"/>
    <s v="WA 98117"/>
    <x v="1759"/>
  </r>
  <r>
    <d v="2014-06-04T00:00:00"/>
    <n v="540000"/>
    <x v="0"/>
    <n v="1"/>
    <n v="1050"/>
    <n v="4160"/>
    <n v="1"/>
    <x v="0"/>
    <x v="0"/>
    <x v="2"/>
    <n v="1050"/>
    <n v="0"/>
    <n v="1925"/>
    <n v="1968"/>
    <x v="1859"/>
    <x v="1"/>
    <s v="WA 98115"/>
    <x v="1760"/>
  </r>
  <r>
    <d v="2014-06-04T00:00:00"/>
    <n v="525000"/>
    <x v="0"/>
    <n v="2"/>
    <n v="1540"/>
    <n v="7800"/>
    <n v="1"/>
    <x v="0"/>
    <x v="0"/>
    <x v="0"/>
    <n v="1540"/>
    <n v="0"/>
    <n v="2004"/>
    <n v="2003"/>
    <x v="1860"/>
    <x v="1"/>
    <s v="WA 98125"/>
    <x v="807"/>
  </r>
  <r>
    <d v="2014-06-04T00:00:00"/>
    <n v="324950"/>
    <x v="0"/>
    <n v="1"/>
    <n v="1210"/>
    <n v="7440"/>
    <n v="1"/>
    <x v="0"/>
    <x v="0"/>
    <x v="0"/>
    <n v="1210"/>
    <n v="0"/>
    <n v="1949"/>
    <n v="1998"/>
    <x v="1861"/>
    <x v="0"/>
    <s v="WA 98155"/>
    <x v="1761"/>
  </r>
  <r>
    <d v="2014-06-04T00:00:00"/>
    <n v="565000"/>
    <x v="1"/>
    <n v="2.5"/>
    <n v="2650"/>
    <n v="11455"/>
    <n v="1"/>
    <x v="0"/>
    <x v="0"/>
    <x v="0"/>
    <n v="1400"/>
    <n v="1250"/>
    <n v="1961"/>
    <n v="2004"/>
    <x v="1862"/>
    <x v="3"/>
    <s v="WA 98008"/>
    <x v="1762"/>
  </r>
  <r>
    <d v="2014-06-04T00:00:00"/>
    <n v="760500"/>
    <x v="0"/>
    <n v="2"/>
    <n v="1990"/>
    <n v="3990"/>
    <n v="1"/>
    <x v="0"/>
    <x v="0"/>
    <x v="1"/>
    <n v="1130"/>
    <n v="860"/>
    <n v="1912"/>
    <n v="0"/>
    <x v="1863"/>
    <x v="1"/>
    <s v="WA 98103"/>
    <x v="1763"/>
  </r>
  <r>
    <d v="2014-06-04T00:00:00"/>
    <n v="1100000"/>
    <x v="1"/>
    <n v="2.75"/>
    <n v="2660"/>
    <n v="8737"/>
    <n v="1"/>
    <x v="0"/>
    <x v="1"/>
    <x v="1"/>
    <n v="1470"/>
    <n v="1190"/>
    <n v="1969"/>
    <n v="0"/>
    <x v="1864"/>
    <x v="3"/>
    <s v="WA 98006"/>
    <x v="1764"/>
  </r>
  <r>
    <d v="2014-06-04T00:00:00"/>
    <n v="603500"/>
    <x v="2"/>
    <n v="2.5"/>
    <n v="4060"/>
    <n v="9734"/>
    <n v="1"/>
    <x v="0"/>
    <x v="1"/>
    <x v="0"/>
    <n v="2150"/>
    <n v="1910"/>
    <n v="1977"/>
    <n v="2004"/>
    <x v="1865"/>
    <x v="25"/>
    <s v="WA 98028"/>
    <x v="1765"/>
  </r>
  <r>
    <d v="2014-06-04T00:00:00"/>
    <n v="453500"/>
    <x v="1"/>
    <n v="2.5"/>
    <n v="2300"/>
    <n v="23345"/>
    <n v="1"/>
    <x v="0"/>
    <x v="0"/>
    <x v="1"/>
    <n v="1170"/>
    <n v="1130"/>
    <n v="1967"/>
    <n v="0"/>
    <x v="1866"/>
    <x v="18"/>
    <s v="WA 98059"/>
    <x v="1766"/>
  </r>
  <r>
    <d v="2014-06-04T00:00:00"/>
    <n v="583000"/>
    <x v="4"/>
    <n v="2.75"/>
    <n v="2630"/>
    <n v="16411"/>
    <n v="1"/>
    <x v="0"/>
    <x v="0"/>
    <x v="2"/>
    <n v="1650"/>
    <n v="980"/>
    <n v="1974"/>
    <n v="0"/>
    <x v="1867"/>
    <x v="4"/>
    <s v="WA 98052"/>
    <x v="1767"/>
  </r>
  <r>
    <d v="2014-06-04T00:00:00"/>
    <n v="275000"/>
    <x v="3"/>
    <n v="1"/>
    <n v="770"/>
    <n v="8149"/>
    <n v="1"/>
    <x v="0"/>
    <x v="0"/>
    <x v="1"/>
    <n v="770"/>
    <n v="0"/>
    <n v="1948"/>
    <n v="1985"/>
    <x v="1868"/>
    <x v="0"/>
    <s v="WA 98155"/>
    <x v="32"/>
  </r>
  <r>
    <d v="2014-06-04T00:00:00"/>
    <n v="875000"/>
    <x v="2"/>
    <n v="2.75"/>
    <n v="3790"/>
    <n v="10669"/>
    <n v="2"/>
    <x v="0"/>
    <x v="0"/>
    <x v="0"/>
    <n v="3790"/>
    <n v="0"/>
    <n v="1999"/>
    <n v="0"/>
    <x v="1869"/>
    <x v="8"/>
    <s v="WA 98075"/>
    <x v="1768"/>
  </r>
  <r>
    <d v="2014-06-04T00:00:00"/>
    <n v="335000"/>
    <x v="2"/>
    <n v="2.75"/>
    <n v="2540"/>
    <n v="7210"/>
    <n v="1"/>
    <x v="0"/>
    <x v="0"/>
    <x v="2"/>
    <n v="1600"/>
    <n v="940"/>
    <n v="1979"/>
    <n v="0"/>
    <x v="1870"/>
    <x v="18"/>
    <s v="WA 98058"/>
    <x v="1769"/>
  </r>
  <r>
    <d v="2014-06-04T00:00:00"/>
    <n v="646000"/>
    <x v="2"/>
    <n v="2.25"/>
    <n v="2500"/>
    <n v="8500"/>
    <n v="1"/>
    <x v="0"/>
    <x v="0"/>
    <x v="2"/>
    <n v="1600"/>
    <n v="900"/>
    <n v="1978"/>
    <n v="2000"/>
    <x v="1871"/>
    <x v="3"/>
    <s v="WA 98006"/>
    <x v="1770"/>
  </r>
  <r>
    <d v="2014-06-04T00:00:00"/>
    <n v="392500"/>
    <x v="2"/>
    <n v="2.5"/>
    <n v="2150"/>
    <n v="7303"/>
    <n v="2"/>
    <x v="0"/>
    <x v="0"/>
    <x v="0"/>
    <n v="2150"/>
    <n v="0"/>
    <n v="2005"/>
    <n v="0"/>
    <x v="1872"/>
    <x v="18"/>
    <s v="WA 98056"/>
    <x v="1771"/>
  </r>
  <r>
    <d v="2014-06-04T00:00:00"/>
    <n v="785000"/>
    <x v="0"/>
    <n v="1.75"/>
    <n v="1670"/>
    <n v="9600"/>
    <n v="1"/>
    <x v="0"/>
    <x v="0"/>
    <x v="1"/>
    <n v="1670"/>
    <n v="0"/>
    <n v="1961"/>
    <n v="0"/>
    <x v="1873"/>
    <x v="27"/>
    <s v="WA 98040"/>
    <x v="1772"/>
  </r>
  <r>
    <d v="2014-06-04T00:00:00"/>
    <n v="470000"/>
    <x v="0"/>
    <n v="2"/>
    <n v="1800"/>
    <n v="12669"/>
    <n v="1"/>
    <x v="0"/>
    <x v="0"/>
    <x v="0"/>
    <n v="1800"/>
    <n v="0"/>
    <n v="1956"/>
    <n v="1990"/>
    <x v="1874"/>
    <x v="13"/>
    <s v="WA 98033"/>
    <x v="1773"/>
  </r>
  <r>
    <d v="2014-06-04T00:00:00"/>
    <n v="560000"/>
    <x v="0"/>
    <n v="2.5"/>
    <n v="2070"/>
    <n v="12708"/>
    <n v="2"/>
    <x v="0"/>
    <x v="0"/>
    <x v="0"/>
    <n v="2070"/>
    <n v="0"/>
    <n v="1996"/>
    <n v="0"/>
    <x v="1875"/>
    <x v="26"/>
    <s v="WA 98056"/>
    <x v="1774"/>
  </r>
  <r>
    <d v="2014-06-04T00:00:00"/>
    <n v="519000"/>
    <x v="3"/>
    <n v="1"/>
    <n v="830"/>
    <n v="2820"/>
    <n v="1"/>
    <x v="0"/>
    <x v="0"/>
    <x v="2"/>
    <n v="830"/>
    <n v="0"/>
    <n v="1920"/>
    <n v="0"/>
    <x v="1605"/>
    <x v="1"/>
    <s v="WA 98103"/>
    <x v="1775"/>
  </r>
  <r>
    <d v="2014-06-04T00:00:00"/>
    <n v="746000"/>
    <x v="0"/>
    <n v="2.25"/>
    <n v="2370"/>
    <n v="9619"/>
    <n v="1"/>
    <x v="0"/>
    <x v="0"/>
    <x v="2"/>
    <n v="1650"/>
    <n v="720"/>
    <n v="1973"/>
    <n v="0"/>
    <x v="1876"/>
    <x v="4"/>
    <s v="WA 98052"/>
    <x v="1776"/>
  </r>
  <r>
    <d v="2014-06-04T00:00:00"/>
    <n v="317000"/>
    <x v="0"/>
    <n v="1"/>
    <n v="1010"/>
    <n v="5400"/>
    <n v="1"/>
    <x v="0"/>
    <x v="0"/>
    <x v="0"/>
    <n v="1010"/>
    <n v="0"/>
    <n v="1959"/>
    <n v="1989"/>
    <x v="1877"/>
    <x v="1"/>
    <s v="WA 98144"/>
    <x v="1777"/>
  </r>
  <r>
    <d v="2014-06-04T00:00:00"/>
    <n v="371000"/>
    <x v="0"/>
    <n v="1.5"/>
    <n v="1420"/>
    <n v="4500"/>
    <n v="1"/>
    <x v="0"/>
    <x v="0"/>
    <x v="0"/>
    <n v="1420"/>
    <n v="0"/>
    <n v="1959"/>
    <n v="1989"/>
    <x v="1878"/>
    <x v="1"/>
    <s v="WA 98103"/>
    <x v="1778"/>
  </r>
  <r>
    <d v="2014-06-04T00:00:00"/>
    <n v="250000"/>
    <x v="2"/>
    <n v="2"/>
    <n v="2120"/>
    <n v="8701"/>
    <n v="1.5"/>
    <x v="0"/>
    <x v="0"/>
    <x v="2"/>
    <n v="2120"/>
    <n v="0"/>
    <n v="1960"/>
    <n v="2001"/>
    <x v="1879"/>
    <x v="10"/>
    <s v="WA 98198"/>
    <x v="1779"/>
  </r>
  <r>
    <d v="2014-06-04T00:00:00"/>
    <n v="532000"/>
    <x v="2"/>
    <n v="1.75"/>
    <n v="2020"/>
    <n v="7029"/>
    <n v="1"/>
    <x v="0"/>
    <x v="0"/>
    <x v="2"/>
    <n v="1430"/>
    <n v="590"/>
    <n v="1979"/>
    <n v="0"/>
    <x v="1880"/>
    <x v="4"/>
    <s v="WA 98052"/>
    <x v="1780"/>
  </r>
  <r>
    <d v="2014-06-04T00:00:00"/>
    <n v="499950"/>
    <x v="0"/>
    <n v="2.5"/>
    <n v="1520"/>
    <n v="2208"/>
    <n v="2"/>
    <x v="0"/>
    <x v="0"/>
    <x v="0"/>
    <n v="1040"/>
    <n v="480"/>
    <n v="2007"/>
    <n v="0"/>
    <x v="1881"/>
    <x v="1"/>
    <s v="WA 98119"/>
    <x v="1781"/>
  </r>
  <r>
    <d v="2014-06-04T00:00:00"/>
    <n v="375000"/>
    <x v="3"/>
    <n v="1"/>
    <n v="820"/>
    <n v="6250"/>
    <n v="1"/>
    <x v="0"/>
    <x v="0"/>
    <x v="2"/>
    <n v="820"/>
    <n v="0"/>
    <n v="1922"/>
    <n v="0"/>
    <x v="1882"/>
    <x v="1"/>
    <s v="WA 98136"/>
    <x v="1782"/>
  </r>
  <r>
    <d v="2014-06-04T00:00:00"/>
    <n v="640000"/>
    <x v="0"/>
    <n v="2.5"/>
    <n v="1690"/>
    <n v="1553"/>
    <n v="2.5"/>
    <x v="0"/>
    <x v="0"/>
    <x v="0"/>
    <n v="1690"/>
    <n v="0"/>
    <n v="2007"/>
    <n v="0"/>
    <x v="1883"/>
    <x v="1"/>
    <s v="WA 98199"/>
    <x v="1783"/>
  </r>
  <r>
    <d v="2014-06-04T00:00:00"/>
    <n v="400000"/>
    <x v="0"/>
    <n v="2"/>
    <n v="2260"/>
    <n v="11305"/>
    <n v="1"/>
    <x v="0"/>
    <x v="0"/>
    <x v="0"/>
    <n v="1130"/>
    <n v="1130"/>
    <n v="1986"/>
    <n v="0"/>
    <x v="1884"/>
    <x v="18"/>
    <s v="WA 98055"/>
    <x v="1784"/>
  </r>
  <r>
    <d v="2014-06-04T00:00:00"/>
    <n v="572000"/>
    <x v="0"/>
    <n v="2.25"/>
    <n v="1830"/>
    <n v="7897"/>
    <n v="1"/>
    <x v="0"/>
    <x v="0"/>
    <x v="2"/>
    <n v="1290"/>
    <n v="540"/>
    <n v="1986"/>
    <n v="0"/>
    <x v="1885"/>
    <x v="4"/>
    <s v="WA 98052"/>
    <x v="1785"/>
  </r>
  <r>
    <d v="2014-06-04T00:00:00"/>
    <n v="310000"/>
    <x v="0"/>
    <n v="2"/>
    <n v="1350"/>
    <n v="11150"/>
    <n v="1"/>
    <x v="0"/>
    <x v="0"/>
    <x v="0"/>
    <n v="1110"/>
    <n v="240"/>
    <n v="1995"/>
    <n v="0"/>
    <x v="1886"/>
    <x v="6"/>
    <s v="WA 98045"/>
    <x v="1786"/>
  </r>
  <r>
    <d v="2014-06-04T00:00:00"/>
    <n v="989000"/>
    <x v="1"/>
    <n v="3.5"/>
    <n v="3280"/>
    <n v="4000"/>
    <n v="2"/>
    <x v="0"/>
    <x v="0"/>
    <x v="0"/>
    <n v="2440"/>
    <n v="840"/>
    <n v="2003"/>
    <n v="0"/>
    <x v="1887"/>
    <x v="1"/>
    <s v="WA 98117"/>
    <x v="1787"/>
  </r>
  <r>
    <d v="2014-06-04T00:00:00"/>
    <n v="685000"/>
    <x v="2"/>
    <n v="2.5"/>
    <n v="2770"/>
    <n v="45514"/>
    <n v="2"/>
    <x v="0"/>
    <x v="0"/>
    <x v="2"/>
    <n v="2770"/>
    <n v="0"/>
    <n v="1989"/>
    <n v="0"/>
    <x v="1888"/>
    <x v="15"/>
    <s v="WA 98077"/>
    <x v="1788"/>
  </r>
  <r>
    <d v="2014-06-04T00:00:00"/>
    <n v="907500"/>
    <x v="2"/>
    <n v="2.5"/>
    <n v="2770"/>
    <n v="8642"/>
    <n v="2"/>
    <x v="0"/>
    <x v="0"/>
    <x v="2"/>
    <n v="2770"/>
    <n v="0"/>
    <n v="1987"/>
    <n v="0"/>
    <x v="1889"/>
    <x v="3"/>
    <s v="WA 98007"/>
    <x v="1789"/>
  </r>
  <r>
    <d v="2014-06-04T00:00:00"/>
    <n v="427500"/>
    <x v="2"/>
    <n v="2.5"/>
    <n v="2460"/>
    <n v="5091"/>
    <n v="2"/>
    <x v="0"/>
    <x v="0"/>
    <x v="0"/>
    <n v="2460"/>
    <n v="0"/>
    <n v="2003"/>
    <n v="0"/>
    <x v="1890"/>
    <x v="18"/>
    <s v="WA 98058"/>
    <x v="1790"/>
  </r>
  <r>
    <d v="2014-06-04T00:00:00"/>
    <n v="860000"/>
    <x v="0"/>
    <n v="3.25"/>
    <n v="4720"/>
    <n v="32467"/>
    <n v="2"/>
    <x v="0"/>
    <x v="3"/>
    <x v="0"/>
    <n v="3190"/>
    <n v="1530"/>
    <n v="1998"/>
    <n v="2006"/>
    <x v="1891"/>
    <x v="18"/>
    <s v="WA 98059"/>
    <x v="1791"/>
  </r>
  <r>
    <d v="2014-06-04T00:00:00"/>
    <n v="365000"/>
    <x v="3"/>
    <n v="1"/>
    <n v="1250"/>
    <n v="8100"/>
    <n v="1"/>
    <x v="0"/>
    <x v="0"/>
    <x v="2"/>
    <n v="1250"/>
    <n v="0"/>
    <n v="1947"/>
    <n v="1988"/>
    <x v="1892"/>
    <x v="1"/>
    <s v="WA 98125"/>
    <x v="1792"/>
  </r>
  <r>
    <d v="2014-06-04T00:00:00"/>
    <n v="250500"/>
    <x v="0"/>
    <n v="2"/>
    <n v="1710"/>
    <n v="7225"/>
    <n v="2"/>
    <x v="0"/>
    <x v="0"/>
    <x v="2"/>
    <n v="1710"/>
    <n v="0"/>
    <n v="1988"/>
    <n v="0"/>
    <x v="1893"/>
    <x v="12"/>
    <s v="WA 98023"/>
    <x v="1793"/>
  </r>
  <r>
    <d v="2014-06-04T00:00:00"/>
    <n v="411715"/>
    <x v="0"/>
    <n v="1.75"/>
    <n v="1840"/>
    <n v="5101"/>
    <n v="1"/>
    <x v="0"/>
    <x v="0"/>
    <x v="1"/>
    <n v="1040"/>
    <n v="800"/>
    <n v="1952"/>
    <n v="1998"/>
    <x v="1894"/>
    <x v="1"/>
    <s v="WA 98108"/>
    <x v="1794"/>
  </r>
  <r>
    <d v="2014-06-04T00:00:00"/>
    <n v="415000"/>
    <x v="2"/>
    <n v="2.5"/>
    <n v="2000"/>
    <n v="5962"/>
    <n v="2"/>
    <x v="0"/>
    <x v="0"/>
    <x v="0"/>
    <n v="2000"/>
    <n v="0"/>
    <n v="1999"/>
    <n v="0"/>
    <x v="1895"/>
    <x v="0"/>
    <s v="WA 98133"/>
    <x v="1795"/>
  </r>
  <r>
    <d v="2014-06-04T00:00:00"/>
    <n v="129000"/>
    <x v="7"/>
    <n v="1"/>
    <n v="650"/>
    <n v="15364"/>
    <n v="1"/>
    <x v="0"/>
    <x v="0"/>
    <x v="2"/>
    <n v="650"/>
    <n v="0"/>
    <n v="1967"/>
    <n v="0"/>
    <x v="1896"/>
    <x v="2"/>
    <s v="WA 98042"/>
    <x v="1796"/>
  </r>
  <r>
    <d v="2014-06-04T00:00:00"/>
    <n v="489000"/>
    <x v="0"/>
    <n v="1.5"/>
    <n v="1020"/>
    <n v="9072"/>
    <n v="1"/>
    <x v="0"/>
    <x v="0"/>
    <x v="0"/>
    <n v="920"/>
    <n v="100"/>
    <n v="1930"/>
    <n v="1997"/>
    <x v="1897"/>
    <x v="1"/>
    <s v="WA 98115"/>
    <x v="1797"/>
  </r>
  <r>
    <d v="2014-06-04T00:00:00"/>
    <n v="170000"/>
    <x v="3"/>
    <n v="1"/>
    <n v="1500"/>
    <n v="18540"/>
    <n v="1"/>
    <x v="0"/>
    <x v="0"/>
    <x v="0"/>
    <n v="1500"/>
    <n v="0"/>
    <n v="1950"/>
    <n v="2005"/>
    <x v="1898"/>
    <x v="33"/>
    <s v="WA 98168"/>
    <x v="1798"/>
  </r>
  <r>
    <d v="2014-06-04T00:00:00"/>
    <n v="418500"/>
    <x v="0"/>
    <n v="2.5"/>
    <n v="2060"/>
    <n v="4399"/>
    <n v="2"/>
    <x v="0"/>
    <x v="0"/>
    <x v="0"/>
    <n v="2060"/>
    <n v="0"/>
    <n v="2007"/>
    <n v="0"/>
    <x v="1302"/>
    <x v="20"/>
    <s v="WA 98065"/>
    <x v="1799"/>
  </r>
  <r>
    <d v="2014-06-04T00:00:00"/>
    <n v="261000"/>
    <x v="0"/>
    <n v="1.5"/>
    <n v="1810"/>
    <n v="29308"/>
    <n v="1"/>
    <x v="0"/>
    <x v="0"/>
    <x v="0"/>
    <n v="950"/>
    <n v="860"/>
    <n v="1983"/>
    <n v="2009"/>
    <x v="1899"/>
    <x v="23"/>
    <s v="WA 98042"/>
    <x v="1800"/>
  </r>
  <r>
    <d v="2014-06-04T00:00:00"/>
    <n v="2005000"/>
    <x v="4"/>
    <n v="4.5"/>
    <n v="3810"/>
    <n v="28176"/>
    <n v="1"/>
    <x v="0"/>
    <x v="1"/>
    <x v="1"/>
    <n v="3810"/>
    <n v="0"/>
    <n v="1969"/>
    <n v="0"/>
    <x v="1900"/>
    <x v="0"/>
    <s v="WA 98177"/>
    <x v="1801"/>
  </r>
  <r>
    <d v="2014-06-04T00:00:00"/>
    <n v="355000"/>
    <x v="3"/>
    <n v="1.75"/>
    <n v="1650"/>
    <n v="4000"/>
    <n v="1"/>
    <x v="0"/>
    <x v="0"/>
    <x v="2"/>
    <n v="950"/>
    <n v="700"/>
    <n v="1947"/>
    <n v="1988"/>
    <x v="1901"/>
    <x v="1"/>
    <s v="WA 98108"/>
    <x v="1802"/>
  </r>
  <r>
    <d v="2014-06-04T00:00:00"/>
    <n v="742000"/>
    <x v="0"/>
    <n v="3.25"/>
    <n v="1540"/>
    <n v="704"/>
    <n v="3"/>
    <x v="0"/>
    <x v="0"/>
    <x v="0"/>
    <n v="1540"/>
    <n v="0"/>
    <n v="2011"/>
    <n v="0"/>
    <x v="1902"/>
    <x v="1"/>
    <s v="WA 98122"/>
    <x v="1803"/>
  </r>
  <r>
    <d v="2014-06-04T00:00:00"/>
    <n v="399950"/>
    <x v="0"/>
    <n v="1.5"/>
    <n v="2080"/>
    <n v="5244"/>
    <n v="1"/>
    <x v="0"/>
    <x v="0"/>
    <x v="0"/>
    <n v="1190"/>
    <n v="890"/>
    <n v="1959"/>
    <n v="1989"/>
    <x v="1903"/>
    <x v="1"/>
    <s v="WA 98125"/>
    <x v="1804"/>
  </r>
  <r>
    <d v="2014-06-04T00:00:00"/>
    <n v="791000"/>
    <x v="0"/>
    <n v="2.25"/>
    <n v="2430"/>
    <n v="5500"/>
    <n v="2"/>
    <x v="0"/>
    <x v="0"/>
    <x v="0"/>
    <n v="1810"/>
    <n v="620"/>
    <n v="1989"/>
    <n v="0"/>
    <x v="1904"/>
    <x v="13"/>
    <s v="WA 98033"/>
    <x v="1805"/>
  </r>
  <r>
    <d v="2014-06-04T00:00:00"/>
    <n v="190000"/>
    <x v="1"/>
    <n v="2"/>
    <n v="1750"/>
    <n v="10284"/>
    <n v="1"/>
    <x v="0"/>
    <x v="0"/>
    <x v="2"/>
    <n v="1750"/>
    <n v="0"/>
    <n v="1943"/>
    <n v="0"/>
    <x v="1905"/>
    <x v="18"/>
    <s v="WA 98056"/>
    <x v="1806"/>
  </r>
  <r>
    <d v="2014-06-04T00:00:00"/>
    <n v="229500"/>
    <x v="0"/>
    <n v="1.75"/>
    <n v="1770"/>
    <n v="33224"/>
    <n v="1"/>
    <x v="0"/>
    <x v="0"/>
    <x v="2"/>
    <n v="1770"/>
    <n v="0"/>
    <n v="1968"/>
    <n v="0"/>
    <x v="1906"/>
    <x v="9"/>
    <s v="WA 98092"/>
    <x v="1807"/>
  </r>
  <r>
    <d v="2014-06-04T00:00:00"/>
    <n v="539000"/>
    <x v="0"/>
    <n v="2.5"/>
    <n v="1710"/>
    <n v="2300"/>
    <n v="2"/>
    <x v="0"/>
    <x v="0"/>
    <x v="0"/>
    <n v="1570"/>
    <n v="140"/>
    <n v="2005"/>
    <n v="0"/>
    <x v="1907"/>
    <x v="4"/>
    <s v="WA 98052"/>
    <x v="1808"/>
  </r>
  <r>
    <d v="2014-06-04T00:00:00"/>
    <n v="549000"/>
    <x v="2"/>
    <n v="2.25"/>
    <n v="2740"/>
    <n v="88426"/>
    <n v="2"/>
    <x v="0"/>
    <x v="0"/>
    <x v="0"/>
    <n v="2740"/>
    <n v="0"/>
    <n v="1991"/>
    <n v="0"/>
    <x v="1908"/>
    <x v="14"/>
    <s v="WA 98027"/>
    <x v="1809"/>
  </r>
  <r>
    <d v="2014-06-04T00:00:00"/>
    <n v="545000"/>
    <x v="1"/>
    <n v="2.5"/>
    <n v="2730"/>
    <n v="17240"/>
    <n v="1"/>
    <x v="0"/>
    <x v="0"/>
    <x v="1"/>
    <n v="1660"/>
    <n v="1070"/>
    <n v="1958"/>
    <n v="0"/>
    <x v="1909"/>
    <x v="25"/>
    <s v="WA 98028"/>
    <x v="1810"/>
  </r>
  <r>
    <d v="2014-06-04T00:00:00"/>
    <n v="285000"/>
    <x v="0"/>
    <n v="2.5"/>
    <n v="2437"/>
    <n v="5136"/>
    <n v="2"/>
    <x v="0"/>
    <x v="0"/>
    <x v="0"/>
    <n v="2437"/>
    <n v="0"/>
    <n v="2011"/>
    <n v="0"/>
    <x v="1910"/>
    <x v="9"/>
    <s v="WA 98002"/>
    <x v="1811"/>
  </r>
  <r>
    <d v="2014-06-04T00:00:00"/>
    <n v="648000"/>
    <x v="2"/>
    <n v="2.5"/>
    <n v="3290"/>
    <n v="6203"/>
    <n v="2"/>
    <x v="0"/>
    <x v="0"/>
    <x v="0"/>
    <n v="3290"/>
    <n v="0"/>
    <n v="2008"/>
    <n v="0"/>
    <x v="1911"/>
    <x v="20"/>
    <s v="WA 98065"/>
    <x v="1812"/>
  </r>
  <r>
    <d v="2014-06-04T00:00:00"/>
    <n v="610000"/>
    <x v="2"/>
    <n v="3.5"/>
    <n v="2910"/>
    <n v="5260"/>
    <n v="2"/>
    <x v="0"/>
    <x v="0"/>
    <x v="0"/>
    <n v="2910"/>
    <n v="0"/>
    <n v="2012"/>
    <n v="1912"/>
    <x v="1912"/>
    <x v="20"/>
    <s v="WA 98065"/>
    <x v="1813"/>
  </r>
  <r>
    <d v="2014-06-04T00:00:00"/>
    <n v="767450"/>
    <x v="0"/>
    <n v="2"/>
    <n v="1630"/>
    <n v="7599"/>
    <n v="1"/>
    <x v="0"/>
    <x v="0"/>
    <x v="0"/>
    <n v="1630"/>
    <n v="0"/>
    <n v="2006"/>
    <n v="0"/>
    <x v="1913"/>
    <x v="1"/>
    <s v="WA 98117"/>
    <x v="1814"/>
  </r>
  <r>
    <d v="2014-06-04T00:00:00"/>
    <n v="765000"/>
    <x v="2"/>
    <n v="3"/>
    <n v="4410"/>
    <n v="5104"/>
    <n v="2"/>
    <x v="0"/>
    <x v="0"/>
    <x v="0"/>
    <n v="3400"/>
    <n v="1010"/>
    <n v="2006"/>
    <n v="0"/>
    <x v="1914"/>
    <x v="20"/>
    <s v="WA 98065"/>
    <x v="756"/>
  </r>
  <r>
    <d v="2014-06-04T00:00:00"/>
    <n v="586500"/>
    <x v="0"/>
    <n v="2.5"/>
    <n v="1780"/>
    <n v="1487"/>
    <n v="3"/>
    <x v="0"/>
    <x v="0"/>
    <x v="0"/>
    <n v="1600"/>
    <n v="180"/>
    <n v="2006"/>
    <n v="0"/>
    <x v="1915"/>
    <x v="1"/>
    <s v="WA 98103"/>
    <x v="1815"/>
  </r>
  <r>
    <d v="2014-06-04T00:00:00"/>
    <n v="520000"/>
    <x v="0"/>
    <n v="3.25"/>
    <n v="1540"/>
    <n v="1487"/>
    <n v="2"/>
    <x v="0"/>
    <x v="0"/>
    <x v="0"/>
    <n v="1540"/>
    <n v="0"/>
    <n v="2011"/>
    <n v="0"/>
    <x v="1916"/>
    <x v="14"/>
    <s v="WA 98029"/>
    <x v="1816"/>
  </r>
  <r>
    <d v="2014-06-04T00:00:00"/>
    <n v="455000"/>
    <x v="0"/>
    <n v="1.75"/>
    <n v="1420"/>
    <n v="1189"/>
    <n v="3"/>
    <x v="0"/>
    <x v="0"/>
    <x v="0"/>
    <n v="1420"/>
    <n v="0"/>
    <n v="2006"/>
    <n v="0"/>
    <x v="1917"/>
    <x v="1"/>
    <s v="WA 98103"/>
    <x v="1817"/>
  </r>
  <r>
    <d v="2014-06-05T00:00:00"/>
    <n v="653000"/>
    <x v="0"/>
    <n v="2.5"/>
    <n v="2680"/>
    <n v="9750"/>
    <n v="1"/>
    <x v="0"/>
    <x v="0"/>
    <x v="2"/>
    <n v="1610"/>
    <n v="1070"/>
    <n v="1979"/>
    <n v="0"/>
    <x v="1918"/>
    <x v="13"/>
    <s v="WA 98034"/>
    <x v="1818"/>
  </r>
  <r>
    <d v="2014-06-05T00:00:00"/>
    <n v="279950"/>
    <x v="0"/>
    <n v="2"/>
    <n v="1750"/>
    <n v="9750"/>
    <n v="1"/>
    <x v="0"/>
    <x v="0"/>
    <x v="0"/>
    <n v="1350"/>
    <n v="400"/>
    <n v="1961"/>
    <n v="2004"/>
    <x v="1919"/>
    <x v="10"/>
    <s v="WA 98198"/>
    <x v="1819"/>
  </r>
  <r>
    <d v="2014-06-05T00:00:00"/>
    <n v="449950"/>
    <x v="0"/>
    <n v="2.5"/>
    <n v="2170"/>
    <n v="4912"/>
    <n v="2"/>
    <x v="0"/>
    <x v="0"/>
    <x v="0"/>
    <n v="2170"/>
    <n v="0"/>
    <n v="2003"/>
    <n v="0"/>
    <x v="1920"/>
    <x v="25"/>
    <s v="WA 98028"/>
    <x v="1820"/>
  </r>
  <r>
    <d v="2014-06-05T00:00:00"/>
    <n v="565000"/>
    <x v="0"/>
    <n v="2.75"/>
    <n v="2390"/>
    <n v="9966"/>
    <n v="1"/>
    <x v="0"/>
    <x v="0"/>
    <x v="1"/>
    <n v="1360"/>
    <n v="1030"/>
    <n v="1977"/>
    <n v="0"/>
    <x v="1921"/>
    <x v="3"/>
    <s v="WA 98006"/>
    <x v="1821"/>
  </r>
  <r>
    <d v="2014-06-05T00:00:00"/>
    <n v="620000"/>
    <x v="2"/>
    <n v="2.25"/>
    <n v="2400"/>
    <n v="5350"/>
    <n v="1.5"/>
    <x v="0"/>
    <x v="0"/>
    <x v="2"/>
    <n v="1460"/>
    <n v="940"/>
    <n v="1929"/>
    <n v="0"/>
    <x v="1922"/>
    <x v="1"/>
    <s v="WA 98117"/>
    <x v="1822"/>
  </r>
  <r>
    <d v="2014-06-05T00:00:00"/>
    <n v="269000"/>
    <x v="0"/>
    <n v="1"/>
    <n v="1690"/>
    <n v="4250"/>
    <n v="1"/>
    <x v="0"/>
    <x v="0"/>
    <x v="0"/>
    <n v="1020"/>
    <n v="670"/>
    <n v="1967"/>
    <n v="2011"/>
    <x v="1923"/>
    <x v="1"/>
    <s v="WA 98178"/>
    <x v="1351"/>
  </r>
  <r>
    <d v="2014-06-05T00:00:00"/>
    <n v="875000"/>
    <x v="0"/>
    <n v="3.5"/>
    <n v="3250"/>
    <n v="6000"/>
    <n v="2"/>
    <x v="0"/>
    <x v="0"/>
    <x v="0"/>
    <n v="2500"/>
    <n v="750"/>
    <n v="2001"/>
    <n v="0"/>
    <x v="1924"/>
    <x v="1"/>
    <s v="WA 98136"/>
    <x v="1823"/>
  </r>
  <r>
    <d v="2014-06-05T00:00:00"/>
    <n v="630000"/>
    <x v="2"/>
    <n v="3.75"/>
    <n v="4610"/>
    <n v="40202"/>
    <n v="1"/>
    <x v="0"/>
    <x v="0"/>
    <x v="2"/>
    <n v="2500"/>
    <n v="2110"/>
    <n v="1980"/>
    <n v="0"/>
    <x v="1925"/>
    <x v="14"/>
    <s v="WA 98027"/>
    <x v="1824"/>
  </r>
  <r>
    <d v="2014-06-05T00:00:00"/>
    <n v="425000"/>
    <x v="2"/>
    <n v="2.75"/>
    <n v="2440"/>
    <n v="15349"/>
    <n v="2"/>
    <x v="0"/>
    <x v="2"/>
    <x v="2"/>
    <n v="2440"/>
    <n v="0"/>
    <n v="1957"/>
    <n v="2001"/>
    <x v="1926"/>
    <x v="10"/>
    <s v="WA 98198"/>
    <x v="1825"/>
  </r>
  <r>
    <d v="2014-06-05T00:00:00"/>
    <n v="647500"/>
    <x v="0"/>
    <n v="1.75"/>
    <n v="1290"/>
    <n v="3870"/>
    <n v="1"/>
    <x v="0"/>
    <x v="0"/>
    <x v="1"/>
    <n v="1290"/>
    <n v="0"/>
    <n v="1916"/>
    <n v="0"/>
    <x v="1927"/>
    <x v="1"/>
    <s v="WA 98144"/>
    <x v="1826"/>
  </r>
  <r>
    <d v="2014-06-05T00:00:00"/>
    <n v="450000"/>
    <x v="2"/>
    <n v="1"/>
    <n v="2000"/>
    <n v="4676"/>
    <n v="1.5"/>
    <x v="0"/>
    <x v="0"/>
    <x v="0"/>
    <n v="1250"/>
    <n v="750"/>
    <n v="1916"/>
    <n v="1986"/>
    <x v="1928"/>
    <x v="1"/>
    <s v="WA 98118"/>
    <x v="581"/>
  </r>
  <r>
    <d v="2014-06-05T00:00:00"/>
    <n v="440000"/>
    <x v="0"/>
    <n v="1"/>
    <n v="1050"/>
    <n v="7500"/>
    <n v="1"/>
    <x v="0"/>
    <x v="0"/>
    <x v="0"/>
    <n v="1050"/>
    <n v="0"/>
    <n v="1900"/>
    <n v="2005"/>
    <x v="1929"/>
    <x v="1"/>
    <s v="WA 98136"/>
    <x v="1827"/>
  </r>
  <r>
    <d v="2014-06-05T00:00:00"/>
    <n v="445000"/>
    <x v="2"/>
    <n v="2.5"/>
    <n v="2340"/>
    <n v="3784"/>
    <n v="2"/>
    <x v="0"/>
    <x v="0"/>
    <x v="0"/>
    <n v="2340"/>
    <n v="0"/>
    <n v="2008"/>
    <n v="0"/>
    <x v="1930"/>
    <x v="1"/>
    <s v="WA 98106"/>
    <x v="1828"/>
  </r>
  <r>
    <d v="2014-06-05T00:00:00"/>
    <n v="530000"/>
    <x v="2"/>
    <n v="2.25"/>
    <n v="2210"/>
    <n v="7665"/>
    <n v="2"/>
    <x v="0"/>
    <x v="0"/>
    <x v="2"/>
    <n v="2210"/>
    <n v="0"/>
    <n v="1968"/>
    <n v="0"/>
    <x v="1931"/>
    <x v="3"/>
    <s v="WA 98006"/>
    <x v="1829"/>
  </r>
  <r>
    <d v="2014-06-05T00:00:00"/>
    <n v="875000"/>
    <x v="1"/>
    <n v="2.5"/>
    <n v="2920"/>
    <n v="5568"/>
    <n v="2"/>
    <x v="0"/>
    <x v="0"/>
    <x v="0"/>
    <n v="2320"/>
    <n v="600"/>
    <n v="1906"/>
    <n v="2014"/>
    <x v="1932"/>
    <x v="1"/>
    <s v="WA 98112"/>
    <x v="1830"/>
  </r>
  <r>
    <d v="2014-06-05T00:00:00"/>
    <n v="685000"/>
    <x v="0"/>
    <n v="2.75"/>
    <n v="3150"/>
    <n v="219978"/>
    <n v="2"/>
    <x v="0"/>
    <x v="0"/>
    <x v="2"/>
    <n v="3000"/>
    <n v="150"/>
    <n v="1990"/>
    <n v="0"/>
    <x v="1933"/>
    <x v="42"/>
    <s v="WA 98050"/>
    <x v="1831"/>
  </r>
  <r>
    <d v="2014-06-05T00:00:00"/>
    <n v="798000"/>
    <x v="0"/>
    <n v="3.5"/>
    <n v="3590"/>
    <n v="6402"/>
    <n v="2"/>
    <x v="0"/>
    <x v="0"/>
    <x v="0"/>
    <n v="3590"/>
    <n v="0"/>
    <n v="1999"/>
    <n v="0"/>
    <x v="1934"/>
    <x v="8"/>
    <s v="WA 98074"/>
    <x v="1832"/>
  </r>
  <r>
    <d v="2014-06-05T00:00:00"/>
    <n v="297500"/>
    <x v="2"/>
    <n v="2.5"/>
    <n v="1910"/>
    <n v="5000"/>
    <n v="2"/>
    <x v="0"/>
    <x v="0"/>
    <x v="0"/>
    <n v="1910"/>
    <n v="0"/>
    <n v="2005"/>
    <n v="0"/>
    <x v="1935"/>
    <x v="5"/>
    <s v="WA 98038"/>
    <x v="1833"/>
  </r>
  <r>
    <d v="2014-06-05T00:00:00"/>
    <n v="749950"/>
    <x v="2"/>
    <n v="2.75"/>
    <n v="3110"/>
    <n v="35235"/>
    <n v="2"/>
    <x v="0"/>
    <x v="0"/>
    <x v="2"/>
    <n v="3110"/>
    <n v="0"/>
    <n v="1983"/>
    <n v="0"/>
    <x v="1936"/>
    <x v="15"/>
    <s v="WA 98072"/>
    <x v="1834"/>
  </r>
  <r>
    <d v="2014-06-05T00:00:00"/>
    <n v="495000"/>
    <x v="1"/>
    <n v="3"/>
    <n v="2440"/>
    <n v="4750"/>
    <n v="1"/>
    <x v="0"/>
    <x v="0"/>
    <x v="0"/>
    <n v="1450"/>
    <n v="990"/>
    <n v="2006"/>
    <n v="0"/>
    <x v="1937"/>
    <x v="1"/>
    <s v="WA 98108"/>
    <x v="1835"/>
  </r>
  <r>
    <d v="2014-06-05T00:00:00"/>
    <n v="540000"/>
    <x v="2"/>
    <n v="2.25"/>
    <n v="1330"/>
    <n v="8400"/>
    <n v="1.5"/>
    <x v="0"/>
    <x v="0"/>
    <x v="0"/>
    <n v="1330"/>
    <n v="0"/>
    <n v="1962"/>
    <n v="2003"/>
    <x v="1938"/>
    <x v="3"/>
    <s v="WA 98005"/>
    <x v="1836"/>
  </r>
  <r>
    <d v="2014-06-05T00:00:00"/>
    <n v="395000"/>
    <x v="0"/>
    <n v="1.75"/>
    <n v="1460"/>
    <n v="22651"/>
    <n v="1"/>
    <x v="0"/>
    <x v="0"/>
    <x v="2"/>
    <n v="1460"/>
    <n v="0"/>
    <n v="1961"/>
    <n v="2001"/>
    <x v="1939"/>
    <x v="14"/>
    <s v="WA 98027"/>
    <x v="1837"/>
  </r>
  <r>
    <d v="2014-06-05T00:00:00"/>
    <n v="1300000"/>
    <x v="4"/>
    <n v="4.5"/>
    <n v="3902"/>
    <n v="3880"/>
    <n v="3"/>
    <x v="0"/>
    <x v="1"/>
    <x v="2"/>
    <n v="2782"/>
    <n v="1120"/>
    <n v="1977"/>
    <n v="0"/>
    <x v="1940"/>
    <x v="1"/>
    <s v="WA 98116"/>
    <x v="1838"/>
  </r>
  <r>
    <d v="2014-06-05T00:00:00"/>
    <n v="1075000"/>
    <x v="1"/>
    <n v="4.75"/>
    <n v="5180"/>
    <n v="17811"/>
    <n v="2"/>
    <x v="0"/>
    <x v="3"/>
    <x v="0"/>
    <n v="4070"/>
    <n v="1110"/>
    <n v="2001"/>
    <n v="0"/>
    <x v="1941"/>
    <x v="20"/>
    <s v="WA 98065"/>
    <x v="1839"/>
  </r>
  <r>
    <d v="2014-06-05T00:00:00"/>
    <n v="214100"/>
    <x v="3"/>
    <n v="2.5"/>
    <n v="1150"/>
    <n v="2064"/>
    <n v="2"/>
    <x v="0"/>
    <x v="0"/>
    <x v="0"/>
    <n v="1150"/>
    <n v="0"/>
    <n v="2004"/>
    <n v="2003"/>
    <x v="1942"/>
    <x v="9"/>
    <s v="WA 98001"/>
    <x v="1840"/>
  </r>
  <r>
    <d v="2014-06-05T00:00:00"/>
    <n v="210000"/>
    <x v="2"/>
    <n v="1.5"/>
    <n v="1920"/>
    <n v="10403"/>
    <n v="1"/>
    <x v="0"/>
    <x v="0"/>
    <x v="0"/>
    <n v="1370"/>
    <n v="550"/>
    <n v="1959"/>
    <n v="1989"/>
    <x v="1943"/>
    <x v="12"/>
    <s v="WA 98023"/>
    <x v="1841"/>
  </r>
  <r>
    <d v="2014-06-05T00:00:00"/>
    <n v="499500"/>
    <x v="0"/>
    <n v="2.5"/>
    <n v="2520"/>
    <n v="53143"/>
    <n v="1.5"/>
    <x v="0"/>
    <x v="0"/>
    <x v="0"/>
    <n v="2520"/>
    <n v="0"/>
    <n v="1988"/>
    <n v="2000"/>
    <x v="1944"/>
    <x v="21"/>
    <s v="WA 98019"/>
    <x v="1842"/>
  </r>
  <r>
    <d v="2014-06-05T00:00:00"/>
    <n v="546000"/>
    <x v="3"/>
    <n v="1"/>
    <n v="970"/>
    <n v="3400"/>
    <n v="1"/>
    <x v="0"/>
    <x v="0"/>
    <x v="0"/>
    <n v="970"/>
    <n v="0"/>
    <n v="1924"/>
    <n v="2011"/>
    <x v="1945"/>
    <x v="1"/>
    <s v="WA 98109"/>
    <x v="1843"/>
  </r>
  <r>
    <d v="2014-06-05T00:00:00"/>
    <n v="292000"/>
    <x v="1"/>
    <n v="2.5"/>
    <n v="2490"/>
    <n v="7666"/>
    <n v="1"/>
    <x v="0"/>
    <x v="0"/>
    <x v="2"/>
    <n v="1490"/>
    <n v="1000"/>
    <n v="1989"/>
    <n v="0"/>
    <x v="1946"/>
    <x v="2"/>
    <s v="WA 98031"/>
    <x v="1844"/>
  </r>
  <r>
    <d v="2014-06-05T00:00:00"/>
    <n v="289000"/>
    <x v="0"/>
    <n v="2"/>
    <n v="1680"/>
    <n v="8424"/>
    <n v="1"/>
    <x v="0"/>
    <x v="0"/>
    <x v="0"/>
    <n v="1680"/>
    <n v="0"/>
    <n v="1993"/>
    <n v="0"/>
    <x v="1947"/>
    <x v="38"/>
    <s v="WA 98022"/>
    <x v="1845"/>
  </r>
  <r>
    <d v="2014-06-05T00:00:00"/>
    <n v="240000"/>
    <x v="0"/>
    <n v="1"/>
    <n v="1150"/>
    <n v="4825"/>
    <n v="1"/>
    <x v="0"/>
    <x v="0"/>
    <x v="2"/>
    <n v="1150"/>
    <n v="0"/>
    <n v="1957"/>
    <n v="2001"/>
    <x v="1948"/>
    <x v="14"/>
    <s v="WA 98027"/>
    <x v="1846"/>
  </r>
  <r>
    <d v="2014-06-05T00:00:00"/>
    <n v="395000"/>
    <x v="2"/>
    <n v="3"/>
    <n v="1980"/>
    <n v="7931"/>
    <n v="1"/>
    <x v="0"/>
    <x v="0"/>
    <x v="2"/>
    <n v="1160"/>
    <n v="820"/>
    <n v="1983"/>
    <n v="0"/>
    <x v="1949"/>
    <x v="0"/>
    <s v="WA 98133"/>
    <x v="1847"/>
  </r>
  <r>
    <d v="2014-06-05T00:00:00"/>
    <n v="795000"/>
    <x v="2"/>
    <n v="2.25"/>
    <n v="2070"/>
    <n v="13084"/>
    <n v="1"/>
    <x v="0"/>
    <x v="0"/>
    <x v="2"/>
    <n v="1700"/>
    <n v="370"/>
    <n v="1967"/>
    <n v="0"/>
    <x v="1950"/>
    <x v="27"/>
    <s v="WA 98040"/>
    <x v="1848"/>
  </r>
  <r>
    <d v="2014-06-05T00:00:00"/>
    <n v="955000"/>
    <x v="2"/>
    <n v="4.25"/>
    <n v="5660"/>
    <n v="193593"/>
    <n v="2"/>
    <x v="0"/>
    <x v="0"/>
    <x v="0"/>
    <n v="4100"/>
    <n v="1560"/>
    <n v="2001"/>
    <n v="0"/>
    <x v="1951"/>
    <x v="21"/>
    <s v="WA 98019"/>
    <x v="1849"/>
  </r>
  <r>
    <d v="2014-06-05T00:00:00"/>
    <n v="725000"/>
    <x v="2"/>
    <n v="2.75"/>
    <n v="2420"/>
    <n v="10962"/>
    <n v="1"/>
    <x v="0"/>
    <x v="0"/>
    <x v="0"/>
    <n v="1530"/>
    <n v="890"/>
    <n v="1977"/>
    <n v="2004"/>
    <x v="1952"/>
    <x v="3"/>
    <s v="WA 98007"/>
    <x v="1850"/>
  </r>
  <r>
    <d v="2014-06-05T00:00:00"/>
    <n v="335000"/>
    <x v="2"/>
    <n v="2.5"/>
    <n v="2610"/>
    <n v="4781"/>
    <n v="2"/>
    <x v="0"/>
    <x v="0"/>
    <x v="0"/>
    <n v="2610"/>
    <n v="0"/>
    <n v="2009"/>
    <n v="0"/>
    <x v="1953"/>
    <x v="9"/>
    <s v="WA 98001"/>
    <x v="1851"/>
  </r>
  <r>
    <d v="2014-06-05T00:00:00"/>
    <n v="492000"/>
    <x v="2"/>
    <n v="3.75"/>
    <n v="2810"/>
    <n v="10840"/>
    <n v="2"/>
    <x v="0"/>
    <x v="3"/>
    <x v="2"/>
    <n v="2070"/>
    <n v="740"/>
    <n v="1994"/>
    <n v="0"/>
    <x v="1954"/>
    <x v="6"/>
    <s v="WA 98045"/>
    <x v="1852"/>
  </r>
  <r>
    <d v="2014-06-05T00:00:00"/>
    <n v="250000"/>
    <x v="0"/>
    <n v="2.5"/>
    <n v="1510"/>
    <n v="10384"/>
    <n v="1"/>
    <x v="0"/>
    <x v="0"/>
    <x v="3"/>
    <n v="1030"/>
    <n v="480"/>
    <n v="1976"/>
    <n v="0"/>
    <x v="1955"/>
    <x v="15"/>
    <s v="WA 98077"/>
    <x v="1853"/>
  </r>
  <r>
    <d v="2014-06-05T00:00:00"/>
    <n v="700000"/>
    <x v="0"/>
    <n v="1.75"/>
    <n v="1910"/>
    <n v="4800"/>
    <n v="1"/>
    <x v="0"/>
    <x v="0"/>
    <x v="0"/>
    <n v="1080"/>
    <n v="830"/>
    <n v="1959"/>
    <n v="1989"/>
    <x v="1956"/>
    <x v="1"/>
    <s v="WA 98103"/>
    <x v="1854"/>
  </r>
  <r>
    <d v="2014-06-05T00:00:00"/>
    <n v="545000"/>
    <x v="0"/>
    <n v="1.75"/>
    <n v="1700"/>
    <n v="51649"/>
    <n v="1.5"/>
    <x v="0"/>
    <x v="0"/>
    <x v="1"/>
    <n v="1700"/>
    <n v="0"/>
    <n v="1931"/>
    <n v="0"/>
    <x v="1957"/>
    <x v="18"/>
    <s v="WA 98059"/>
    <x v="1855"/>
  </r>
  <r>
    <d v="2014-06-05T00:00:00"/>
    <n v="555000"/>
    <x v="2"/>
    <n v="2.75"/>
    <n v="2020"/>
    <n v="10720"/>
    <n v="1"/>
    <x v="0"/>
    <x v="0"/>
    <x v="2"/>
    <n v="1420"/>
    <n v="600"/>
    <n v="1976"/>
    <n v="1992"/>
    <x v="1958"/>
    <x v="4"/>
    <s v="WA 98052"/>
    <x v="1856"/>
  </r>
  <r>
    <d v="2014-06-05T00:00:00"/>
    <n v="640000"/>
    <x v="0"/>
    <n v="1.75"/>
    <n v="2340"/>
    <n v="4206"/>
    <n v="1"/>
    <x v="0"/>
    <x v="0"/>
    <x v="1"/>
    <n v="1170"/>
    <n v="1170"/>
    <n v="1917"/>
    <n v="0"/>
    <x v="1959"/>
    <x v="1"/>
    <s v="WA 98144"/>
    <x v="1857"/>
  </r>
  <r>
    <d v="2014-06-05T00:00:00"/>
    <n v="390000"/>
    <x v="0"/>
    <n v="2"/>
    <n v="1463"/>
    <n v="868"/>
    <n v="3"/>
    <x v="0"/>
    <x v="0"/>
    <x v="0"/>
    <n v="1463"/>
    <n v="0"/>
    <n v="2003"/>
    <n v="0"/>
    <x v="1960"/>
    <x v="1"/>
    <s v="WA 98115"/>
    <x v="1858"/>
  </r>
  <r>
    <d v="2014-06-05T00:00:00"/>
    <n v="466500"/>
    <x v="0"/>
    <n v="1"/>
    <n v="1430"/>
    <n v="3840"/>
    <n v="1"/>
    <x v="0"/>
    <x v="0"/>
    <x v="0"/>
    <n v="950"/>
    <n v="480"/>
    <n v="1945"/>
    <n v="2010"/>
    <x v="1961"/>
    <x v="1"/>
    <s v="WA 98117"/>
    <x v="1859"/>
  </r>
  <r>
    <d v="2014-06-05T00:00:00"/>
    <n v="372500"/>
    <x v="0"/>
    <n v="1.5"/>
    <n v="1180"/>
    <n v="12324"/>
    <n v="1"/>
    <x v="0"/>
    <x v="0"/>
    <x v="0"/>
    <n v="800"/>
    <n v="380"/>
    <n v="1981"/>
    <n v="2013"/>
    <x v="1962"/>
    <x v="8"/>
    <s v="WA 98074"/>
    <x v="1860"/>
  </r>
  <r>
    <d v="2014-06-05T00:00:00"/>
    <n v="1800000"/>
    <x v="1"/>
    <n v="4.5"/>
    <n v="4400"/>
    <n v="15580"/>
    <n v="2"/>
    <x v="0"/>
    <x v="0"/>
    <x v="0"/>
    <n v="3390"/>
    <n v="1010"/>
    <n v="2003"/>
    <n v="0"/>
    <x v="1963"/>
    <x v="3"/>
    <s v="WA 98004"/>
    <x v="151"/>
  </r>
  <r>
    <d v="2014-06-05T00:00:00"/>
    <n v="255000"/>
    <x v="0"/>
    <n v="2.5"/>
    <n v="1610"/>
    <n v="6176"/>
    <n v="2"/>
    <x v="0"/>
    <x v="0"/>
    <x v="0"/>
    <n v="1610"/>
    <n v="0"/>
    <n v="1994"/>
    <n v="0"/>
    <x v="1964"/>
    <x v="2"/>
    <s v="WA 98030"/>
    <x v="1861"/>
  </r>
  <r>
    <d v="2014-06-05T00:00:00"/>
    <n v="466800"/>
    <x v="0"/>
    <n v="2.5"/>
    <n v="1480"/>
    <n v="14250"/>
    <n v="2"/>
    <x v="0"/>
    <x v="0"/>
    <x v="0"/>
    <n v="1480"/>
    <n v="0"/>
    <n v="1996"/>
    <n v="0"/>
    <x v="1965"/>
    <x v="13"/>
    <s v="WA 98033"/>
    <x v="1862"/>
  </r>
  <r>
    <d v="2014-06-05T00:00:00"/>
    <n v="749000"/>
    <x v="0"/>
    <n v="2.5"/>
    <n v="2670"/>
    <n v="10338"/>
    <n v="2"/>
    <x v="0"/>
    <x v="0"/>
    <x v="0"/>
    <n v="2670"/>
    <n v="0"/>
    <n v="1987"/>
    <n v="2000"/>
    <x v="1889"/>
    <x v="3"/>
    <s v="WA 98007"/>
    <x v="1863"/>
  </r>
  <r>
    <d v="2014-06-05T00:00:00"/>
    <n v="610000"/>
    <x v="2"/>
    <n v="1.75"/>
    <n v="1830"/>
    <n v="29110"/>
    <n v="2"/>
    <x v="0"/>
    <x v="0"/>
    <x v="0"/>
    <n v="1230"/>
    <n v="600"/>
    <n v="1990"/>
    <n v="2009"/>
    <x v="1966"/>
    <x v="27"/>
    <s v="WA 98040"/>
    <x v="583"/>
  </r>
  <r>
    <d v="2014-06-05T00:00:00"/>
    <n v="356000"/>
    <x v="3"/>
    <n v="1"/>
    <n v="920"/>
    <n v="4095"/>
    <n v="1"/>
    <x v="0"/>
    <x v="0"/>
    <x v="2"/>
    <n v="920"/>
    <n v="0"/>
    <n v="1914"/>
    <n v="1945"/>
    <x v="1967"/>
    <x v="1"/>
    <s v="WA 98118"/>
    <x v="451"/>
  </r>
  <r>
    <d v="2014-06-05T00:00:00"/>
    <n v="165000"/>
    <x v="0"/>
    <n v="1"/>
    <n v="1150"/>
    <n v="19200"/>
    <n v="1"/>
    <x v="0"/>
    <x v="0"/>
    <x v="2"/>
    <n v="1150"/>
    <n v="0"/>
    <n v="1908"/>
    <n v="0"/>
    <x v="1968"/>
    <x v="9"/>
    <s v="WA 98001"/>
    <x v="1864"/>
  </r>
  <r>
    <d v="2014-06-05T00:00:00"/>
    <n v="229000"/>
    <x v="3"/>
    <n v="1"/>
    <n v="1190"/>
    <n v="7408"/>
    <n v="1"/>
    <x v="0"/>
    <x v="0"/>
    <x v="0"/>
    <n v="830"/>
    <n v="360"/>
    <n v="1941"/>
    <n v="1994"/>
    <x v="1969"/>
    <x v="1"/>
    <s v="WA 98168"/>
    <x v="362"/>
  </r>
  <r>
    <d v="2014-06-05T00:00:00"/>
    <n v="530000"/>
    <x v="2"/>
    <n v="3.25"/>
    <n v="4160"/>
    <n v="35654"/>
    <n v="2"/>
    <x v="0"/>
    <x v="0"/>
    <x v="0"/>
    <n v="2760"/>
    <n v="1400"/>
    <n v="1973"/>
    <n v="2013"/>
    <x v="1970"/>
    <x v="14"/>
    <s v="WA 98027"/>
    <x v="1865"/>
  </r>
  <r>
    <d v="2014-06-05T00:00:00"/>
    <n v="499950"/>
    <x v="0"/>
    <n v="2.5"/>
    <n v="2370"/>
    <n v="12753"/>
    <n v="2"/>
    <x v="0"/>
    <x v="0"/>
    <x v="0"/>
    <n v="2370"/>
    <n v="0"/>
    <n v="2001"/>
    <n v="0"/>
    <x v="1971"/>
    <x v="21"/>
    <s v="WA 98019"/>
    <x v="1866"/>
  </r>
  <r>
    <d v="2014-06-05T00:00:00"/>
    <n v="619000"/>
    <x v="2"/>
    <n v="1.75"/>
    <n v="1660"/>
    <n v="3800"/>
    <n v="1.5"/>
    <x v="0"/>
    <x v="0"/>
    <x v="0"/>
    <n v="1660"/>
    <n v="0"/>
    <n v="1926"/>
    <n v="2003"/>
    <x v="1972"/>
    <x v="1"/>
    <s v="WA 98115"/>
    <x v="1867"/>
  </r>
  <r>
    <d v="2014-06-05T00:00:00"/>
    <n v="547000"/>
    <x v="0"/>
    <n v="2.5"/>
    <n v="1480"/>
    <n v="8381"/>
    <n v="1"/>
    <x v="0"/>
    <x v="0"/>
    <x v="2"/>
    <n v="1480"/>
    <n v="0"/>
    <n v="1968"/>
    <n v="0"/>
    <x v="1973"/>
    <x v="1"/>
    <s v="WA 98125"/>
    <x v="1868"/>
  </r>
  <r>
    <d v="2014-06-05T00:00:00"/>
    <n v="359800"/>
    <x v="2"/>
    <n v="2.5"/>
    <n v="2390"/>
    <n v="6426"/>
    <n v="2"/>
    <x v="0"/>
    <x v="0"/>
    <x v="0"/>
    <n v="2390"/>
    <n v="0"/>
    <n v="1999"/>
    <n v="0"/>
    <x v="1974"/>
    <x v="9"/>
    <s v="WA 98092"/>
    <x v="1869"/>
  </r>
  <r>
    <d v="2014-06-05T00:00:00"/>
    <n v="499000"/>
    <x v="0"/>
    <n v="3.5"/>
    <n v="1690"/>
    <n v="1432"/>
    <n v="2"/>
    <x v="0"/>
    <x v="0"/>
    <x v="0"/>
    <n v="1360"/>
    <n v="330"/>
    <n v="2008"/>
    <n v="0"/>
    <x v="1975"/>
    <x v="1"/>
    <s v="WA 98199"/>
    <x v="1870"/>
  </r>
  <r>
    <d v="2014-06-05T00:00:00"/>
    <n v="189000"/>
    <x v="0"/>
    <n v="1"/>
    <n v="1010"/>
    <n v="7560"/>
    <n v="1"/>
    <x v="0"/>
    <x v="0"/>
    <x v="0"/>
    <n v="1010"/>
    <n v="0"/>
    <n v="1958"/>
    <n v="2004"/>
    <x v="1976"/>
    <x v="18"/>
    <s v="WA 98058"/>
    <x v="1871"/>
  </r>
  <r>
    <d v="2014-06-05T00:00:00"/>
    <n v="799000"/>
    <x v="2"/>
    <n v="3.5"/>
    <n v="3500"/>
    <n v="8547"/>
    <n v="2"/>
    <x v="0"/>
    <x v="0"/>
    <x v="0"/>
    <n v="2500"/>
    <n v="1000"/>
    <n v="1994"/>
    <n v="0"/>
    <x v="1977"/>
    <x v="3"/>
    <s v="WA 98006"/>
    <x v="1872"/>
  </r>
  <r>
    <d v="2014-06-05T00:00:00"/>
    <n v="257000"/>
    <x v="2"/>
    <n v="2.75"/>
    <n v="2330"/>
    <n v="7642"/>
    <n v="1"/>
    <x v="0"/>
    <x v="0"/>
    <x v="0"/>
    <n v="1800"/>
    <n v="530"/>
    <n v="1990"/>
    <n v="2009"/>
    <x v="1978"/>
    <x v="12"/>
    <s v="WA 98023"/>
    <x v="1873"/>
  </r>
  <r>
    <d v="2014-06-05T00:00:00"/>
    <n v="270000"/>
    <x v="0"/>
    <n v="1.5"/>
    <n v="1890"/>
    <n v="9450"/>
    <n v="1"/>
    <x v="0"/>
    <x v="0"/>
    <x v="0"/>
    <n v="1090"/>
    <n v="800"/>
    <n v="1957"/>
    <n v="2000"/>
    <x v="1979"/>
    <x v="22"/>
    <s v="WA 98146"/>
    <x v="1874"/>
  </r>
  <r>
    <d v="2014-06-05T00:00:00"/>
    <n v="453500"/>
    <x v="2"/>
    <n v="1.75"/>
    <n v="2000"/>
    <n v="6032"/>
    <n v="1"/>
    <x v="0"/>
    <x v="3"/>
    <x v="0"/>
    <n v="1300"/>
    <n v="700"/>
    <n v="1959"/>
    <n v="1989"/>
    <x v="1980"/>
    <x v="1"/>
    <s v="WA 98146"/>
    <x v="1875"/>
  </r>
  <r>
    <d v="2014-06-05T00:00:00"/>
    <n v="237000"/>
    <x v="0"/>
    <n v="1"/>
    <n v="1130"/>
    <n v="10650"/>
    <n v="1"/>
    <x v="0"/>
    <x v="0"/>
    <x v="0"/>
    <n v="1130"/>
    <n v="0"/>
    <n v="1954"/>
    <n v="2005"/>
    <x v="1981"/>
    <x v="36"/>
    <s v="WA 98188"/>
    <x v="1876"/>
  </r>
  <r>
    <d v="2014-06-05T00:00:00"/>
    <n v="456000"/>
    <x v="2"/>
    <n v="1.75"/>
    <n v="1670"/>
    <n v="9886"/>
    <n v="1"/>
    <x v="0"/>
    <x v="0"/>
    <x v="1"/>
    <n v="1670"/>
    <n v="0"/>
    <n v="1947"/>
    <n v="0"/>
    <x v="1982"/>
    <x v="1"/>
    <s v="WA 98125"/>
    <x v="1877"/>
  </r>
  <r>
    <d v="2014-06-05T00:00:00"/>
    <n v="355500"/>
    <x v="0"/>
    <n v="2.5"/>
    <n v="2600"/>
    <n v="5540"/>
    <n v="2"/>
    <x v="0"/>
    <x v="0"/>
    <x v="0"/>
    <n v="2600"/>
    <n v="0"/>
    <n v="2004"/>
    <n v="2003"/>
    <x v="1983"/>
    <x v="5"/>
    <s v="WA 98038"/>
    <x v="325"/>
  </r>
  <r>
    <d v="2014-06-05T00:00:00"/>
    <n v="299950"/>
    <x v="2"/>
    <n v="1.75"/>
    <n v="1560"/>
    <n v="31299"/>
    <n v="1"/>
    <x v="0"/>
    <x v="0"/>
    <x v="2"/>
    <n v="1560"/>
    <n v="0"/>
    <n v="1965"/>
    <n v="0"/>
    <x v="1984"/>
    <x v="9"/>
    <s v="WA 98092"/>
    <x v="1804"/>
  </r>
  <r>
    <d v="2014-06-05T00:00:00"/>
    <n v="335000"/>
    <x v="0"/>
    <n v="2"/>
    <n v="1170"/>
    <n v="5360"/>
    <n v="1"/>
    <x v="0"/>
    <x v="0"/>
    <x v="0"/>
    <n v="1170"/>
    <n v="0"/>
    <n v="1919"/>
    <n v="2001"/>
    <x v="1985"/>
    <x v="1"/>
    <s v="WA 98106"/>
    <x v="406"/>
  </r>
  <r>
    <d v="2014-06-05T00:00:00"/>
    <n v="268500"/>
    <x v="2"/>
    <n v="2.5"/>
    <n v="2100"/>
    <n v="4237"/>
    <n v="2"/>
    <x v="0"/>
    <x v="0"/>
    <x v="0"/>
    <n v="2100"/>
    <n v="0"/>
    <n v="2006"/>
    <n v="0"/>
    <x v="1986"/>
    <x v="2"/>
    <s v="WA 98031"/>
    <x v="1878"/>
  </r>
  <r>
    <d v="2014-06-05T00:00:00"/>
    <n v="385000"/>
    <x v="0"/>
    <n v="2.25"/>
    <n v="1710"/>
    <n v="11500"/>
    <n v="1"/>
    <x v="0"/>
    <x v="0"/>
    <x v="0"/>
    <n v="1210"/>
    <n v="500"/>
    <n v="1978"/>
    <n v="0"/>
    <x v="1987"/>
    <x v="25"/>
    <s v="WA 98028"/>
    <x v="1879"/>
  </r>
  <r>
    <d v="2014-06-05T00:00:00"/>
    <n v="376000"/>
    <x v="2"/>
    <n v="2.75"/>
    <n v="2420"/>
    <n v="5773"/>
    <n v="2"/>
    <x v="0"/>
    <x v="0"/>
    <x v="0"/>
    <n v="2420"/>
    <n v="0"/>
    <n v="2005"/>
    <n v="0"/>
    <x v="1988"/>
    <x v="5"/>
    <s v="WA 98038"/>
    <x v="1880"/>
  </r>
  <r>
    <d v="2014-06-05T00:00:00"/>
    <n v="605004"/>
    <x v="2"/>
    <n v="2"/>
    <n v="1370"/>
    <n v="4000"/>
    <n v="2"/>
    <x v="0"/>
    <x v="0"/>
    <x v="0"/>
    <n v="1370"/>
    <n v="0"/>
    <n v="1951"/>
    <n v="1994"/>
    <x v="1989"/>
    <x v="1"/>
    <s v="WA 98199"/>
    <x v="1881"/>
  </r>
  <r>
    <d v="2014-06-05T00:00:00"/>
    <n v="886000"/>
    <x v="2"/>
    <n v="2"/>
    <n v="2660"/>
    <n v="3900"/>
    <n v="1.5"/>
    <x v="0"/>
    <x v="0"/>
    <x v="2"/>
    <n v="1480"/>
    <n v="1180"/>
    <n v="1923"/>
    <n v="0"/>
    <x v="1990"/>
    <x v="1"/>
    <s v="WA 98112"/>
    <x v="1882"/>
  </r>
  <r>
    <d v="2014-06-05T00:00:00"/>
    <n v="560000"/>
    <x v="2"/>
    <n v="2.5"/>
    <n v="2260"/>
    <n v="3713"/>
    <n v="2"/>
    <x v="0"/>
    <x v="0"/>
    <x v="0"/>
    <n v="2260"/>
    <n v="0"/>
    <n v="2003"/>
    <n v="0"/>
    <x v="1991"/>
    <x v="13"/>
    <s v="WA 98034"/>
    <x v="1883"/>
  </r>
  <r>
    <d v="2014-06-05T00:00:00"/>
    <n v="343000"/>
    <x v="2"/>
    <n v="2.5"/>
    <n v="2070"/>
    <n v="4500"/>
    <n v="2"/>
    <x v="0"/>
    <x v="0"/>
    <x v="0"/>
    <n v="2070"/>
    <n v="0"/>
    <n v="2004"/>
    <n v="2003"/>
    <x v="1992"/>
    <x v="5"/>
    <s v="WA 98038"/>
    <x v="1884"/>
  </r>
  <r>
    <d v="2014-06-05T00:00:00"/>
    <n v="1415000"/>
    <x v="2"/>
    <n v="5.25"/>
    <n v="4670"/>
    <n v="43950"/>
    <n v="2"/>
    <x v="0"/>
    <x v="0"/>
    <x v="0"/>
    <n v="4670"/>
    <n v="0"/>
    <n v="1989"/>
    <n v="0"/>
    <x v="1993"/>
    <x v="3"/>
    <s v="WA 98006"/>
    <x v="1885"/>
  </r>
  <r>
    <d v="2014-06-05T00:00:00"/>
    <n v="270000"/>
    <x v="0"/>
    <n v="1"/>
    <n v="1500"/>
    <n v="13500"/>
    <n v="1"/>
    <x v="0"/>
    <x v="0"/>
    <x v="2"/>
    <n v="1500"/>
    <n v="0"/>
    <n v="1968"/>
    <n v="0"/>
    <x v="1994"/>
    <x v="18"/>
    <s v="WA 98059"/>
    <x v="407"/>
  </r>
  <r>
    <d v="2014-06-05T00:00:00"/>
    <n v="411605"/>
    <x v="2"/>
    <n v="2.5"/>
    <n v="2658"/>
    <n v="3960"/>
    <n v="2"/>
    <x v="0"/>
    <x v="0"/>
    <x v="0"/>
    <n v="2658"/>
    <n v="0"/>
    <n v="2014"/>
    <n v="0"/>
    <x v="1995"/>
    <x v="9"/>
    <s v="WA 98092"/>
    <x v="1886"/>
  </r>
  <r>
    <d v="2014-06-05T00:00:00"/>
    <n v="550000"/>
    <x v="2"/>
    <n v="2.5"/>
    <n v="2700"/>
    <n v="5150"/>
    <n v="2"/>
    <x v="0"/>
    <x v="0"/>
    <x v="0"/>
    <n v="2700"/>
    <n v="0"/>
    <n v="2007"/>
    <n v="0"/>
    <x v="1996"/>
    <x v="18"/>
    <s v="WA 98059"/>
    <x v="345"/>
  </r>
  <r>
    <d v="2014-06-05T00:00:00"/>
    <n v="465000"/>
    <x v="0"/>
    <n v="2.25"/>
    <n v="1530"/>
    <n v="1245"/>
    <n v="2"/>
    <x v="0"/>
    <x v="0"/>
    <x v="0"/>
    <n v="1050"/>
    <n v="480"/>
    <n v="2014"/>
    <n v="0"/>
    <x v="1997"/>
    <x v="1"/>
    <s v="WA 98122"/>
    <x v="1887"/>
  </r>
  <r>
    <d v="2014-06-05T00:00:00"/>
    <n v="584000"/>
    <x v="0"/>
    <n v="2.5"/>
    <n v="1480"/>
    <n v="1485"/>
    <n v="2"/>
    <x v="0"/>
    <x v="0"/>
    <x v="0"/>
    <n v="1280"/>
    <n v="200"/>
    <n v="2007"/>
    <n v="0"/>
    <x v="1998"/>
    <x v="1"/>
    <s v="WA 98102"/>
    <x v="1888"/>
  </r>
  <r>
    <d v="2014-06-05T00:00:00"/>
    <n v="275000"/>
    <x v="0"/>
    <n v="3"/>
    <n v="1390"/>
    <n v="1080"/>
    <n v="2"/>
    <x v="0"/>
    <x v="0"/>
    <x v="0"/>
    <n v="1140"/>
    <n v="250"/>
    <n v="2006"/>
    <n v="0"/>
    <x v="1999"/>
    <x v="1"/>
    <s v="WA 98118"/>
    <x v="402"/>
  </r>
  <r>
    <d v="2014-06-05T00:00:00"/>
    <n v="324500"/>
    <x v="0"/>
    <n v="2.5"/>
    <n v="1660"/>
    <n v="3990"/>
    <n v="2"/>
    <x v="0"/>
    <x v="0"/>
    <x v="0"/>
    <n v="1660"/>
    <n v="0"/>
    <n v="2009"/>
    <n v="0"/>
    <x v="2000"/>
    <x v="1"/>
    <s v="WA 98118"/>
    <x v="1889"/>
  </r>
  <r>
    <d v="2014-06-05T00:00:00"/>
    <n v="700000"/>
    <x v="0"/>
    <n v="2.5"/>
    <n v="2050"/>
    <n v="4185"/>
    <n v="2"/>
    <x v="0"/>
    <x v="0"/>
    <x v="0"/>
    <n v="2050"/>
    <n v="0"/>
    <n v="2011"/>
    <n v="0"/>
    <x v="2001"/>
    <x v="1"/>
    <s v="WA 98117"/>
    <x v="1890"/>
  </r>
  <r>
    <d v="2014-06-06T00:00:00"/>
    <n v="385200"/>
    <x v="2"/>
    <n v="1"/>
    <n v="1550"/>
    <n v="7740"/>
    <n v="1.5"/>
    <x v="0"/>
    <x v="0"/>
    <x v="0"/>
    <n v="1550"/>
    <n v="0"/>
    <n v="1954"/>
    <n v="2005"/>
    <x v="2002"/>
    <x v="1"/>
    <s v="WA 98126"/>
    <x v="1891"/>
  </r>
  <r>
    <d v="2014-06-06T00:00:00"/>
    <n v="270000"/>
    <x v="2"/>
    <n v="2.25"/>
    <n v="1900"/>
    <n v="8600"/>
    <n v="1"/>
    <x v="0"/>
    <x v="0"/>
    <x v="2"/>
    <n v="1900"/>
    <n v="0"/>
    <n v="1975"/>
    <n v="0"/>
    <x v="2003"/>
    <x v="12"/>
    <s v="WA 98023"/>
    <x v="1892"/>
  </r>
  <r>
    <d v="2014-06-06T00:00:00"/>
    <n v="735000"/>
    <x v="2"/>
    <n v="2.5"/>
    <n v="2820"/>
    <n v="6180"/>
    <n v="2"/>
    <x v="0"/>
    <x v="0"/>
    <x v="0"/>
    <n v="2050"/>
    <n v="770"/>
    <n v="2013"/>
    <n v="1923"/>
    <x v="2004"/>
    <x v="1"/>
    <s v="WA 98118"/>
    <x v="176"/>
  </r>
  <r>
    <d v="2014-06-06T00:00:00"/>
    <n v="389250"/>
    <x v="3"/>
    <n v="1.5"/>
    <n v="1490"/>
    <n v="4080"/>
    <n v="1"/>
    <x v="0"/>
    <x v="0"/>
    <x v="0"/>
    <n v="930"/>
    <n v="560"/>
    <n v="1956"/>
    <n v="2001"/>
    <x v="2005"/>
    <x v="1"/>
    <s v="WA 98126"/>
    <x v="1893"/>
  </r>
  <r>
    <d v="2014-06-06T00:00:00"/>
    <n v="315000"/>
    <x v="0"/>
    <n v="1.5"/>
    <n v="1750"/>
    <n v="12500"/>
    <n v="1"/>
    <x v="0"/>
    <x v="0"/>
    <x v="0"/>
    <n v="1150"/>
    <n v="600"/>
    <n v="1954"/>
    <n v="2005"/>
    <x v="2006"/>
    <x v="17"/>
    <s v="WA 98024"/>
    <x v="407"/>
  </r>
  <r>
    <d v="2014-06-06T00:00:00"/>
    <n v="545000"/>
    <x v="2"/>
    <n v="2.5"/>
    <n v="2040"/>
    <n v="6034"/>
    <n v="2"/>
    <x v="0"/>
    <x v="0"/>
    <x v="0"/>
    <n v="2040"/>
    <n v="0"/>
    <n v="1990"/>
    <n v="2009"/>
    <x v="2007"/>
    <x v="1"/>
    <s v="WA 98115"/>
    <x v="1894"/>
  </r>
  <r>
    <d v="2014-06-06T00:00:00"/>
    <n v="550000"/>
    <x v="0"/>
    <n v="1.5"/>
    <n v="1900"/>
    <n v="5000"/>
    <n v="1.5"/>
    <x v="0"/>
    <x v="0"/>
    <x v="0"/>
    <n v="1640"/>
    <n v="260"/>
    <n v="1926"/>
    <n v="2003"/>
    <x v="2008"/>
    <x v="1"/>
    <s v="WA 98115"/>
    <x v="1895"/>
  </r>
  <r>
    <d v="2014-06-06T00:00:00"/>
    <n v="415000"/>
    <x v="0"/>
    <n v="1.75"/>
    <n v="1910"/>
    <n v="12596"/>
    <n v="1"/>
    <x v="0"/>
    <x v="0"/>
    <x v="0"/>
    <n v="1340"/>
    <n v="570"/>
    <n v="1977"/>
    <n v="2004"/>
    <x v="2009"/>
    <x v="15"/>
    <s v="WA 98072"/>
    <x v="1896"/>
  </r>
  <r>
    <d v="2014-06-06T00:00:00"/>
    <n v="387500"/>
    <x v="0"/>
    <n v="1"/>
    <n v="1560"/>
    <n v="14333"/>
    <n v="1"/>
    <x v="0"/>
    <x v="0"/>
    <x v="2"/>
    <n v="1560"/>
    <n v="0"/>
    <n v="1953"/>
    <n v="1983"/>
    <x v="2010"/>
    <x v="16"/>
    <s v="WA 98166"/>
    <x v="1897"/>
  </r>
  <r>
    <d v="2014-06-06T00:00:00"/>
    <n v="432000"/>
    <x v="0"/>
    <n v="1.75"/>
    <n v="1470"/>
    <n v="6250"/>
    <n v="1"/>
    <x v="0"/>
    <x v="4"/>
    <x v="2"/>
    <n v="1070"/>
    <n v="400"/>
    <n v="1939"/>
    <n v="1989"/>
    <x v="2011"/>
    <x v="7"/>
    <s v="WA 98155"/>
    <x v="1121"/>
  </r>
  <r>
    <d v="2014-06-06T00:00:00"/>
    <n v="402000"/>
    <x v="0"/>
    <n v="2.5"/>
    <n v="2700"/>
    <n v="9994"/>
    <n v="1"/>
    <x v="0"/>
    <x v="4"/>
    <x v="2"/>
    <n v="1350"/>
    <n v="1350"/>
    <n v="1959"/>
    <n v="0"/>
    <x v="2012"/>
    <x v="10"/>
    <s v="WA 98198"/>
    <x v="1898"/>
  </r>
  <r>
    <d v="2014-06-06T00:00:00"/>
    <n v="1035000"/>
    <x v="2"/>
    <n v="3.25"/>
    <n v="3450"/>
    <n v="11240"/>
    <n v="2"/>
    <x v="0"/>
    <x v="4"/>
    <x v="2"/>
    <n v="2430"/>
    <n v="1020"/>
    <n v="1960"/>
    <n v="2001"/>
    <x v="517"/>
    <x v="22"/>
    <s v="WA 98166"/>
    <x v="21"/>
  </r>
  <r>
    <d v="2014-06-06T00:00:00"/>
    <n v="294700"/>
    <x v="0"/>
    <n v="2"/>
    <n v="1970"/>
    <n v="9600"/>
    <n v="1"/>
    <x v="0"/>
    <x v="0"/>
    <x v="2"/>
    <n v="1300"/>
    <n v="670"/>
    <n v="1967"/>
    <n v="0"/>
    <x v="2013"/>
    <x v="12"/>
    <s v="WA 98003"/>
    <x v="1899"/>
  </r>
  <r>
    <d v="2014-06-06T00:00:00"/>
    <n v="744000"/>
    <x v="0"/>
    <n v="2.5"/>
    <n v="2670"/>
    <n v="12187"/>
    <n v="2"/>
    <x v="0"/>
    <x v="0"/>
    <x v="0"/>
    <n v="2670"/>
    <n v="0"/>
    <n v="1986"/>
    <n v="0"/>
    <x v="2014"/>
    <x v="4"/>
    <s v="WA 98052"/>
    <x v="1900"/>
  </r>
  <r>
    <d v="2014-06-06T00:00:00"/>
    <n v="715000"/>
    <x v="0"/>
    <n v="2.5"/>
    <n v="2550"/>
    <n v="13458"/>
    <n v="2"/>
    <x v="0"/>
    <x v="0"/>
    <x v="0"/>
    <n v="2550"/>
    <n v="0"/>
    <n v="1990"/>
    <n v="2009"/>
    <x v="2015"/>
    <x v="3"/>
    <s v="WA 98006"/>
    <x v="1901"/>
  </r>
  <r>
    <d v="2014-06-06T00:00:00"/>
    <n v="500000"/>
    <x v="2"/>
    <n v="1"/>
    <n v="1720"/>
    <n v="4011"/>
    <n v="1.5"/>
    <x v="0"/>
    <x v="0"/>
    <x v="2"/>
    <n v="1720"/>
    <n v="0"/>
    <n v="1904"/>
    <n v="0"/>
    <x v="2016"/>
    <x v="1"/>
    <s v="WA 98107"/>
    <x v="1581"/>
  </r>
  <r>
    <d v="2014-06-06T00:00:00"/>
    <n v="1300000"/>
    <x v="2"/>
    <n v="4"/>
    <n v="4270"/>
    <n v="6002"/>
    <n v="2"/>
    <x v="0"/>
    <x v="4"/>
    <x v="0"/>
    <n v="3180"/>
    <n v="1090"/>
    <n v="2004"/>
    <n v="2003"/>
    <x v="2017"/>
    <x v="14"/>
    <s v="WA 98029"/>
    <x v="1902"/>
  </r>
  <r>
    <d v="2014-06-06T00:00:00"/>
    <n v="1150000"/>
    <x v="0"/>
    <n v="1.5"/>
    <n v="2170"/>
    <n v="16600"/>
    <n v="1"/>
    <x v="1"/>
    <x v="3"/>
    <x v="0"/>
    <n v="1130"/>
    <n v="1040"/>
    <n v="1979"/>
    <n v="2014"/>
    <x v="2018"/>
    <x v="4"/>
    <s v="WA 98052"/>
    <x v="1903"/>
  </r>
  <r>
    <d v="2014-06-06T00:00:00"/>
    <n v="650000"/>
    <x v="2"/>
    <n v="2.5"/>
    <n v="2840"/>
    <n v="9354"/>
    <n v="2"/>
    <x v="0"/>
    <x v="0"/>
    <x v="0"/>
    <n v="2840"/>
    <n v="0"/>
    <n v="1990"/>
    <n v="2009"/>
    <x v="2019"/>
    <x v="8"/>
    <s v="WA 98074"/>
    <x v="1904"/>
  </r>
  <r>
    <d v="2014-06-06T00:00:00"/>
    <n v="435000"/>
    <x v="2"/>
    <n v="2.75"/>
    <n v="3270"/>
    <n v="50994"/>
    <n v="2"/>
    <x v="0"/>
    <x v="0"/>
    <x v="2"/>
    <n v="2720"/>
    <n v="550"/>
    <n v="1983"/>
    <n v="0"/>
    <x v="2020"/>
    <x v="2"/>
    <s v="WA 98042"/>
    <x v="1905"/>
  </r>
  <r>
    <d v="2014-06-06T00:00:00"/>
    <n v="510000"/>
    <x v="0"/>
    <n v="1.75"/>
    <n v="1480"/>
    <n v="7040"/>
    <n v="1"/>
    <x v="0"/>
    <x v="0"/>
    <x v="0"/>
    <n v="1480"/>
    <n v="0"/>
    <n v="1974"/>
    <n v="0"/>
    <x v="2021"/>
    <x v="13"/>
    <s v="WA 98033"/>
    <x v="1906"/>
  </r>
  <r>
    <d v="2014-06-06T00:00:00"/>
    <n v="525000"/>
    <x v="1"/>
    <n v="2.75"/>
    <n v="2440"/>
    <n v="8000"/>
    <n v="1"/>
    <x v="0"/>
    <x v="0"/>
    <x v="2"/>
    <n v="1240"/>
    <n v="1200"/>
    <n v="1972"/>
    <n v="0"/>
    <x v="2022"/>
    <x v="13"/>
    <s v="WA 98034"/>
    <x v="1907"/>
  </r>
  <r>
    <d v="2014-06-06T00:00:00"/>
    <n v="920000"/>
    <x v="2"/>
    <n v="2.75"/>
    <n v="2880"/>
    <n v="5750"/>
    <n v="1.5"/>
    <x v="0"/>
    <x v="0"/>
    <x v="1"/>
    <n v="1710"/>
    <n v="1170"/>
    <n v="1928"/>
    <n v="1970"/>
    <x v="2023"/>
    <x v="1"/>
    <s v="WA 98116"/>
    <x v="1441"/>
  </r>
  <r>
    <d v="2014-06-06T00:00:00"/>
    <n v="200000"/>
    <x v="3"/>
    <n v="1"/>
    <n v="1730"/>
    <n v="9610"/>
    <n v="1"/>
    <x v="0"/>
    <x v="0"/>
    <x v="0"/>
    <n v="1380"/>
    <n v="350"/>
    <n v="1962"/>
    <n v="2003"/>
    <x v="2024"/>
    <x v="9"/>
    <s v="WA 98001"/>
    <x v="1908"/>
  </r>
  <r>
    <d v="2014-06-06T00:00:00"/>
    <n v="435000"/>
    <x v="3"/>
    <n v="1"/>
    <n v="1260"/>
    <n v="4080"/>
    <n v="1.5"/>
    <x v="0"/>
    <x v="0"/>
    <x v="1"/>
    <n v="1260"/>
    <n v="0"/>
    <n v="1926"/>
    <n v="0"/>
    <x v="2025"/>
    <x v="1"/>
    <s v="WA 98115"/>
    <x v="1909"/>
  </r>
  <r>
    <d v="2014-06-06T00:00:00"/>
    <n v="809950"/>
    <x v="2"/>
    <n v="2"/>
    <n v="2230"/>
    <n v="9900"/>
    <n v="1.5"/>
    <x v="0"/>
    <x v="0"/>
    <x v="1"/>
    <n v="2230"/>
    <n v="0"/>
    <n v="1959"/>
    <n v="0"/>
    <x v="2026"/>
    <x v="3"/>
    <s v="WA 98005"/>
    <x v="1910"/>
  </r>
  <r>
    <d v="2014-06-06T00:00:00"/>
    <n v="1370000"/>
    <x v="3"/>
    <n v="2.25"/>
    <n v="2460"/>
    <n v="16940"/>
    <n v="1.5"/>
    <x v="0"/>
    <x v="1"/>
    <x v="2"/>
    <n v="1930"/>
    <n v="530"/>
    <n v="1936"/>
    <n v="0"/>
    <x v="2027"/>
    <x v="1"/>
    <s v="WA 98117"/>
    <x v="1911"/>
  </r>
  <r>
    <d v="2014-06-06T00:00:00"/>
    <n v="455000"/>
    <x v="2"/>
    <n v="1.75"/>
    <n v="2050"/>
    <n v="94525"/>
    <n v="1"/>
    <x v="0"/>
    <x v="0"/>
    <x v="2"/>
    <n v="1250"/>
    <n v="800"/>
    <n v="1959"/>
    <n v="0"/>
    <x v="2028"/>
    <x v="18"/>
    <s v="WA 98058"/>
    <x v="1912"/>
  </r>
  <r>
    <d v="2014-06-06T00:00:00"/>
    <n v="471000"/>
    <x v="0"/>
    <n v="2.5"/>
    <n v="2030"/>
    <n v="2805"/>
    <n v="2"/>
    <x v="0"/>
    <x v="0"/>
    <x v="0"/>
    <n v="1720"/>
    <n v="310"/>
    <n v="2001"/>
    <n v="0"/>
    <x v="2029"/>
    <x v="14"/>
    <s v="WA 98027"/>
    <x v="1913"/>
  </r>
  <r>
    <d v="2014-06-06T00:00:00"/>
    <n v="253500"/>
    <x v="3"/>
    <n v="1"/>
    <n v="810"/>
    <n v="4800"/>
    <n v="1"/>
    <x v="0"/>
    <x v="0"/>
    <x v="0"/>
    <n v="810"/>
    <n v="0"/>
    <n v="1948"/>
    <n v="1994"/>
    <x v="2030"/>
    <x v="1"/>
    <s v="WA 98126"/>
    <x v="691"/>
  </r>
  <r>
    <d v="2014-06-06T00:00:00"/>
    <n v="185000"/>
    <x v="0"/>
    <n v="1"/>
    <n v="1840"/>
    <n v="8100"/>
    <n v="1"/>
    <x v="0"/>
    <x v="0"/>
    <x v="2"/>
    <n v="920"/>
    <n v="920"/>
    <n v="1953"/>
    <n v="1983"/>
    <x v="2031"/>
    <x v="22"/>
    <s v="WA 98166"/>
    <x v="1914"/>
  </r>
  <r>
    <d v="2014-06-06T00:00:00"/>
    <n v="535500"/>
    <x v="0"/>
    <n v="1.5"/>
    <n v="1730"/>
    <n v="40250"/>
    <n v="2"/>
    <x v="0"/>
    <x v="0"/>
    <x v="2"/>
    <n v="1730"/>
    <n v="0"/>
    <n v="1983"/>
    <n v="0"/>
    <x v="2032"/>
    <x v="15"/>
    <s v="WA 98072"/>
    <x v="1915"/>
  </r>
  <r>
    <d v="2014-06-06T00:00:00"/>
    <n v="835000"/>
    <x v="3"/>
    <n v="2"/>
    <n v="2280"/>
    <n v="6815"/>
    <n v="1"/>
    <x v="0"/>
    <x v="0"/>
    <x v="0"/>
    <n v="2280"/>
    <n v="0"/>
    <n v="2002"/>
    <n v="0"/>
    <x v="2033"/>
    <x v="4"/>
    <s v="WA 98053"/>
    <x v="1916"/>
  </r>
  <r>
    <d v="2014-06-06T00:00:00"/>
    <n v="589500"/>
    <x v="2"/>
    <n v="2.5"/>
    <n v="2630"/>
    <n v="6326"/>
    <n v="2"/>
    <x v="0"/>
    <x v="0"/>
    <x v="0"/>
    <n v="2630"/>
    <n v="0"/>
    <n v="2008"/>
    <n v="0"/>
    <x v="2034"/>
    <x v="20"/>
    <s v="WA 98065"/>
    <x v="1917"/>
  </r>
  <r>
    <d v="2014-06-06T00:00:00"/>
    <n v="680000"/>
    <x v="0"/>
    <n v="2.25"/>
    <n v="2270"/>
    <n v="23900"/>
    <n v="1"/>
    <x v="0"/>
    <x v="0"/>
    <x v="0"/>
    <n v="1820"/>
    <n v="450"/>
    <n v="1975"/>
    <n v="0"/>
    <x v="2035"/>
    <x v="0"/>
    <s v="WA 98177"/>
    <x v="1918"/>
  </r>
  <r>
    <d v="2014-06-06T00:00:00"/>
    <n v="360000"/>
    <x v="0"/>
    <n v="1.75"/>
    <n v="1020"/>
    <n v="7020"/>
    <n v="1.5"/>
    <x v="0"/>
    <x v="0"/>
    <x v="2"/>
    <n v="1020"/>
    <n v="0"/>
    <n v="1953"/>
    <n v="1983"/>
    <x v="2036"/>
    <x v="0"/>
    <s v="WA 98155"/>
    <x v="1919"/>
  </r>
  <r>
    <d v="2014-06-06T00:00:00"/>
    <n v="595000"/>
    <x v="2"/>
    <n v="2.5"/>
    <n v="1990"/>
    <n v="2175"/>
    <n v="2"/>
    <x v="0"/>
    <x v="0"/>
    <x v="0"/>
    <n v="1680"/>
    <n v="310"/>
    <n v="2005"/>
    <n v="0"/>
    <x v="2037"/>
    <x v="1"/>
    <s v="WA 98107"/>
    <x v="1920"/>
  </r>
  <r>
    <d v="2014-06-06T00:00:00"/>
    <n v="300000"/>
    <x v="2"/>
    <n v="2.5"/>
    <n v="2680"/>
    <n v="15508"/>
    <n v="2"/>
    <x v="0"/>
    <x v="0"/>
    <x v="0"/>
    <n v="2680"/>
    <n v="0"/>
    <n v="1999"/>
    <n v="0"/>
    <x v="2038"/>
    <x v="12"/>
    <s v="WA 98023"/>
    <x v="1921"/>
  </r>
  <r>
    <d v="2014-06-06T00:00:00"/>
    <n v="660000"/>
    <x v="0"/>
    <n v="1.75"/>
    <n v="1980"/>
    <n v="3300"/>
    <n v="1.5"/>
    <x v="0"/>
    <x v="0"/>
    <x v="2"/>
    <n v="1140"/>
    <n v="840"/>
    <n v="1926"/>
    <n v="1993"/>
    <x v="2039"/>
    <x v="1"/>
    <s v="WA 98115"/>
    <x v="583"/>
  </r>
  <r>
    <d v="2014-06-06T00:00:00"/>
    <n v="570000"/>
    <x v="0"/>
    <n v="2.5"/>
    <n v="2400"/>
    <n v="6975"/>
    <n v="2"/>
    <x v="0"/>
    <x v="0"/>
    <x v="0"/>
    <n v="2400"/>
    <n v="0"/>
    <n v="1993"/>
    <n v="0"/>
    <x v="2040"/>
    <x v="26"/>
    <s v="WA 98056"/>
    <x v="1922"/>
  </r>
  <r>
    <d v="2014-06-06T00:00:00"/>
    <n v="285000"/>
    <x v="3"/>
    <n v="1"/>
    <n v="780"/>
    <n v="5000"/>
    <n v="1"/>
    <x v="0"/>
    <x v="0"/>
    <x v="2"/>
    <n v="780"/>
    <n v="0"/>
    <n v="1943"/>
    <n v="0"/>
    <x v="2041"/>
    <x v="1"/>
    <s v="WA 98146"/>
    <x v="1923"/>
  </r>
  <r>
    <d v="2014-06-06T00:00:00"/>
    <n v="435000"/>
    <x v="0"/>
    <n v="2"/>
    <n v="980"/>
    <n v="5000"/>
    <n v="1"/>
    <x v="0"/>
    <x v="0"/>
    <x v="0"/>
    <n v="980"/>
    <n v="0"/>
    <n v="1940"/>
    <n v="1996"/>
    <x v="2042"/>
    <x v="1"/>
    <s v="WA 98144"/>
    <x v="1924"/>
  </r>
  <r>
    <d v="2014-06-06T00:00:00"/>
    <n v="160000"/>
    <x v="0"/>
    <n v="1"/>
    <n v="1210"/>
    <n v="103237"/>
    <n v="1"/>
    <x v="0"/>
    <x v="0"/>
    <x v="3"/>
    <n v="1210"/>
    <n v="0"/>
    <n v="1918"/>
    <n v="1960"/>
    <x v="2043"/>
    <x v="34"/>
    <s v="WA 98070"/>
    <x v="1925"/>
  </r>
  <r>
    <d v="2014-06-06T00:00:00"/>
    <n v="805000"/>
    <x v="1"/>
    <n v="2.5"/>
    <n v="4600"/>
    <n v="19831"/>
    <n v="1"/>
    <x v="0"/>
    <x v="4"/>
    <x v="0"/>
    <n v="2300"/>
    <n v="2300"/>
    <n v="1956"/>
    <n v="2013"/>
    <x v="2044"/>
    <x v="0"/>
    <s v="WA 98177"/>
    <x v="292"/>
  </r>
  <r>
    <d v="2014-06-06T00:00:00"/>
    <n v="450000"/>
    <x v="0"/>
    <n v="2.5"/>
    <n v="1480"/>
    <n v="1961"/>
    <n v="2"/>
    <x v="0"/>
    <x v="0"/>
    <x v="0"/>
    <n v="1480"/>
    <n v="0"/>
    <n v="2005"/>
    <n v="0"/>
    <x v="2045"/>
    <x v="14"/>
    <s v="WA 98029"/>
    <x v="1926"/>
  </r>
  <r>
    <d v="2014-06-06T00:00:00"/>
    <n v="510000"/>
    <x v="2"/>
    <n v="1.5"/>
    <n v="1320"/>
    <n v="14250"/>
    <n v="1"/>
    <x v="0"/>
    <x v="0"/>
    <x v="2"/>
    <n v="1320"/>
    <n v="0"/>
    <n v="1954"/>
    <n v="1979"/>
    <x v="2046"/>
    <x v="13"/>
    <s v="WA 98033"/>
    <x v="1927"/>
  </r>
  <r>
    <d v="2014-06-06T00:00:00"/>
    <n v="1120000"/>
    <x v="1"/>
    <n v="2.75"/>
    <n v="4400"/>
    <n v="18500"/>
    <n v="1"/>
    <x v="0"/>
    <x v="4"/>
    <x v="1"/>
    <n v="2250"/>
    <n v="2150"/>
    <n v="1963"/>
    <n v="0"/>
    <x v="2047"/>
    <x v="25"/>
    <s v="WA 98028"/>
    <x v="1928"/>
  </r>
  <r>
    <d v="2014-06-06T00:00:00"/>
    <n v="1280000"/>
    <x v="2"/>
    <n v="3.5"/>
    <n v="3010"/>
    <n v="3600"/>
    <n v="2"/>
    <x v="0"/>
    <x v="0"/>
    <x v="0"/>
    <n v="2370"/>
    <n v="640"/>
    <n v="1999"/>
    <n v="0"/>
    <x v="2048"/>
    <x v="1"/>
    <s v="WA 98112"/>
    <x v="1929"/>
  </r>
  <r>
    <d v="2014-06-06T00:00:00"/>
    <n v="539000"/>
    <x v="0"/>
    <n v="2"/>
    <n v="2260"/>
    <n v="9568"/>
    <n v="1"/>
    <x v="0"/>
    <x v="0"/>
    <x v="0"/>
    <n v="1780"/>
    <n v="480"/>
    <n v="1985"/>
    <n v="0"/>
    <x v="2049"/>
    <x v="8"/>
    <s v="WA 98074"/>
    <x v="1930"/>
  </r>
  <r>
    <d v="2014-06-06T00:00:00"/>
    <n v="407193"/>
    <x v="2"/>
    <n v="2"/>
    <n v="1880"/>
    <n v="14653"/>
    <n v="2"/>
    <x v="0"/>
    <x v="0"/>
    <x v="0"/>
    <n v="1880"/>
    <n v="0"/>
    <n v="1978"/>
    <n v="0"/>
    <x v="2050"/>
    <x v="19"/>
    <s v="WA 98014"/>
    <x v="1931"/>
  </r>
  <r>
    <d v="2014-06-06T00:00:00"/>
    <n v="320000"/>
    <x v="0"/>
    <n v="1.75"/>
    <n v="1370"/>
    <n v="9900"/>
    <n v="1"/>
    <x v="0"/>
    <x v="0"/>
    <x v="2"/>
    <n v="1370"/>
    <n v="0"/>
    <n v="1983"/>
    <n v="0"/>
    <x v="2051"/>
    <x v="43"/>
    <s v="WA 98354"/>
    <x v="0"/>
  </r>
  <r>
    <d v="2014-06-06T00:00:00"/>
    <n v="739000"/>
    <x v="2"/>
    <n v="3"/>
    <n v="2720"/>
    <n v="3800"/>
    <n v="2"/>
    <x v="0"/>
    <x v="0"/>
    <x v="1"/>
    <n v="1800"/>
    <n v="920"/>
    <n v="1919"/>
    <n v="1934"/>
    <x v="2052"/>
    <x v="1"/>
    <s v="WA 98115"/>
    <x v="1932"/>
  </r>
  <r>
    <d v="2014-06-06T00:00:00"/>
    <n v="452000"/>
    <x v="3"/>
    <n v="1.75"/>
    <n v="1740"/>
    <n v="5400"/>
    <n v="1"/>
    <x v="0"/>
    <x v="0"/>
    <x v="2"/>
    <n v="990"/>
    <n v="750"/>
    <n v="1946"/>
    <n v="1989"/>
    <x v="2053"/>
    <x v="1"/>
    <s v="WA 98115"/>
    <x v="1933"/>
  </r>
  <r>
    <d v="2014-06-06T00:00:00"/>
    <n v="600000"/>
    <x v="2"/>
    <n v="2.5"/>
    <n v="2560"/>
    <n v="5593"/>
    <n v="2"/>
    <x v="0"/>
    <x v="0"/>
    <x v="0"/>
    <n v="2560"/>
    <n v="0"/>
    <n v="2001"/>
    <n v="0"/>
    <x v="2054"/>
    <x v="4"/>
    <s v="WA 98053"/>
    <x v="1934"/>
  </r>
  <r>
    <d v="2014-06-06T00:00:00"/>
    <n v="279000"/>
    <x v="1"/>
    <n v="2.5"/>
    <n v="2690"/>
    <n v="5557"/>
    <n v="2"/>
    <x v="0"/>
    <x v="0"/>
    <x v="0"/>
    <n v="2690"/>
    <n v="0"/>
    <n v="2012"/>
    <n v="1912"/>
    <x v="2055"/>
    <x v="1"/>
    <s v="WA 98178"/>
    <x v="1935"/>
  </r>
  <r>
    <d v="2014-06-06T00:00:00"/>
    <n v="895000"/>
    <x v="2"/>
    <n v="3"/>
    <n v="3240"/>
    <n v="5562"/>
    <n v="2"/>
    <x v="0"/>
    <x v="0"/>
    <x v="0"/>
    <n v="3240"/>
    <n v="0"/>
    <n v="2013"/>
    <n v="1923"/>
    <x v="2056"/>
    <x v="8"/>
    <s v="WA 98075"/>
    <x v="1936"/>
  </r>
  <r>
    <d v="2014-06-06T00:00:00"/>
    <n v="585000"/>
    <x v="2"/>
    <n v="2.5"/>
    <n v="2430"/>
    <n v="4747"/>
    <n v="2"/>
    <x v="0"/>
    <x v="0"/>
    <x v="0"/>
    <n v="2430"/>
    <n v="0"/>
    <n v="2008"/>
    <n v="0"/>
    <x v="2057"/>
    <x v="14"/>
    <s v="WA 98027"/>
    <x v="1937"/>
  </r>
  <r>
    <d v="2014-06-06T00:00:00"/>
    <n v="405000"/>
    <x v="3"/>
    <n v="2"/>
    <n v="1405"/>
    <n v="1073"/>
    <n v="2"/>
    <x v="0"/>
    <x v="0"/>
    <x v="0"/>
    <n v="1140"/>
    <n v="265"/>
    <n v="2007"/>
    <n v="0"/>
    <x v="2058"/>
    <x v="1"/>
    <s v="WA 98122"/>
    <x v="1938"/>
  </r>
  <r>
    <d v="2014-06-06T00:00:00"/>
    <n v="837219"/>
    <x v="1"/>
    <n v="2.75"/>
    <n v="3030"/>
    <n v="7679"/>
    <n v="2"/>
    <x v="0"/>
    <x v="0"/>
    <x v="0"/>
    <n v="3030"/>
    <n v="0"/>
    <n v="2014"/>
    <n v="0"/>
    <x v="2059"/>
    <x v="8"/>
    <s v="WA 98075"/>
    <x v="1939"/>
  </r>
  <r>
    <d v="2014-06-06T00:00:00"/>
    <n v="969990"/>
    <x v="2"/>
    <n v="2.5"/>
    <n v="4150"/>
    <n v="8436"/>
    <n v="2"/>
    <x v="0"/>
    <x v="0"/>
    <x v="0"/>
    <n v="4150"/>
    <n v="0"/>
    <n v="2014"/>
    <n v="0"/>
    <x v="2060"/>
    <x v="8"/>
    <s v="WA 98075"/>
    <x v="1940"/>
  </r>
  <r>
    <d v="2014-06-07T00:00:00"/>
    <n v="490000"/>
    <x v="0"/>
    <n v="3"/>
    <n v="1730"/>
    <n v="2940"/>
    <n v="3"/>
    <x v="0"/>
    <x v="0"/>
    <x v="0"/>
    <n v="1730"/>
    <n v="0"/>
    <n v="1985"/>
    <n v="0"/>
    <x v="2061"/>
    <x v="1"/>
    <s v="WA 98117"/>
    <x v="1941"/>
  </r>
  <r>
    <d v="2014-06-07T00:00:00"/>
    <n v="611000"/>
    <x v="4"/>
    <n v="2.5"/>
    <n v="3820"/>
    <n v="53173"/>
    <n v="1"/>
    <x v="0"/>
    <x v="0"/>
    <x v="2"/>
    <n v="2040"/>
    <n v="1780"/>
    <n v="1974"/>
    <n v="0"/>
    <x v="2062"/>
    <x v="14"/>
    <s v="WA 98027"/>
    <x v="1942"/>
  </r>
  <r>
    <d v="2014-06-07T00:00:00"/>
    <n v="462000"/>
    <x v="2"/>
    <n v="2.5"/>
    <n v="3070"/>
    <n v="6432"/>
    <n v="2"/>
    <x v="0"/>
    <x v="0"/>
    <x v="0"/>
    <n v="3070"/>
    <n v="0"/>
    <n v="2006"/>
    <n v="0"/>
    <x v="2063"/>
    <x v="18"/>
    <s v="WA 98055"/>
    <x v="1943"/>
  </r>
  <r>
    <d v="2014-06-08T00:00:00"/>
    <n v="540000"/>
    <x v="2"/>
    <n v="2.5"/>
    <n v="1780"/>
    <n v="4169"/>
    <n v="2"/>
    <x v="0"/>
    <x v="0"/>
    <x v="0"/>
    <n v="1780"/>
    <n v="0"/>
    <n v="1994"/>
    <n v="0"/>
    <x v="2064"/>
    <x v="14"/>
    <s v="WA 98029"/>
    <x v="1944"/>
  </r>
  <r>
    <d v="2014-06-08T00:00:00"/>
    <n v="260000"/>
    <x v="2"/>
    <n v="2.5"/>
    <n v="1811"/>
    <n v="4381"/>
    <n v="2"/>
    <x v="0"/>
    <x v="0"/>
    <x v="0"/>
    <n v="1811"/>
    <n v="0"/>
    <n v="2007"/>
    <n v="0"/>
    <x v="2065"/>
    <x v="18"/>
    <s v="WA 98055"/>
    <x v="1945"/>
  </r>
  <r>
    <d v="2014-06-08T00:00:00"/>
    <n v="510000"/>
    <x v="2"/>
    <n v="2.25"/>
    <n v="2450"/>
    <n v="62290"/>
    <n v="2"/>
    <x v="0"/>
    <x v="0"/>
    <x v="0"/>
    <n v="2450"/>
    <n v="0"/>
    <n v="1976"/>
    <n v="0"/>
    <x v="2066"/>
    <x v="15"/>
    <s v="WA 98077"/>
    <x v="1946"/>
  </r>
  <r>
    <d v="2014-06-08T00:00:00"/>
    <n v="567500"/>
    <x v="0"/>
    <n v="2.5"/>
    <n v="2300"/>
    <n v="7398"/>
    <n v="2"/>
    <x v="0"/>
    <x v="0"/>
    <x v="0"/>
    <n v="2300"/>
    <n v="0"/>
    <n v="2001"/>
    <n v="0"/>
    <x v="2067"/>
    <x v="20"/>
    <s v="WA 98065"/>
    <x v="1947"/>
  </r>
  <r>
    <d v="2014-06-08T00:00:00"/>
    <n v="445000"/>
    <x v="3"/>
    <n v="1"/>
    <n v="1440"/>
    <n v="3225"/>
    <n v="1"/>
    <x v="0"/>
    <x v="0"/>
    <x v="0"/>
    <n v="960"/>
    <n v="480"/>
    <n v="1915"/>
    <n v="0"/>
    <x v="2068"/>
    <x v="1"/>
    <s v="WA 98103"/>
    <x v="1948"/>
  </r>
  <r>
    <d v="2014-06-08T00:00:00"/>
    <n v="684680"/>
    <x v="2"/>
    <n v="2.25"/>
    <n v="2370"/>
    <n v="9360"/>
    <n v="2"/>
    <x v="0"/>
    <x v="0"/>
    <x v="2"/>
    <n v="2370"/>
    <n v="0"/>
    <n v="1979"/>
    <n v="0"/>
    <x v="2069"/>
    <x v="4"/>
    <s v="WA 98052"/>
    <x v="1949"/>
  </r>
  <r>
    <d v="2014-06-08T00:00:00"/>
    <n v="2700000"/>
    <x v="2"/>
    <n v="3.25"/>
    <n v="4420"/>
    <n v="7850"/>
    <n v="2"/>
    <x v="1"/>
    <x v="1"/>
    <x v="0"/>
    <n v="3150"/>
    <n v="1270"/>
    <n v="2001"/>
    <n v="0"/>
    <x v="2070"/>
    <x v="3"/>
    <s v="WA 98008"/>
    <x v="1950"/>
  </r>
  <r>
    <d v="2014-06-08T00:00:00"/>
    <n v="455000"/>
    <x v="0"/>
    <n v="1"/>
    <n v="1300"/>
    <n v="3550"/>
    <n v="1.5"/>
    <x v="0"/>
    <x v="0"/>
    <x v="0"/>
    <n v="1300"/>
    <n v="0"/>
    <n v="1927"/>
    <n v="2011"/>
    <x v="2071"/>
    <x v="1"/>
    <s v="WA 98105"/>
    <x v="1951"/>
  </r>
  <r>
    <d v="2014-06-08T00:00:00"/>
    <n v="540000"/>
    <x v="1"/>
    <n v="3"/>
    <n v="2870"/>
    <n v="4369"/>
    <n v="2"/>
    <x v="0"/>
    <x v="0"/>
    <x v="0"/>
    <n v="2090"/>
    <n v="780"/>
    <n v="2007"/>
    <n v="0"/>
    <x v="2072"/>
    <x v="11"/>
    <s v="WA 98011"/>
    <x v="1952"/>
  </r>
  <r>
    <d v="2014-06-08T00:00:00"/>
    <n v="530000"/>
    <x v="0"/>
    <n v="2.75"/>
    <n v="3400"/>
    <n v="7200"/>
    <n v="2"/>
    <x v="0"/>
    <x v="3"/>
    <x v="0"/>
    <n v="2470"/>
    <n v="930"/>
    <n v="2009"/>
    <n v="0"/>
    <x v="2073"/>
    <x v="18"/>
    <s v="WA 98056"/>
    <x v="1953"/>
  </r>
  <r>
    <d v="2014-06-09T00:00:00"/>
    <n v="410000"/>
    <x v="0"/>
    <n v="1"/>
    <n v="1410"/>
    <n v="5060"/>
    <n v="1"/>
    <x v="0"/>
    <x v="0"/>
    <x v="2"/>
    <n v="910"/>
    <n v="500"/>
    <n v="1956"/>
    <n v="0"/>
    <x v="2074"/>
    <x v="1"/>
    <s v="WA 98133"/>
    <x v="1954"/>
  </r>
  <r>
    <d v="2014-06-09T00:00:00"/>
    <n v="450000"/>
    <x v="0"/>
    <n v="1.75"/>
    <n v="1640"/>
    <n v="13500"/>
    <n v="1"/>
    <x v="0"/>
    <x v="0"/>
    <x v="0"/>
    <n v="1110"/>
    <n v="530"/>
    <n v="1940"/>
    <n v="1996"/>
    <x v="2075"/>
    <x v="1"/>
    <s v="WA 98125"/>
    <x v="1955"/>
  </r>
  <r>
    <d v="2014-06-09T00:00:00"/>
    <n v="609900"/>
    <x v="2"/>
    <n v="2.5"/>
    <n v="3190"/>
    <n v="7399"/>
    <n v="2"/>
    <x v="0"/>
    <x v="0"/>
    <x v="0"/>
    <n v="3190"/>
    <n v="0"/>
    <n v="2006"/>
    <n v="0"/>
    <x v="2076"/>
    <x v="5"/>
    <s v="WA 98038"/>
    <x v="1956"/>
  </r>
  <r>
    <d v="2014-06-09T00:00:00"/>
    <n v="648000"/>
    <x v="2"/>
    <n v="2.5"/>
    <n v="2380"/>
    <n v="13435"/>
    <n v="2"/>
    <x v="0"/>
    <x v="0"/>
    <x v="0"/>
    <n v="2380"/>
    <n v="0"/>
    <n v="1992"/>
    <n v="0"/>
    <x v="2077"/>
    <x v="14"/>
    <s v="WA 98075"/>
    <x v="1957"/>
  </r>
  <r>
    <d v="2014-06-09T00:00:00"/>
    <n v="550000"/>
    <x v="0"/>
    <n v="2.5"/>
    <n v="2260"/>
    <n v="4165"/>
    <n v="2"/>
    <x v="0"/>
    <x v="0"/>
    <x v="0"/>
    <n v="2260"/>
    <n v="0"/>
    <n v="2005"/>
    <n v="0"/>
    <x v="2078"/>
    <x v="8"/>
    <s v="WA 98075"/>
    <x v="1958"/>
  </r>
  <r>
    <d v="2014-06-09T00:00:00"/>
    <n v="347000"/>
    <x v="0"/>
    <n v="1.75"/>
    <n v="1240"/>
    <n v="8050"/>
    <n v="1"/>
    <x v="0"/>
    <x v="0"/>
    <x v="2"/>
    <n v="1240"/>
    <n v="0"/>
    <n v="1978"/>
    <n v="2000"/>
    <x v="2079"/>
    <x v="8"/>
    <s v="WA 98074"/>
    <x v="1959"/>
  </r>
  <r>
    <d v="2014-06-09T00:00:00"/>
    <n v="1635000"/>
    <x v="1"/>
    <n v="3.5"/>
    <n v="4220"/>
    <n v="26784"/>
    <n v="1"/>
    <x v="0"/>
    <x v="0"/>
    <x v="0"/>
    <n v="2110"/>
    <n v="2110"/>
    <n v="1958"/>
    <n v="2006"/>
    <x v="2080"/>
    <x v="3"/>
    <s v="WA 98004"/>
    <x v="1960"/>
  </r>
  <r>
    <d v="2014-06-09T00:00:00"/>
    <n v="1339000"/>
    <x v="2"/>
    <n v="2.5"/>
    <n v="4250"/>
    <n v="19387"/>
    <n v="2"/>
    <x v="0"/>
    <x v="3"/>
    <x v="2"/>
    <n v="3260"/>
    <n v="990"/>
    <n v="1972"/>
    <n v="0"/>
    <x v="2081"/>
    <x v="27"/>
    <s v="WA 98040"/>
    <x v="1961"/>
  </r>
  <r>
    <d v="2014-06-09T00:00:00"/>
    <n v="288350"/>
    <x v="0"/>
    <n v="1.5"/>
    <n v="1860"/>
    <n v="7963"/>
    <n v="1"/>
    <x v="0"/>
    <x v="0"/>
    <x v="0"/>
    <n v="1200"/>
    <n v="660"/>
    <n v="1963"/>
    <n v="2008"/>
    <x v="2082"/>
    <x v="33"/>
    <s v="WA 98188"/>
    <x v="1962"/>
  </r>
  <r>
    <d v="2014-06-09T00:00:00"/>
    <n v="1150000"/>
    <x v="0"/>
    <n v="2.5"/>
    <n v="2850"/>
    <n v="10474"/>
    <n v="1"/>
    <x v="0"/>
    <x v="0"/>
    <x v="2"/>
    <n v="1730"/>
    <n v="1120"/>
    <n v="1954"/>
    <n v="1979"/>
    <x v="2083"/>
    <x v="3"/>
    <s v="WA 98004"/>
    <x v="1963"/>
  </r>
  <r>
    <d v="2014-06-09T00:00:00"/>
    <n v="525000"/>
    <x v="0"/>
    <n v="3"/>
    <n v="2470"/>
    <n v="36445"/>
    <n v="2"/>
    <x v="0"/>
    <x v="0"/>
    <x v="2"/>
    <n v="2470"/>
    <n v="0"/>
    <n v="1980"/>
    <n v="0"/>
    <x v="2084"/>
    <x v="14"/>
    <s v="WA 98027"/>
    <x v="1964"/>
  </r>
  <r>
    <d v="2014-06-09T00:00:00"/>
    <n v="250250"/>
    <x v="0"/>
    <n v="2.25"/>
    <n v="2210"/>
    <n v="8000"/>
    <n v="2"/>
    <x v="0"/>
    <x v="0"/>
    <x v="2"/>
    <n v="2210"/>
    <n v="0"/>
    <n v="1969"/>
    <n v="0"/>
    <x v="2085"/>
    <x v="12"/>
    <s v="WA 98023"/>
    <x v="1965"/>
  </r>
  <r>
    <d v="2014-06-09T00:00:00"/>
    <n v="341000"/>
    <x v="2"/>
    <n v="1.75"/>
    <n v="1920"/>
    <n v="7665"/>
    <n v="1"/>
    <x v="0"/>
    <x v="0"/>
    <x v="2"/>
    <n v="1500"/>
    <n v="420"/>
    <n v="1975"/>
    <n v="0"/>
    <x v="2086"/>
    <x v="18"/>
    <s v="WA 98058"/>
    <x v="1966"/>
  </r>
  <r>
    <d v="2014-06-09T00:00:00"/>
    <n v="700000"/>
    <x v="2"/>
    <n v="3"/>
    <n v="3150"/>
    <n v="7778"/>
    <n v="2"/>
    <x v="0"/>
    <x v="0"/>
    <x v="0"/>
    <n v="3150"/>
    <n v="0"/>
    <n v="2000"/>
    <n v="0"/>
    <x v="2087"/>
    <x v="8"/>
    <s v="WA 98075"/>
    <x v="1967"/>
  </r>
  <r>
    <d v="2014-06-09T00:00:00"/>
    <n v="390000"/>
    <x v="2"/>
    <n v="1.75"/>
    <n v="2700"/>
    <n v="7875"/>
    <n v="1.5"/>
    <x v="0"/>
    <x v="0"/>
    <x v="2"/>
    <n v="2700"/>
    <n v="0"/>
    <n v="1968"/>
    <n v="0"/>
    <x v="2088"/>
    <x v="18"/>
    <s v="WA 98058"/>
    <x v="1655"/>
  </r>
  <r>
    <d v="2014-06-09T00:00:00"/>
    <n v="539950"/>
    <x v="0"/>
    <n v="2.25"/>
    <n v="2190"/>
    <n v="7149"/>
    <n v="1"/>
    <x v="0"/>
    <x v="2"/>
    <x v="2"/>
    <n v="1240"/>
    <n v="950"/>
    <n v="1963"/>
    <n v="0"/>
    <x v="2089"/>
    <x v="18"/>
    <s v="WA 98056"/>
    <x v="1968"/>
  </r>
  <r>
    <d v="2014-06-09T00:00:00"/>
    <n v="552000"/>
    <x v="3"/>
    <n v="2.5"/>
    <n v="1380"/>
    <n v="951"/>
    <n v="3"/>
    <x v="0"/>
    <x v="0"/>
    <x v="0"/>
    <n v="1380"/>
    <n v="0"/>
    <n v="2006"/>
    <n v="0"/>
    <x v="2090"/>
    <x v="1"/>
    <s v="WA 98103"/>
    <x v="1969"/>
  </r>
  <r>
    <d v="2014-06-09T00:00:00"/>
    <n v="250000"/>
    <x v="1"/>
    <n v="1.5"/>
    <n v="2520"/>
    <n v="5753"/>
    <n v="1.5"/>
    <x v="0"/>
    <x v="0"/>
    <x v="2"/>
    <n v="1510"/>
    <n v="1010"/>
    <n v="1928"/>
    <n v="0"/>
    <x v="2091"/>
    <x v="38"/>
    <s v="WA 98022"/>
    <x v="1970"/>
  </r>
  <r>
    <d v="2014-06-09T00:00:00"/>
    <n v="502000"/>
    <x v="0"/>
    <n v="1.75"/>
    <n v="1300"/>
    <n v="8800"/>
    <n v="1"/>
    <x v="0"/>
    <x v="0"/>
    <x v="2"/>
    <n v="1300"/>
    <n v="0"/>
    <n v="1963"/>
    <n v="0"/>
    <x v="2092"/>
    <x v="3"/>
    <s v="WA 98008"/>
    <x v="1971"/>
  </r>
  <r>
    <d v="2014-06-09T00:00:00"/>
    <n v="480000"/>
    <x v="2"/>
    <n v="1.75"/>
    <n v="2220"/>
    <n v="6500"/>
    <n v="2"/>
    <x v="0"/>
    <x v="4"/>
    <x v="2"/>
    <n v="2220"/>
    <n v="0"/>
    <n v="1964"/>
    <n v="0"/>
    <x v="2093"/>
    <x v="22"/>
    <s v="WA 98166"/>
    <x v="940"/>
  </r>
  <r>
    <d v="2014-06-09T00:00:00"/>
    <n v="378500"/>
    <x v="3"/>
    <n v="1"/>
    <n v="730"/>
    <n v="7528"/>
    <n v="1"/>
    <x v="0"/>
    <x v="0"/>
    <x v="0"/>
    <n v="730"/>
    <n v="0"/>
    <n v="1946"/>
    <n v="0"/>
    <x v="2094"/>
    <x v="1"/>
    <s v="WA 98115"/>
    <x v="1972"/>
  </r>
  <r>
    <d v="2014-06-09T00:00:00"/>
    <n v="1350000"/>
    <x v="2"/>
    <n v="3.25"/>
    <n v="3300"/>
    <n v="15907"/>
    <n v="2"/>
    <x v="0"/>
    <x v="0"/>
    <x v="1"/>
    <n v="3300"/>
    <n v="0"/>
    <n v="1985"/>
    <n v="0"/>
    <x v="2095"/>
    <x v="27"/>
    <s v="WA 98040"/>
    <x v="151"/>
  </r>
  <r>
    <d v="2014-06-09T00:00:00"/>
    <n v="1900000"/>
    <x v="2"/>
    <n v="3.25"/>
    <n v="4130"/>
    <n v="112521"/>
    <n v="2"/>
    <x v="0"/>
    <x v="0"/>
    <x v="0"/>
    <n v="4130"/>
    <n v="0"/>
    <n v="1978"/>
    <n v="0"/>
    <x v="2096"/>
    <x v="3"/>
    <s v="WA 98005"/>
    <x v="1973"/>
  </r>
  <r>
    <d v="2014-06-09T00:00:00"/>
    <n v="605000"/>
    <x v="0"/>
    <n v="2.5"/>
    <n v="2670"/>
    <n v="47480"/>
    <n v="2"/>
    <x v="0"/>
    <x v="4"/>
    <x v="0"/>
    <n v="2670"/>
    <n v="0"/>
    <n v="1981"/>
    <n v="2013"/>
    <x v="2097"/>
    <x v="15"/>
    <s v="WA 98072"/>
    <x v="1974"/>
  </r>
  <r>
    <d v="2014-06-09T00:00:00"/>
    <n v="307550"/>
    <x v="2"/>
    <n v="2.5"/>
    <n v="1980"/>
    <n v="5909"/>
    <n v="2"/>
    <x v="0"/>
    <x v="0"/>
    <x v="0"/>
    <n v="1980"/>
    <n v="0"/>
    <n v="2003"/>
    <n v="0"/>
    <x v="2098"/>
    <x v="2"/>
    <s v="WA 98031"/>
    <x v="1975"/>
  </r>
  <r>
    <d v="2014-06-09T00:00:00"/>
    <n v="304700"/>
    <x v="3"/>
    <n v="1"/>
    <n v="740"/>
    <n v="5995"/>
    <n v="1"/>
    <x v="0"/>
    <x v="0"/>
    <x v="2"/>
    <n v="740"/>
    <n v="0"/>
    <n v="1949"/>
    <n v="1985"/>
    <x v="2099"/>
    <x v="1"/>
    <s v="WA 98133"/>
    <x v="1976"/>
  </r>
  <r>
    <d v="2014-06-09T00:00:00"/>
    <n v="568000"/>
    <x v="0"/>
    <n v="1.75"/>
    <n v="2050"/>
    <n v="3520"/>
    <n v="1"/>
    <x v="0"/>
    <x v="0"/>
    <x v="2"/>
    <n v="1070"/>
    <n v="980"/>
    <n v="1977"/>
    <n v="0"/>
    <x v="2100"/>
    <x v="1"/>
    <s v="WA 98136"/>
    <x v="1977"/>
  </r>
  <r>
    <d v="2014-06-09T00:00:00"/>
    <n v="385000"/>
    <x v="0"/>
    <n v="1.75"/>
    <n v="1230"/>
    <n v="7500"/>
    <n v="1"/>
    <x v="0"/>
    <x v="0"/>
    <x v="0"/>
    <n v="1230"/>
    <n v="0"/>
    <n v="1987"/>
    <n v="2000"/>
    <x v="2101"/>
    <x v="13"/>
    <s v="WA 98034"/>
    <x v="1978"/>
  </r>
  <r>
    <d v="2014-06-09T00:00:00"/>
    <n v="345000"/>
    <x v="0"/>
    <n v="2.5"/>
    <n v="1210"/>
    <n v="1420"/>
    <n v="3"/>
    <x v="0"/>
    <x v="0"/>
    <x v="0"/>
    <n v="1210"/>
    <n v="0"/>
    <n v="2008"/>
    <n v="0"/>
    <x v="2102"/>
    <x v="1"/>
    <s v="WA 98103"/>
    <x v="1979"/>
  </r>
  <r>
    <d v="2014-06-09T00:00:00"/>
    <n v="435000"/>
    <x v="0"/>
    <n v="2.25"/>
    <n v="1890"/>
    <n v="7200"/>
    <n v="1"/>
    <x v="0"/>
    <x v="0"/>
    <x v="2"/>
    <n v="1230"/>
    <n v="660"/>
    <n v="1973"/>
    <n v="0"/>
    <x v="2103"/>
    <x v="1"/>
    <s v="WA 98125"/>
    <x v="1980"/>
  </r>
  <r>
    <d v="2014-06-09T00:00:00"/>
    <n v="579000"/>
    <x v="3"/>
    <n v="2"/>
    <n v="1870"/>
    <n v="6275"/>
    <n v="1"/>
    <x v="0"/>
    <x v="0"/>
    <x v="0"/>
    <n v="1870"/>
    <n v="0"/>
    <n v="2003"/>
    <n v="0"/>
    <x v="2104"/>
    <x v="4"/>
    <s v="WA 98053"/>
    <x v="1981"/>
  </r>
  <r>
    <d v="2014-06-09T00:00:00"/>
    <n v="236000"/>
    <x v="0"/>
    <n v="1.75"/>
    <n v="1330"/>
    <n v="6301"/>
    <n v="1"/>
    <x v="0"/>
    <x v="0"/>
    <x v="0"/>
    <n v="1330"/>
    <n v="0"/>
    <n v="1998"/>
    <n v="2006"/>
    <x v="2105"/>
    <x v="9"/>
    <s v="WA 98002"/>
    <x v="1982"/>
  </r>
  <r>
    <d v="2014-06-09T00:00:00"/>
    <n v="305100"/>
    <x v="0"/>
    <n v="2"/>
    <n v="1590"/>
    <n v="35988"/>
    <n v="1"/>
    <x v="0"/>
    <x v="0"/>
    <x v="2"/>
    <n v="1590"/>
    <n v="0"/>
    <n v="1974"/>
    <n v="0"/>
    <x v="2106"/>
    <x v="18"/>
    <s v="WA 98058"/>
    <x v="1983"/>
  </r>
  <r>
    <d v="2014-06-09T00:00:00"/>
    <n v="368000"/>
    <x v="0"/>
    <n v="1.75"/>
    <n v="1710"/>
    <n v="10800"/>
    <n v="1"/>
    <x v="0"/>
    <x v="0"/>
    <x v="2"/>
    <n v="1710"/>
    <n v="0"/>
    <n v="1958"/>
    <n v="1972"/>
    <x v="2107"/>
    <x v="25"/>
    <s v="WA 98028"/>
    <x v="1984"/>
  </r>
  <r>
    <d v="2014-06-09T00:00:00"/>
    <n v="255000"/>
    <x v="3"/>
    <n v="1"/>
    <n v="1200"/>
    <n v="9000"/>
    <n v="1"/>
    <x v="0"/>
    <x v="3"/>
    <x v="1"/>
    <n v="1200"/>
    <n v="0"/>
    <n v="1917"/>
    <n v="0"/>
    <x v="2108"/>
    <x v="10"/>
    <s v="WA 98198"/>
    <x v="1026"/>
  </r>
  <r>
    <d v="2014-06-09T00:00:00"/>
    <n v="400000"/>
    <x v="3"/>
    <n v="1"/>
    <n v="1140"/>
    <n v="5100"/>
    <n v="1"/>
    <x v="0"/>
    <x v="0"/>
    <x v="0"/>
    <n v="1140"/>
    <n v="0"/>
    <n v="1942"/>
    <n v="1999"/>
    <x v="2109"/>
    <x v="1"/>
    <s v="WA 98136"/>
    <x v="1985"/>
  </r>
  <r>
    <d v="2014-06-09T00:00:00"/>
    <n v="440000"/>
    <x v="0"/>
    <n v="1.75"/>
    <n v="2240"/>
    <n v="8153"/>
    <n v="1"/>
    <x v="0"/>
    <x v="0"/>
    <x v="0"/>
    <n v="1120"/>
    <n v="1120"/>
    <n v="1948"/>
    <n v="1994"/>
    <x v="2110"/>
    <x v="1"/>
    <s v="WA 98125"/>
    <x v="1986"/>
  </r>
  <r>
    <d v="2014-06-09T00:00:00"/>
    <n v="417000"/>
    <x v="3"/>
    <n v="1"/>
    <n v="920"/>
    <n v="6600"/>
    <n v="1"/>
    <x v="0"/>
    <x v="0"/>
    <x v="0"/>
    <n v="920"/>
    <n v="0"/>
    <n v="1919"/>
    <n v="2003"/>
    <x v="2111"/>
    <x v="1"/>
    <s v="WA 98118"/>
    <x v="1987"/>
  </r>
  <r>
    <d v="2014-06-09T00:00:00"/>
    <n v="435000"/>
    <x v="3"/>
    <n v="1"/>
    <n v="800"/>
    <n v="5000"/>
    <n v="1"/>
    <x v="0"/>
    <x v="0"/>
    <x v="0"/>
    <n v="800"/>
    <n v="0"/>
    <n v="1906"/>
    <n v="2014"/>
    <x v="2112"/>
    <x v="1"/>
    <s v="WA 98107"/>
    <x v="1988"/>
  </r>
  <r>
    <d v="2014-06-09T00:00:00"/>
    <n v="475000"/>
    <x v="2"/>
    <n v="2.75"/>
    <n v="1980"/>
    <n v="11443"/>
    <n v="1"/>
    <x v="0"/>
    <x v="0"/>
    <x v="1"/>
    <n v="1980"/>
    <n v="0"/>
    <n v="1952"/>
    <n v="1998"/>
    <x v="2113"/>
    <x v="7"/>
    <s v="WA 98155"/>
    <x v="1989"/>
  </r>
  <r>
    <d v="2014-06-09T00:00:00"/>
    <n v="563500"/>
    <x v="2"/>
    <n v="2.5"/>
    <n v="2800"/>
    <n v="12831"/>
    <n v="2"/>
    <x v="0"/>
    <x v="0"/>
    <x v="0"/>
    <n v="2800"/>
    <n v="0"/>
    <n v="2001"/>
    <n v="0"/>
    <x v="2114"/>
    <x v="21"/>
    <s v="WA 98019"/>
    <x v="1990"/>
  </r>
  <r>
    <d v="2014-06-09T00:00:00"/>
    <n v="285000"/>
    <x v="0"/>
    <n v="2.25"/>
    <n v="1680"/>
    <n v="35127"/>
    <n v="2"/>
    <x v="0"/>
    <x v="0"/>
    <x v="0"/>
    <n v="1680"/>
    <n v="0"/>
    <n v="1987"/>
    <n v="2000"/>
    <x v="2115"/>
    <x v="9"/>
    <s v="WA 98092"/>
    <x v="1991"/>
  </r>
  <r>
    <d v="2014-06-09T00:00:00"/>
    <n v="471000"/>
    <x v="2"/>
    <n v="2.5"/>
    <n v="2330"/>
    <n v="9928"/>
    <n v="2"/>
    <x v="0"/>
    <x v="0"/>
    <x v="0"/>
    <n v="2330"/>
    <n v="0"/>
    <n v="1998"/>
    <n v="2006"/>
    <x v="2116"/>
    <x v="6"/>
    <s v="WA 98045"/>
    <x v="1992"/>
  </r>
  <r>
    <d v="2014-06-09T00:00:00"/>
    <n v="500000"/>
    <x v="2"/>
    <n v="1.75"/>
    <n v="2240"/>
    <n v="9886"/>
    <n v="1.5"/>
    <x v="0"/>
    <x v="0"/>
    <x v="2"/>
    <n v="2240"/>
    <n v="0"/>
    <n v="1965"/>
    <n v="0"/>
    <x v="2117"/>
    <x v="3"/>
    <s v="WA 98008"/>
    <x v="1993"/>
  </r>
  <r>
    <d v="2014-06-09T00:00:00"/>
    <n v="640000"/>
    <x v="0"/>
    <n v="2.5"/>
    <n v="2140"/>
    <n v="8925"/>
    <n v="2"/>
    <x v="0"/>
    <x v="0"/>
    <x v="0"/>
    <n v="2140"/>
    <n v="0"/>
    <n v="1991"/>
    <n v="0"/>
    <x v="2118"/>
    <x v="8"/>
    <s v="WA 98074"/>
    <x v="1994"/>
  </r>
  <r>
    <d v="2014-06-09T00:00:00"/>
    <n v="442500"/>
    <x v="2"/>
    <n v="2.5"/>
    <n v="2170"/>
    <n v="14024"/>
    <n v="2"/>
    <x v="0"/>
    <x v="0"/>
    <x v="0"/>
    <n v="2170"/>
    <n v="0"/>
    <n v="1992"/>
    <n v="0"/>
    <x v="2119"/>
    <x v="21"/>
    <s v="WA 98019"/>
    <x v="1995"/>
  </r>
  <r>
    <d v="2014-06-09T00:00:00"/>
    <n v="213400"/>
    <x v="0"/>
    <n v="1.5"/>
    <n v="1150"/>
    <n v="8686"/>
    <n v="1"/>
    <x v="0"/>
    <x v="0"/>
    <x v="2"/>
    <n v="1150"/>
    <n v="0"/>
    <n v="1963"/>
    <n v="0"/>
    <x v="2120"/>
    <x v="18"/>
    <s v="WA 98055"/>
    <x v="1996"/>
  </r>
  <r>
    <d v="2014-06-09T00:00:00"/>
    <n v="831000"/>
    <x v="2"/>
    <n v="2.5"/>
    <n v="2030"/>
    <n v="3905"/>
    <n v="1.5"/>
    <x v="0"/>
    <x v="0"/>
    <x v="2"/>
    <n v="1630"/>
    <n v="400"/>
    <n v="1926"/>
    <n v="1993"/>
    <x v="2121"/>
    <x v="1"/>
    <s v="WA 98103"/>
    <x v="1997"/>
  </r>
  <r>
    <d v="2014-06-09T00:00:00"/>
    <n v="325000"/>
    <x v="0"/>
    <n v="2"/>
    <n v="1350"/>
    <n v="11805"/>
    <n v="1"/>
    <x v="0"/>
    <x v="0"/>
    <x v="0"/>
    <n v="1350"/>
    <n v="0"/>
    <n v="1986"/>
    <n v="0"/>
    <x v="2122"/>
    <x v="21"/>
    <s v="WA 98019"/>
    <x v="1937"/>
  </r>
  <r>
    <d v="2014-06-09T00:00:00"/>
    <n v="425000"/>
    <x v="3"/>
    <n v="1"/>
    <n v="910"/>
    <n v="4635"/>
    <n v="1"/>
    <x v="0"/>
    <x v="0"/>
    <x v="2"/>
    <n v="910"/>
    <n v="0"/>
    <n v="1905"/>
    <n v="0"/>
    <x v="2123"/>
    <x v="1"/>
    <s v="WA 98107"/>
    <x v="1998"/>
  </r>
  <r>
    <d v="2014-06-09T00:00:00"/>
    <n v="550000"/>
    <x v="2"/>
    <n v="2.5"/>
    <n v="2700"/>
    <n v="5100"/>
    <n v="1"/>
    <x v="0"/>
    <x v="0"/>
    <x v="2"/>
    <n v="1440"/>
    <n v="1260"/>
    <n v="1968"/>
    <n v="0"/>
    <x v="2124"/>
    <x v="1"/>
    <s v="WA 98136"/>
    <x v="345"/>
  </r>
  <r>
    <d v="2014-06-09T00:00:00"/>
    <n v="599950"/>
    <x v="2"/>
    <n v="3.5"/>
    <n v="3730"/>
    <n v="15029"/>
    <n v="2"/>
    <x v="0"/>
    <x v="3"/>
    <x v="0"/>
    <n v="2440"/>
    <n v="1290"/>
    <n v="1991"/>
    <n v="0"/>
    <x v="2125"/>
    <x v="2"/>
    <s v="WA 98042"/>
    <x v="1999"/>
  </r>
  <r>
    <d v="2014-06-09T00:00:00"/>
    <n v="1225000"/>
    <x v="2"/>
    <n v="2.5"/>
    <n v="2740"/>
    <n v="16007"/>
    <n v="2"/>
    <x v="0"/>
    <x v="0"/>
    <x v="0"/>
    <n v="2740"/>
    <n v="0"/>
    <n v="1984"/>
    <n v="0"/>
    <x v="2126"/>
    <x v="37"/>
    <s v="WA 98039"/>
    <x v="2000"/>
  </r>
  <r>
    <d v="2014-06-09T00:00:00"/>
    <n v="750000"/>
    <x v="2"/>
    <n v="3.25"/>
    <n v="2050"/>
    <n v="5000"/>
    <n v="2"/>
    <x v="0"/>
    <x v="0"/>
    <x v="2"/>
    <n v="1370"/>
    <n v="680"/>
    <n v="1987"/>
    <n v="0"/>
    <x v="2127"/>
    <x v="1"/>
    <s v="WA 98112"/>
    <x v="1474"/>
  </r>
  <r>
    <d v="2014-06-09T00:00:00"/>
    <n v="290000"/>
    <x v="2"/>
    <n v="3"/>
    <n v="2390"/>
    <n v="4500"/>
    <n v="2"/>
    <x v="0"/>
    <x v="0"/>
    <x v="0"/>
    <n v="2390"/>
    <n v="0"/>
    <n v="1974"/>
    <n v="0"/>
    <x v="2128"/>
    <x v="18"/>
    <s v="WA 98057"/>
    <x v="2001"/>
  </r>
  <r>
    <d v="2014-06-09T00:00:00"/>
    <n v="270000"/>
    <x v="2"/>
    <n v="2.75"/>
    <n v="1990"/>
    <n v="7252"/>
    <n v="1"/>
    <x v="0"/>
    <x v="0"/>
    <x v="0"/>
    <n v="1270"/>
    <n v="720"/>
    <n v="1999"/>
    <n v="0"/>
    <x v="2129"/>
    <x v="9"/>
    <s v="WA 98002"/>
    <x v="2002"/>
  </r>
  <r>
    <d v="2014-06-09T00:00:00"/>
    <n v="229950"/>
    <x v="2"/>
    <n v="1.75"/>
    <n v="1300"/>
    <n v="21000"/>
    <n v="1"/>
    <x v="0"/>
    <x v="0"/>
    <x v="2"/>
    <n v="1300"/>
    <n v="0"/>
    <n v="1969"/>
    <n v="0"/>
    <x v="2130"/>
    <x v="12"/>
    <s v="WA 98001"/>
    <x v="2003"/>
  </r>
  <r>
    <d v="2014-06-09T00:00:00"/>
    <n v="234999"/>
    <x v="0"/>
    <n v="1"/>
    <n v="1330"/>
    <n v="8912"/>
    <n v="1"/>
    <x v="0"/>
    <x v="0"/>
    <x v="0"/>
    <n v="1330"/>
    <n v="0"/>
    <n v="1948"/>
    <n v="1994"/>
    <x v="2131"/>
    <x v="36"/>
    <s v="WA 98188"/>
    <x v="2004"/>
  </r>
  <r>
    <d v="2014-06-09T00:00:00"/>
    <n v="265000"/>
    <x v="3"/>
    <n v="1"/>
    <n v="1000"/>
    <n v="31505"/>
    <n v="1"/>
    <x v="0"/>
    <x v="0"/>
    <x v="0"/>
    <n v="1000"/>
    <n v="0"/>
    <n v="1960"/>
    <n v="2012"/>
    <x v="2132"/>
    <x v="21"/>
    <s v="WA 98019"/>
    <x v="2005"/>
  </r>
  <r>
    <d v="2014-06-09T00:00:00"/>
    <n v="367300"/>
    <x v="2"/>
    <n v="2.75"/>
    <n v="2190"/>
    <n v="14937"/>
    <n v="2"/>
    <x v="0"/>
    <x v="0"/>
    <x v="0"/>
    <n v="2190"/>
    <n v="0"/>
    <n v="1993"/>
    <n v="0"/>
    <x v="2133"/>
    <x v="9"/>
    <s v="WA 98001"/>
    <x v="2006"/>
  </r>
  <r>
    <d v="2014-06-09T00:00:00"/>
    <n v="550000"/>
    <x v="0"/>
    <n v="1.75"/>
    <n v="1380"/>
    <n v="3402"/>
    <n v="1.5"/>
    <x v="0"/>
    <x v="0"/>
    <x v="0"/>
    <n v="1380"/>
    <n v="0"/>
    <n v="1900"/>
    <n v="2000"/>
    <x v="2134"/>
    <x v="1"/>
    <s v="WA 98122"/>
    <x v="2007"/>
  </r>
  <r>
    <d v="2014-06-09T00:00:00"/>
    <n v="743700"/>
    <x v="2"/>
    <n v="2.5"/>
    <n v="2610"/>
    <n v="33206"/>
    <n v="2"/>
    <x v="0"/>
    <x v="0"/>
    <x v="0"/>
    <n v="2610"/>
    <n v="0"/>
    <n v="1988"/>
    <n v="2000"/>
    <x v="2135"/>
    <x v="4"/>
    <s v="WA 98053"/>
    <x v="2008"/>
  </r>
  <r>
    <d v="2014-06-09T00:00:00"/>
    <n v="352750"/>
    <x v="3"/>
    <n v="1.75"/>
    <n v="1060"/>
    <n v="1241"/>
    <n v="2"/>
    <x v="0"/>
    <x v="0"/>
    <x v="0"/>
    <n v="960"/>
    <n v="100"/>
    <n v="2008"/>
    <n v="0"/>
    <x v="1374"/>
    <x v="1"/>
    <s v="WA 98144"/>
    <x v="2009"/>
  </r>
  <r>
    <d v="2014-06-09T00:00:00"/>
    <n v="403950"/>
    <x v="3"/>
    <n v="1"/>
    <n v="710"/>
    <n v="1136"/>
    <n v="2"/>
    <x v="0"/>
    <x v="0"/>
    <x v="2"/>
    <n v="710"/>
    <n v="0"/>
    <n v="1943"/>
    <n v="0"/>
    <x v="2136"/>
    <x v="1"/>
    <s v="WA 98102"/>
    <x v="2010"/>
  </r>
  <r>
    <d v="2014-06-09T00:00:00"/>
    <n v="980000"/>
    <x v="2"/>
    <n v="2.5"/>
    <n v="2730"/>
    <n v="4800"/>
    <n v="1.5"/>
    <x v="0"/>
    <x v="0"/>
    <x v="1"/>
    <n v="2230"/>
    <n v="500"/>
    <n v="1909"/>
    <n v="1988"/>
    <x v="2137"/>
    <x v="1"/>
    <s v="WA 98119"/>
    <x v="2011"/>
  </r>
  <r>
    <d v="2014-06-09T00:00:00"/>
    <n v="585000"/>
    <x v="2"/>
    <n v="1.75"/>
    <n v="2470"/>
    <n v="131790"/>
    <n v="2"/>
    <x v="0"/>
    <x v="3"/>
    <x v="0"/>
    <n v="2470"/>
    <n v="0"/>
    <n v="1937"/>
    <n v="1999"/>
    <x v="2138"/>
    <x v="34"/>
    <s v="WA 98070"/>
    <x v="1584"/>
  </r>
  <r>
    <d v="2014-06-09T00:00:00"/>
    <n v="554000"/>
    <x v="0"/>
    <n v="1.75"/>
    <n v="1760"/>
    <n v="10780"/>
    <n v="1"/>
    <x v="0"/>
    <x v="0"/>
    <x v="0"/>
    <n v="1760"/>
    <n v="0"/>
    <n v="1977"/>
    <n v="2004"/>
    <x v="2139"/>
    <x v="3"/>
    <s v="WA 98005"/>
    <x v="1776"/>
  </r>
  <r>
    <d v="2014-06-09T00:00:00"/>
    <n v="546000"/>
    <x v="0"/>
    <n v="2.5"/>
    <n v="1530"/>
    <n v="3464"/>
    <n v="2"/>
    <x v="0"/>
    <x v="0"/>
    <x v="0"/>
    <n v="1530"/>
    <n v="0"/>
    <n v="1998"/>
    <n v="2006"/>
    <x v="2140"/>
    <x v="3"/>
    <s v="WA 98007"/>
    <x v="2012"/>
  </r>
  <r>
    <d v="2014-06-09T00:00:00"/>
    <n v="280000"/>
    <x v="3"/>
    <n v="1.75"/>
    <n v="1610"/>
    <n v="158558"/>
    <n v="1.5"/>
    <x v="0"/>
    <x v="0"/>
    <x v="3"/>
    <n v="1610"/>
    <n v="0"/>
    <n v="1948"/>
    <n v="0"/>
    <x v="2141"/>
    <x v="20"/>
    <s v="WA 98065"/>
    <x v="2013"/>
  </r>
  <r>
    <d v="2014-06-09T00:00:00"/>
    <n v="212500"/>
    <x v="3"/>
    <n v="2"/>
    <n v="1030"/>
    <n v="21712"/>
    <n v="1"/>
    <x v="0"/>
    <x v="0"/>
    <x v="2"/>
    <n v="1030"/>
    <n v="0"/>
    <n v="1938"/>
    <n v="0"/>
    <x v="2142"/>
    <x v="1"/>
    <s v="WA 98168"/>
    <x v="2014"/>
  </r>
  <r>
    <d v="2014-06-09T00:00:00"/>
    <n v="739000"/>
    <x v="2"/>
    <n v="2.5"/>
    <n v="2800"/>
    <n v="246114"/>
    <n v="2"/>
    <x v="0"/>
    <x v="0"/>
    <x v="0"/>
    <n v="2800"/>
    <n v="0"/>
    <n v="1999"/>
    <n v="0"/>
    <x v="2143"/>
    <x v="19"/>
    <s v="WA 98014"/>
    <x v="2015"/>
  </r>
  <r>
    <d v="2014-06-09T00:00:00"/>
    <n v="428000"/>
    <x v="0"/>
    <n v="2"/>
    <n v="1310"/>
    <n v="2550"/>
    <n v="1"/>
    <x v="0"/>
    <x v="0"/>
    <x v="0"/>
    <n v="780"/>
    <n v="530"/>
    <n v="1986"/>
    <n v="0"/>
    <x v="2144"/>
    <x v="1"/>
    <s v="WA 98103"/>
    <x v="2016"/>
  </r>
  <r>
    <d v="2014-06-09T00:00:00"/>
    <n v="965000"/>
    <x v="2"/>
    <n v="2.25"/>
    <n v="3160"/>
    <n v="34560"/>
    <n v="1"/>
    <x v="0"/>
    <x v="0"/>
    <x v="2"/>
    <n v="3160"/>
    <n v="0"/>
    <n v="1981"/>
    <n v="0"/>
    <x v="2145"/>
    <x v="15"/>
    <s v="WA 98072"/>
    <x v="2017"/>
  </r>
  <r>
    <d v="2014-06-09T00:00:00"/>
    <n v="364900"/>
    <x v="0"/>
    <n v="3"/>
    <n v="2500"/>
    <n v="8304"/>
    <n v="2"/>
    <x v="0"/>
    <x v="0"/>
    <x v="0"/>
    <n v="2500"/>
    <n v="0"/>
    <n v="1997"/>
    <n v="0"/>
    <x v="2146"/>
    <x v="2"/>
    <s v="WA 98031"/>
    <x v="2018"/>
  </r>
  <r>
    <d v="2014-06-09T00:00:00"/>
    <n v="559000"/>
    <x v="0"/>
    <n v="1.5"/>
    <n v="2070"/>
    <n v="5386"/>
    <n v="1"/>
    <x v="0"/>
    <x v="0"/>
    <x v="2"/>
    <n v="1140"/>
    <n v="930"/>
    <n v="1948"/>
    <n v="0"/>
    <x v="2147"/>
    <x v="1"/>
    <s v="WA 98117"/>
    <x v="2019"/>
  </r>
  <r>
    <d v="2014-06-09T00:00:00"/>
    <n v="213000"/>
    <x v="2"/>
    <n v="1.75"/>
    <n v="1980"/>
    <n v="9000"/>
    <n v="1"/>
    <x v="0"/>
    <x v="0"/>
    <x v="3"/>
    <n v="1480"/>
    <n v="500"/>
    <n v="1978"/>
    <n v="0"/>
    <x v="2148"/>
    <x v="12"/>
    <s v="WA 98023"/>
    <x v="2020"/>
  </r>
  <r>
    <d v="2014-06-09T00:00:00"/>
    <n v="620000"/>
    <x v="0"/>
    <n v="2.5"/>
    <n v="2590"/>
    <n v="7237"/>
    <n v="2"/>
    <x v="0"/>
    <x v="0"/>
    <x v="0"/>
    <n v="2590"/>
    <n v="0"/>
    <n v="2004"/>
    <n v="2003"/>
    <x v="2149"/>
    <x v="1"/>
    <s v="WA 98125"/>
    <x v="2021"/>
  </r>
  <r>
    <d v="2014-06-09T00:00:00"/>
    <n v="240000"/>
    <x v="2"/>
    <n v="1"/>
    <n v="1910"/>
    <n v="16320"/>
    <n v="1.5"/>
    <x v="0"/>
    <x v="0"/>
    <x v="0"/>
    <n v="1910"/>
    <n v="0"/>
    <n v="1934"/>
    <n v="1978"/>
    <x v="2150"/>
    <x v="1"/>
    <s v="WA 98106"/>
    <x v="2022"/>
  </r>
  <r>
    <d v="2014-06-09T00:00:00"/>
    <n v="852500"/>
    <x v="0"/>
    <n v="2.5"/>
    <n v="2630"/>
    <n v="10100"/>
    <n v="1"/>
    <x v="0"/>
    <x v="0"/>
    <x v="2"/>
    <n v="1580"/>
    <n v="1050"/>
    <n v="1967"/>
    <n v="0"/>
    <x v="2151"/>
    <x v="3"/>
    <s v="WA 98006"/>
    <x v="2023"/>
  </r>
  <r>
    <d v="2014-06-09T00:00:00"/>
    <n v="600000"/>
    <x v="0"/>
    <n v="2.5"/>
    <n v="2630"/>
    <n v="77972"/>
    <n v="2"/>
    <x v="0"/>
    <x v="0"/>
    <x v="0"/>
    <n v="2630"/>
    <n v="0"/>
    <n v="2004"/>
    <n v="2003"/>
    <x v="2152"/>
    <x v="21"/>
    <s v="WA 98019"/>
    <x v="2024"/>
  </r>
  <r>
    <d v="2014-06-09T00:00:00"/>
    <n v="410000"/>
    <x v="0"/>
    <n v="2.5"/>
    <n v="1960"/>
    <n v="4400"/>
    <n v="2"/>
    <x v="0"/>
    <x v="0"/>
    <x v="0"/>
    <n v="1960"/>
    <n v="0"/>
    <n v="2006"/>
    <n v="0"/>
    <x v="2153"/>
    <x v="20"/>
    <s v="WA 98065"/>
    <x v="2025"/>
  </r>
  <r>
    <d v="2014-06-09T00:00:00"/>
    <n v="328000"/>
    <x v="0"/>
    <n v="1.75"/>
    <n v="1440"/>
    <n v="45302"/>
    <n v="2"/>
    <x v="0"/>
    <x v="0"/>
    <x v="0"/>
    <n v="1440"/>
    <n v="0"/>
    <n v="1977"/>
    <n v="2004"/>
    <x v="2154"/>
    <x v="21"/>
    <s v="WA 98019"/>
    <x v="83"/>
  </r>
  <r>
    <d v="2014-06-09T00:00:00"/>
    <n v="625000"/>
    <x v="0"/>
    <n v="1.75"/>
    <n v="2210"/>
    <n v="16200"/>
    <n v="1"/>
    <x v="0"/>
    <x v="0"/>
    <x v="0"/>
    <n v="1390"/>
    <n v="820"/>
    <n v="1958"/>
    <n v="2004"/>
    <x v="2155"/>
    <x v="3"/>
    <s v="WA 98005"/>
    <x v="2026"/>
  </r>
  <r>
    <d v="2014-06-09T00:00:00"/>
    <n v="649950"/>
    <x v="2"/>
    <n v="2.5"/>
    <n v="2350"/>
    <n v="63162"/>
    <n v="2"/>
    <x v="0"/>
    <x v="0"/>
    <x v="2"/>
    <n v="2350"/>
    <n v="0"/>
    <n v="1994"/>
    <n v="0"/>
    <x v="2156"/>
    <x v="15"/>
    <s v="WA 98077"/>
    <x v="2027"/>
  </r>
  <r>
    <d v="2014-06-09T00:00:00"/>
    <n v="235000"/>
    <x v="0"/>
    <n v="1"/>
    <n v="1590"/>
    <n v="13000"/>
    <n v="1.5"/>
    <x v="0"/>
    <x v="0"/>
    <x v="0"/>
    <n v="1590"/>
    <n v="0"/>
    <n v="1944"/>
    <n v="0"/>
    <x v="2157"/>
    <x v="22"/>
    <s v="WA 98166"/>
    <x v="2028"/>
  </r>
  <r>
    <d v="2014-06-09T00:00:00"/>
    <n v="489000"/>
    <x v="0"/>
    <n v="3.5"/>
    <n v="1500"/>
    <n v="1249"/>
    <n v="2"/>
    <x v="0"/>
    <x v="0"/>
    <x v="0"/>
    <n v="1240"/>
    <n v="260"/>
    <n v="2004"/>
    <n v="2003"/>
    <x v="2158"/>
    <x v="1"/>
    <s v="WA 98107"/>
    <x v="2029"/>
  </r>
  <r>
    <d v="2014-06-09T00:00:00"/>
    <n v="536000"/>
    <x v="0"/>
    <n v="2.5"/>
    <n v="1900"/>
    <n v="6224"/>
    <n v="2"/>
    <x v="0"/>
    <x v="0"/>
    <x v="0"/>
    <n v="1900"/>
    <n v="0"/>
    <n v="2005"/>
    <n v="0"/>
    <x v="2159"/>
    <x v="8"/>
    <s v="WA 98075"/>
    <x v="2030"/>
  </r>
  <r>
    <d v="2014-06-09T00:00:00"/>
    <n v="400000"/>
    <x v="2"/>
    <n v="3.5"/>
    <n v="2370"/>
    <n v="3692"/>
    <n v="2.5"/>
    <x v="0"/>
    <x v="0"/>
    <x v="0"/>
    <n v="2370"/>
    <n v="0"/>
    <n v="2013"/>
    <n v="1923"/>
    <x v="2160"/>
    <x v="18"/>
    <s v="WA 98056"/>
    <x v="2031"/>
  </r>
  <r>
    <d v="2014-06-09T00:00:00"/>
    <n v="398000"/>
    <x v="0"/>
    <n v="2.5"/>
    <n v="1720"/>
    <n v="1715"/>
    <n v="2"/>
    <x v="0"/>
    <x v="0"/>
    <x v="0"/>
    <n v="1240"/>
    <n v="480"/>
    <n v="2004"/>
    <n v="2003"/>
    <x v="2161"/>
    <x v="1"/>
    <s v="WA 98136"/>
    <x v="281"/>
  </r>
  <r>
    <d v="2014-06-09T00:00:00"/>
    <n v="379000"/>
    <x v="2"/>
    <n v="1.5"/>
    <n v="2020"/>
    <n v="7560"/>
    <n v="1"/>
    <x v="0"/>
    <x v="0"/>
    <x v="2"/>
    <n v="2020"/>
    <n v="0"/>
    <n v="1960"/>
    <n v="2001"/>
    <x v="2162"/>
    <x v="18"/>
    <s v="WA 98059"/>
    <x v="2032"/>
  </r>
  <r>
    <d v="2014-06-09T00:00:00"/>
    <n v="345000"/>
    <x v="3"/>
    <n v="1.5"/>
    <n v="1340"/>
    <n v="1210"/>
    <n v="2"/>
    <x v="0"/>
    <x v="0"/>
    <x v="0"/>
    <n v="1120"/>
    <n v="220"/>
    <n v="2008"/>
    <n v="0"/>
    <x v="2163"/>
    <x v="1"/>
    <s v="WA 98144"/>
    <x v="2033"/>
  </r>
  <r>
    <d v="2014-06-09T00:00:00"/>
    <n v="365000"/>
    <x v="0"/>
    <n v="2.5"/>
    <n v="1800"/>
    <n v="2700"/>
    <n v="2"/>
    <x v="0"/>
    <x v="0"/>
    <x v="0"/>
    <n v="1800"/>
    <n v="0"/>
    <n v="2011"/>
    <n v="0"/>
    <x v="2164"/>
    <x v="1"/>
    <s v="WA 98126"/>
    <x v="2034"/>
  </r>
  <r>
    <d v="2014-06-09T00:00:00"/>
    <n v="315000"/>
    <x v="0"/>
    <n v="2.5"/>
    <n v="1480"/>
    <n v="1590"/>
    <n v="2"/>
    <x v="0"/>
    <x v="0"/>
    <x v="0"/>
    <n v="1150"/>
    <n v="330"/>
    <n v="2010"/>
    <n v="0"/>
    <x v="2165"/>
    <x v="1"/>
    <s v="WA 98106"/>
    <x v="1425"/>
  </r>
  <r>
    <d v="2014-06-10T00:00:00"/>
    <n v="571000"/>
    <x v="2"/>
    <n v="2"/>
    <n v="2750"/>
    <n v="7807"/>
    <n v="1.5"/>
    <x v="0"/>
    <x v="0"/>
    <x v="1"/>
    <n v="2250"/>
    <n v="500"/>
    <n v="1916"/>
    <n v="0"/>
    <x v="2166"/>
    <x v="1"/>
    <s v="WA 98125"/>
    <x v="2035"/>
  </r>
  <r>
    <d v="2014-06-10T00:00:00"/>
    <n v="1025000"/>
    <x v="1"/>
    <n v="4"/>
    <n v="3760"/>
    <n v="28040"/>
    <n v="2"/>
    <x v="0"/>
    <x v="0"/>
    <x v="0"/>
    <n v="3760"/>
    <n v="0"/>
    <n v="1983"/>
    <n v="2009"/>
    <x v="2167"/>
    <x v="13"/>
    <s v="WA 98033"/>
    <x v="2036"/>
  </r>
  <r>
    <d v="2014-06-10T00:00:00"/>
    <n v="695000"/>
    <x v="0"/>
    <n v="2.75"/>
    <n v="2540"/>
    <n v="4694"/>
    <n v="2"/>
    <x v="0"/>
    <x v="0"/>
    <x v="0"/>
    <n v="2540"/>
    <n v="0"/>
    <n v="2005"/>
    <n v="0"/>
    <x v="2168"/>
    <x v="8"/>
    <s v="WA 98074"/>
    <x v="2037"/>
  </r>
  <r>
    <d v="2014-06-10T00:00:00"/>
    <n v="225000"/>
    <x v="0"/>
    <n v="1.75"/>
    <n v="1760"/>
    <n v="26055"/>
    <n v="1"/>
    <x v="0"/>
    <x v="0"/>
    <x v="0"/>
    <n v="920"/>
    <n v="840"/>
    <n v="1979"/>
    <n v="2014"/>
    <x v="2169"/>
    <x v="23"/>
    <s v="WA 98042"/>
    <x v="2038"/>
  </r>
  <r>
    <d v="2014-06-10T00:00:00"/>
    <n v="740000"/>
    <x v="0"/>
    <n v="2.5"/>
    <n v="3000"/>
    <n v="25341"/>
    <n v="2"/>
    <x v="0"/>
    <x v="0"/>
    <x v="0"/>
    <n v="3000"/>
    <n v="0"/>
    <n v="1995"/>
    <n v="0"/>
    <x v="2170"/>
    <x v="4"/>
    <s v="WA 98053"/>
    <x v="2039"/>
  </r>
  <r>
    <d v="2014-06-10T00:00:00"/>
    <n v="315000"/>
    <x v="2"/>
    <n v="2.5"/>
    <n v="1930"/>
    <n v="9643"/>
    <n v="2"/>
    <x v="0"/>
    <x v="0"/>
    <x v="2"/>
    <n v="1930"/>
    <n v="0"/>
    <n v="1992"/>
    <n v="0"/>
    <x v="2171"/>
    <x v="2"/>
    <s v="WA 98031"/>
    <x v="2040"/>
  </r>
  <r>
    <d v="2014-06-10T00:00:00"/>
    <n v="1230000"/>
    <x v="2"/>
    <n v="2.5"/>
    <n v="3040"/>
    <n v="7000"/>
    <n v="2"/>
    <x v="0"/>
    <x v="0"/>
    <x v="0"/>
    <n v="3040"/>
    <n v="0"/>
    <n v="2001"/>
    <n v="0"/>
    <x v="2172"/>
    <x v="27"/>
    <s v="WA 98040"/>
    <x v="2041"/>
  </r>
  <r>
    <d v="2014-06-10T00:00:00"/>
    <n v="420000"/>
    <x v="3"/>
    <n v="1"/>
    <n v="860"/>
    <n v="3880"/>
    <n v="1"/>
    <x v="0"/>
    <x v="0"/>
    <x v="2"/>
    <n v="860"/>
    <n v="0"/>
    <n v="1916"/>
    <n v="0"/>
    <x v="2173"/>
    <x v="1"/>
    <s v="WA 98117"/>
    <x v="2042"/>
  </r>
  <r>
    <d v="2014-06-10T00:00:00"/>
    <n v="310000"/>
    <x v="0"/>
    <n v="1.75"/>
    <n v="1420"/>
    <n v="7650"/>
    <n v="1"/>
    <x v="0"/>
    <x v="0"/>
    <x v="2"/>
    <n v="1100"/>
    <n v="320"/>
    <n v="1984"/>
    <n v="0"/>
    <x v="2174"/>
    <x v="18"/>
    <s v="WA 98056"/>
    <x v="2043"/>
  </r>
  <r>
    <d v="2014-06-10T00:00:00"/>
    <n v="700000"/>
    <x v="0"/>
    <n v="2"/>
    <n v="2080"/>
    <n v="3880"/>
    <n v="1"/>
    <x v="0"/>
    <x v="0"/>
    <x v="1"/>
    <n v="1160"/>
    <n v="920"/>
    <n v="1954"/>
    <n v="0"/>
    <x v="2175"/>
    <x v="1"/>
    <s v="WA 98117"/>
    <x v="2044"/>
  </r>
  <r>
    <d v="2014-06-10T00:00:00"/>
    <n v="269000"/>
    <x v="0"/>
    <n v="2.5"/>
    <n v="1560"/>
    <n v="4200"/>
    <n v="2"/>
    <x v="0"/>
    <x v="0"/>
    <x v="0"/>
    <n v="1560"/>
    <n v="0"/>
    <n v="2003"/>
    <n v="0"/>
    <x v="1307"/>
    <x v="5"/>
    <s v="WA 98038"/>
    <x v="2045"/>
  </r>
  <r>
    <d v="2014-06-10T00:00:00"/>
    <n v="369990"/>
    <x v="2"/>
    <n v="2.5"/>
    <n v="1960"/>
    <n v="7133"/>
    <n v="2"/>
    <x v="0"/>
    <x v="0"/>
    <x v="0"/>
    <n v="1960"/>
    <n v="0"/>
    <n v="2002"/>
    <n v="0"/>
    <x v="2176"/>
    <x v="18"/>
    <s v="WA 98056"/>
    <x v="2046"/>
  </r>
  <r>
    <d v="2014-06-10T00:00:00"/>
    <n v="800000"/>
    <x v="0"/>
    <n v="2.25"/>
    <n v="1620"/>
    <n v="4500"/>
    <n v="2"/>
    <x v="0"/>
    <x v="0"/>
    <x v="2"/>
    <n v="1620"/>
    <n v="0"/>
    <n v="1926"/>
    <n v="1993"/>
    <x v="2177"/>
    <x v="1"/>
    <s v="WA 98119"/>
    <x v="2047"/>
  </r>
  <r>
    <d v="2014-06-10T00:00:00"/>
    <n v="569000"/>
    <x v="1"/>
    <n v="3"/>
    <n v="3670"/>
    <n v="10583"/>
    <n v="1"/>
    <x v="0"/>
    <x v="0"/>
    <x v="1"/>
    <n v="2060"/>
    <n v="1610"/>
    <n v="1952"/>
    <n v="1998"/>
    <x v="2178"/>
    <x v="7"/>
    <s v="WA 98155"/>
    <x v="2048"/>
  </r>
  <r>
    <d v="2014-06-10T00:00:00"/>
    <n v="175000"/>
    <x v="4"/>
    <n v="1.5"/>
    <n v="1930"/>
    <n v="8400"/>
    <n v="1"/>
    <x v="0"/>
    <x v="0"/>
    <x v="0"/>
    <n v="1030"/>
    <n v="900"/>
    <n v="1971"/>
    <n v="0"/>
    <x v="2179"/>
    <x v="22"/>
    <s v="WA 98146"/>
    <x v="2049"/>
  </r>
  <r>
    <d v="2014-06-10T00:00:00"/>
    <n v="440000"/>
    <x v="0"/>
    <n v="1.5"/>
    <n v="1290"/>
    <n v="1286"/>
    <n v="3"/>
    <x v="0"/>
    <x v="0"/>
    <x v="0"/>
    <n v="1290"/>
    <n v="0"/>
    <n v="2000"/>
    <n v="0"/>
    <x v="2180"/>
    <x v="1"/>
    <s v="WA 98103"/>
    <x v="2050"/>
  </r>
  <r>
    <d v="2014-06-10T00:00:00"/>
    <n v="435000"/>
    <x v="1"/>
    <n v="2.25"/>
    <n v="1970"/>
    <n v="15247"/>
    <n v="1"/>
    <x v="0"/>
    <x v="0"/>
    <x v="0"/>
    <n v="1450"/>
    <n v="520"/>
    <n v="1986"/>
    <n v="0"/>
    <x v="2181"/>
    <x v="17"/>
    <s v="WA 98024"/>
    <x v="2051"/>
  </r>
  <r>
    <d v="2014-06-10T00:00:00"/>
    <n v="345000"/>
    <x v="0"/>
    <n v="1.75"/>
    <n v="1540"/>
    <n v="6909"/>
    <n v="1"/>
    <x v="0"/>
    <x v="0"/>
    <x v="2"/>
    <n v="920"/>
    <n v="620"/>
    <n v="1955"/>
    <n v="2009"/>
    <x v="2182"/>
    <x v="0"/>
    <s v="WA 98155"/>
    <x v="2052"/>
  </r>
  <r>
    <d v="2014-06-10T00:00:00"/>
    <n v="558000"/>
    <x v="2"/>
    <n v="2"/>
    <n v="2180"/>
    <n v="3870"/>
    <n v="1"/>
    <x v="0"/>
    <x v="0"/>
    <x v="0"/>
    <n v="1020"/>
    <n v="1160"/>
    <n v="1900"/>
    <n v="2005"/>
    <x v="2183"/>
    <x v="1"/>
    <s v="WA 98122"/>
    <x v="2053"/>
  </r>
  <r>
    <d v="2014-06-10T00:00:00"/>
    <n v="475000"/>
    <x v="3"/>
    <n v="1.75"/>
    <n v="1490"/>
    <n v="224334"/>
    <n v="1"/>
    <x v="0"/>
    <x v="3"/>
    <x v="0"/>
    <n v="1490"/>
    <n v="0"/>
    <n v="1983"/>
    <n v="2009"/>
    <x v="2184"/>
    <x v="9"/>
    <s v="WA 98092"/>
    <x v="839"/>
  </r>
  <r>
    <d v="2014-06-10T00:00:00"/>
    <n v="490000"/>
    <x v="0"/>
    <n v="2"/>
    <n v="2220"/>
    <n v="10275"/>
    <n v="2"/>
    <x v="0"/>
    <x v="0"/>
    <x v="0"/>
    <n v="1640"/>
    <n v="580"/>
    <n v="1980"/>
    <n v="0"/>
    <x v="2185"/>
    <x v="14"/>
    <s v="WA 98027"/>
    <x v="2054"/>
  </r>
  <r>
    <d v="2014-06-10T00:00:00"/>
    <n v="335000"/>
    <x v="0"/>
    <n v="1.75"/>
    <n v="2430"/>
    <n v="9133"/>
    <n v="1"/>
    <x v="0"/>
    <x v="0"/>
    <x v="2"/>
    <n v="1410"/>
    <n v="1020"/>
    <n v="1978"/>
    <n v="2000"/>
    <x v="2186"/>
    <x v="18"/>
    <s v="WA 98059"/>
    <x v="2055"/>
  </r>
  <r>
    <d v="2014-06-10T00:00:00"/>
    <n v="350000"/>
    <x v="3"/>
    <n v="0.75"/>
    <n v="1392"/>
    <n v="43710"/>
    <n v="1.5"/>
    <x v="0"/>
    <x v="0"/>
    <x v="2"/>
    <n v="1392"/>
    <n v="0"/>
    <n v="1978"/>
    <n v="2000"/>
    <x v="2187"/>
    <x v="34"/>
    <s v="WA 98070"/>
    <x v="2056"/>
  </r>
  <r>
    <d v="2014-06-10T00:00:00"/>
    <n v="100000"/>
    <x v="2"/>
    <n v="1"/>
    <n v="1120"/>
    <n v="2685"/>
    <n v="1"/>
    <x v="0"/>
    <x v="0"/>
    <x v="0"/>
    <n v="860"/>
    <n v="260"/>
    <n v="1939"/>
    <n v="1969"/>
    <x v="2188"/>
    <x v="18"/>
    <s v="WA 98057"/>
    <x v="2057"/>
  </r>
  <r>
    <d v="2014-06-10T00:00:00"/>
    <n v="417500"/>
    <x v="2"/>
    <n v="1"/>
    <n v="1390"/>
    <n v="10800"/>
    <n v="1.5"/>
    <x v="0"/>
    <x v="0"/>
    <x v="2"/>
    <n v="1390"/>
    <n v="0"/>
    <n v="1941"/>
    <n v="1998"/>
    <x v="2189"/>
    <x v="1"/>
    <s v="WA 98177"/>
    <x v="2058"/>
  </r>
  <r>
    <d v="2014-06-10T00:00:00"/>
    <n v="253000"/>
    <x v="0"/>
    <n v="1.75"/>
    <n v="2040"/>
    <n v="7281"/>
    <n v="1"/>
    <x v="0"/>
    <x v="0"/>
    <x v="0"/>
    <n v="1020"/>
    <n v="1020"/>
    <n v="1962"/>
    <n v="2003"/>
    <x v="2190"/>
    <x v="33"/>
    <s v="WA 98188"/>
    <x v="2059"/>
  </r>
  <r>
    <d v="2014-06-10T00:00:00"/>
    <n v="1240000"/>
    <x v="1"/>
    <n v="3"/>
    <n v="2830"/>
    <n v="7500"/>
    <n v="2"/>
    <x v="0"/>
    <x v="0"/>
    <x v="0"/>
    <n v="2460"/>
    <n v="370"/>
    <n v="1923"/>
    <n v="1998"/>
    <x v="2191"/>
    <x v="1"/>
    <s v="WA 98105"/>
    <x v="2060"/>
  </r>
  <r>
    <d v="2014-06-10T00:00:00"/>
    <n v="490000"/>
    <x v="2"/>
    <n v="2.5"/>
    <n v="3020"/>
    <n v="8302"/>
    <n v="2"/>
    <x v="0"/>
    <x v="0"/>
    <x v="2"/>
    <n v="3020"/>
    <n v="0"/>
    <n v="1994"/>
    <n v="0"/>
    <x v="2192"/>
    <x v="23"/>
    <s v="WA 98042"/>
    <x v="2061"/>
  </r>
  <r>
    <d v="2014-06-10T00:00:00"/>
    <n v="470000"/>
    <x v="0"/>
    <n v="1.75"/>
    <n v="2290"/>
    <n v="14800"/>
    <n v="1"/>
    <x v="0"/>
    <x v="0"/>
    <x v="0"/>
    <n v="1620"/>
    <n v="670"/>
    <n v="1965"/>
    <n v="1993"/>
    <x v="2193"/>
    <x v="7"/>
    <s v="WA 98155"/>
    <x v="2062"/>
  </r>
  <r>
    <d v="2014-06-10T00:00:00"/>
    <n v="483300"/>
    <x v="2"/>
    <n v="2"/>
    <n v="1210"/>
    <n v="11100"/>
    <n v="1"/>
    <x v="0"/>
    <x v="0"/>
    <x v="2"/>
    <n v="1210"/>
    <n v="0"/>
    <n v="1955"/>
    <n v="2009"/>
    <x v="2194"/>
    <x v="3"/>
    <s v="WA 98006"/>
    <x v="2063"/>
  </r>
  <r>
    <d v="2014-06-10T00:00:00"/>
    <n v="659000"/>
    <x v="0"/>
    <n v="2.5"/>
    <n v="2510"/>
    <n v="6320"/>
    <n v="2"/>
    <x v="0"/>
    <x v="0"/>
    <x v="0"/>
    <n v="2510"/>
    <n v="0"/>
    <n v="1996"/>
    <n v="0"/>
    <x v="2195"/>
    <x v="8"/>
    <s v="WA 98075"/>
    <x v="2064"/>
  </r>
  <r>
    <d v="2014-06-10T00:00:00"/>
    <n v="480000"/>
    <x v="2"/>
    <n v="1.75"/>
    <n v="2320"/>
    <n v="4322"/>
    <n v="1"/>
    <x v="0"/>
    <x v="0"/>
    <x v="0"/>
    <n v="1140"/>
    <n v="1180"/>
    <n v="1910"/>
    <n v="2006"/>
    <x v="2196"/>
    <x v="1"/>
    <s v="WA 98144"/>
    <x v="1107"/>
  </r>
  <r>
    <d v="2014-06-10T00:00:00"/>
    <n v="165000"/>
    <x v="0"/>
    <n v="1"/>
    <n v="970"/>
    <n v="6600"/>
    <n v="1"/>
    <x v="0"/>
    <x v="0"/>
    <x v="0"/>
    <n v="970"/>
    <n v="0"/>
    <n v="1965"/>
    <n v="1993"/>
    <x v="2197"/>
    <x v="22"/>
    <s v="WA 98168"/>
    <x v="433"/>
  </r>
  <r>
    <d v="2014-06-10T00:00:00"/>
    <n v="659500"/>
    <x v="0"/>
    <n v="1.75"/>
    <n v="1820"/>
    <n v="5500"/>
    <n v="1"/>
    <x v="0"/>
    <x v="0"/>
    <x v="2"/>
    <n v="1620"/>
    <n v="200"/>
    <n v="1957"/>
    <n v="2001"/>
    <x v="2198"/>
    <x v="1"/>
    <s v="WA 98115"/>
    <x v="2065"/>
  </r>
  <r>
    <d v="2014-06-10T00:00:00"/>
    <n v="219900"/>
    <x v="0"/>
    <n v="1"/>
    <n v="970"/>
    <n v="7742"/>
    <n v="1"/>
    <x v="0"/>
    <x v="0"/>
    <x v="2"/>
    <n v="970"/>
    <n v="0"/>
    <n v="1967"/>
    <n v="0"/>
    <x v="2199"/>
    <x v="12"/>
    <s v="WA 98003"/>
    <x v="2066"/>
  </r>
  <r>
    <d v="2014-06-10T00:00:00"/>
    <n v="315000"/>
    <x v="3"/>
    <n v="1"/>
    <n v="1740"/>
    <n v="3622"/>
    <n v="1"/>
    <x v="0"/>
    <x v="0"/>
    <x v="2"/>
    <n v="950"/>
    <n v="790"/>
    <n v="1924"/>
    <n v="0"/>
    <x v="2200"/>
    <x v="1"/>
    <s v="WA 98118"/>
    <x v="2067"/>
  </r>
  <r>
    <d v="2014-06-10T00:00:00"/>
    <n v="250000"/>
    <x v="0"/>
    <n v="1.75"/>
    <n v="1590"/>
    <n v="7560"/>
    <n v="1"/>
    <x v="0"/>
    <x v="0"/>
    <x v="0"/>
    <n v="1130"/>
    <n v="460"/>
    <n v="1984"/>
    <n v="0"/>
    <x v="2201"/>
    <x v="2"/>
    <s v="WA 98031"/>
    <x v="2068"/>
  </r>
  <r>
    <d v="2014-06-10T00:00:00"/>
    <n v="268000"/>
    <x v="3"/>
    <n v="1"/>
    <n v="1380"/>
    <n v="5000"/>
    <n v="1"/>
    <x v="0"/>
    <x v="0"/>
    <x v="0"/>
    <n v="870"/>
    <n v="510"/>
    <n v="1943"/>
    <n v="2002"/>
    <x v="2202"/>
    <x v="1"/>
    <s v="WA 98108"/>
    <x v="2069"/>
  </r>
  <r>
    <d v="2014-06-10T00:00:00"/>
    <n v="380000"/>
    <x v="2"/>
    <n v="1.5"/>
    <n v="1680"/>
    <n v="11123"/>
    <n v="1"/>
    <x v="0"/>
    <x v="0"/>
    <x v="0"/>
    <n v="1130"/>
    <n v="550"/>
    <n v="1959"/>
    <n v="1989"/>
    <x v="2203"/>
    <x v="0"/>
    <s v="WA 98177"/>
    <x v="2070"/>
  </r>
  <r>
    <d v="2014-06-10T00:00:00"/>
    <n v="499000"/>
    <x v="3"/>
    <n v="1"/>
    <n v="1220"/>
    <n v="3000"/>
    <n v="1"/>
    <x v="0"/>
    <x v="0"/>
    <x v="0"/>
    <n v="920"/>
    <n v="300"/>
    <n v="1926"/>
    <n v="2003"/>
    <x v="2204"/>
    <x v="1"/>
    <s v="WA 98117"/>
    <x v="2071"/>
  </r>
  <r>
    <d v="2014-06-10T00:00:00"/>
    <n v="285000"/>
    <x v="3"/>
    <n v="2"/>
    <n v="1651"/>
    <n v="18200"/>
    <n v="1"/>
    <x v="0"/>
    <x v="0"/>
    <x v="0"/>
    <n v="1651"/>
    <n v="0"/>
    <n v="1946"/>
    <n v="0"/>
    <x v="2205"/>
    <x v="34"/>
    <s v="WA 98070"/>
    <x v="2072"/>
  </r>
  <r>
    <d v="2014-06-10T00:00:00"/>
    <n v="183000"/>
    <x v="0"/>
    <n v="1.75"/>
    <n v="1330"/>
    <n v="9200"/>
    <n v="1"/>
    <x v="0"/>
    <x v="0"/>
    <x v="2"/>
    <n v="1330"/>
    <n v="0"/>
    <n v="1973"/>
    <n v="0"/>
    <x v="2206"/>
    <x v="9"/>
    <s v="WA 98092"/>
    <x v="2073"/>
  </r>
  <r>
    <d v="2014-06-10T00:00:00"/>
    <n v="1070000"/>
    <x v="0"/>
    <n v="3"/>
    <n v="2940"/>
    <n v="4622"/>
    <n v="2"/>
    <x v="0"/>
    <x v="0"/>
    <x v="2"/>
    <n v="2230"/>
    <n v="710"/>
    <n v="1988"/>
    <n v="0"/>
    <x v="2207"/>
    <x v="1"/>
    <s v="WA 98105"/>
    <x v="2074"/>
  </r>
  <r>
    <d v="2014-06-10T00:00:00"/>
    <n v="429000"/>
    <x v="0"/>
    <n v="3.25"/>
    <n v="1410"/>
    <n v="1246"/>
    <n v="3"/>
    <x v="0"/>
    <x v="0"/>
    <x v="0"/>
    <n v="1410"/>
    <n v="0"/>
    <n v="2005"/>
    <n v="0"/>
    <x v="413"/>
    <x v="1"/>
    <s v="WA 98103"/>
    <x v="2075"/>
  </r>
  <r>
    <d v="2014-06-10T00:00:00"/>
    <n v="403000"/>
    <x v="3"/>
    <n v="1"/>
    <n v="1100"/>
    <n v="3598"/>
    <n v="1"/>
    <x v="0"/>
    <x v="0"/>
    <x v="2"/>
    <n v="1100"/>
    <n v="0"/>
    <n v="1926"/>
    <n v="1993"/>
    <x v="2208"/>
    <x v="1"/>
    <s v="WA 98144"/>
    <x v="2076"/>
  </r>
  <r>
    <d v="2014-06-10T00:00:00"/>
    <n v="375500"/>
    <x v="0"/>
    <n v="1.5"/>
    <n v="1530"/>
    <n v="7200"/>
    <n v="1"/>
    <x v="0"/>
    <x v="0"/>
    <x v="0"/>
    <n v="1530"/>
    <n v="0"/>
    <n v="1975"/>
    <n v="0"/>
    <x v="2209"/>
    <x v="7"/>
    <s v="WA 98155"/>
    <x v="2077"/>
  </r>
  <r>
    <d v="2014-06-10T00:00:00"/>
    <n v="1795000"/>
    <x v="1"/>
    <n v="3.25"/>
    <n v="5270"/>
    <n v="17232"/>
    <n v="2"/>
    <x v="0"/>
    <x v="2"/>
    <x v="0"/>
    <n v="4010"/>
    <n v="1260"/>
    <n v="1977"/>
    <n v="2003"/>
    <x v="2210"/>
    <x v="27"/>
    <s v="WA 98040"/>
    <x v="2078"/>
  </r>
  <r>
    <d v="2014-06-10T00:00:00"/>
    <n v="516200"/>
    <x v="0"/>
    <n v="2"/>
    <n v="2110"/>
    <n v="5150"/>
    <n v="1"/>
    <x v="0"/>
    <x v="0"/>
    <x v="1"/>
    <n v="1080"/>
    <n v="1030"/>
    <n v="1919"/>
    <n v="1934"/>
    <x v="2211"/>
    <x v="1"/>
    <s v="WA 98118"/>
    <x v="2079"/>
  </r>
  <r>
    <d v="2014-06-10T00:00:00"/>
    <n v="385000"/>
    <x v="2"/>
    <n v="1.75"/>
    <n v="1720"/>
    <n v="8750"/>
    <n v="1"/>
    <x v="0"/>
    <x v="0"/>
    <x v="0"/>
    <n v="860"/>
    <n v="860"/>
    <n v="1971"/>
    <n v="0"/>
    <x v="2212"/>
    <x v="13"/>
    <s v="WA 98034"/>
    <x v="2080"/>
  </r>
  <r>
    <d v="2014-06-10T00:00:00"/>
    <n v="515000"/>
    <x v="0"/>
    <n v="2.5"/>
    <n v="1800"/>
    <n v="5001"/>
    <n v="2"/>
    <x v="0"/>
    <x v="0"/>
    <x v="0"/>
    <n v="1800"/>
    <n v="0"/>
    <n v="1996"/>
    <n v="0"/>
    <x v="2213"/>
    <x v="13"/>
    <s v="WA 98034"/>
    <x v="2081"/>
  </r>
  <r>
    <d v="2014-06-10T00:00:00"/>
    <n v="375000"/>
    <x v="2"/>
    <n v="2.5"/>
    <n v="2210"/>
    <n v="9427"/>
    <n v="2"/>
    <x v="0"/>
    <x v="0"/>
    <x v="0"/>
    <n v="2210"/>
    <n v="0"/>
    <n v="1999"/>
    <n v="0"/>
    <x v="2214"/>
    <x v="22"/>
    <s v="WA 98148"/>
    <x v="2082"/>
  </r>
  <r>
    <d v="2014-06-10T00:00:00"/>
    <n v="650000"/>
    <x v="2"/>
    <n v="2.25"/>
    <n v="2560"/>
    <n v="9731"/>
    <n v="2"/>
    <x v="0"/>
    <x v="0"/>
    <x v="2"/>
    <n v="2560"/>
    <n v="0"/>
    <n v="1973"/>
    <n v="0"/>
    <x v="2215"/>
    <x v="13"/>
    <s v="WA 98034"/>
    <x v="2083"/>
  </r>
  <r>
    <d v="2014-06-10T00:00:00"/>
    <n v="306888"/>
    <x v="3"/>
    <n v="1.5"/>
    <n v="1010"/>
    <n v="7719"/>
    <n v="2"/>
    <x v="0"/>
    <x v="0"/>
    <x v="0"/>
    <n v="1010"/>
    <n v="0"/>
    <n v="1981"/>
    <n v="2013"/>
    <x v="2216"/>
    <x v="18"/>
    <s v="WA 98056"/>
    <x v="29"/>
  </r>
  <r>
    <d v="2014-06-10T00:00:00"/>
    <n v="870000"/>
    <x v="2"/>
    <n v="2.5"/>
    <n v="3340"/>
    <n v="12248"/>
    <n v="2"/>
    <x v="0"/>
    <x v="2"/>
    <x v="0"/>
    <n v="2470"/>
    <n v="870"/>
    <n v="1998"/>
    <n v="2006"/>
    <x v="2217"/>
    <x v="1"/>
    <s v="WA 98126"/>
    <x v="2084"/>
  </r>
  <r>
    <d v="2014-06-10T00:00:00"/>
    <n v="310000"/>
    <x v="2"/>
    <n v="1"/>
    <n v="1740"/>
    <n v="11075"/>
    <n v="1.5"/>
    <x v="0"/>
    <x v="0"/>
    <x v="0"/>
    <n v="1740"/>
    <n v="0"/>
    <n v="1965"/>
    <n v="1993"/>
    <x v="2218"/>
    <x v="0"/>
    <s v="WA 98133"/>
    <x v="1196"/>
  </r>
  <r>
    <d v="2014-06-10T00:00:00"/>
    <n v="251750"/>
    <x v="0"/>
    <n v="2"/>
    <n v="1320"/>
    <n v="7200"/>
    <n v="1"/>
    <x v="0"/>
    <x v="0"/>
    <x v="1"/>
    <n v="1320"/>
    <n v="0"/>
    <n v="1975"/>
    <n v="0"/>
    <x v="2219"/>
    <x v="2"/>
    <s v="WA 98031"/>
    <x v="2085"/>
  </r>
  <r>
    <d v="2014-06-10T00:00:00"/>
    <n v="366000"/>
    <x v="0"/>
    <n v="1.75"/>
    <n v="1520"/>
    <n v="8625"/>
    <n v="1"/>
    <x v="0"/>
    <x v="0"/>
    <x v="0"/>
    <n v="1520"/>
    <n v="0"/>
    <n v="1976"/>
    <n v="0"/>
    <x v="2220"/>
    <x v="11"/>
    <s v="WA 98011"/>
    <x v="2086"/>
  </r>
  <r>
    <d v="2014-06-10T00:00:00"/>
    <n v="429950"/>
    <x v="0"/>
    <n v="1.5"/>
    <n v="2010"/>
    <n v="9480"/>
    <n v="1"/>
    <x v="0"/>
    <x v="0"/>
    <x v="0"/>
    <n v="1570"/>
    <n v="440"/>
    <n v="1951"/>
    <n v="1994"/>
    <x v="2221"/>
    <x v="1"/>
    <s v="WA 98125"/>
    <x v="2087"/>
  </r>
  <r>
    <d v="2014-06-10T00:00:00"/>
    <n v="710000"/>
    <x v="0"/>
    <n v="3.5"/>
    <n v="2440"/>
    <n v="3427"/>
    <n v="2"/>
    <x v="0"/>
    <x v="0"/>
    <x v="0"/>
    <n v="1990"/>
    <n v="450"/>
    <n v="2000"/>
    <n v="0"/>
    <x v="2222"/>
    <x v="3"/>
    <s v="WA 98005"/>
    <x v="1247"/>
  </r>
  <r>
    <d v="2014-06-10T00:00:00"/>
    <n v="895000"/>
    <x v="1"/>
    <n v="2.5"/>
    <n v="2550"/>
    <n v="20875"/>
    <n v="1"/>
    <x v="0"/>
    <x v="0"/>
    <x v="2"/>
    <n v="1610"/>
    <n v="940"/>
    <n v="1953"/>
    <n v="1983"/>
    <x v="2223"/>
    <x v="3"/>
    <s v="WA 98004"/>
    <x v="2088"/>
  </r>
  <r>
    <d v="2014-06-10T00:00:00"/>
    <n v="149500"/>
    <x v="0"/>
    <n v="1"/>
    <n v="1010"/>
    <n v="9450"/>
    <n v="1"/>
    <x v="0"/>
    <x v="0"/>
    <x v="2"/>
    <n v="1010"/>
    <n v="0"/>
    <n v="1959"/>
    <n v="0"/>
    <x v="2224"/>
    <x v="10"/>
    <s v="WA 98198"/>
    <x v="2089"/>
  </r>
  <r>
    <d v="2014-06-10T00:00:00"/>
    <n v="310000"/>
    <x v="0"/>
    <n v="2.5"/>
    <n v="1780"/>
    <n v="6771"/>
    <n v="1"/>
    <x v="0"/>
    <x v="0"/>
    <x v="0"/>
    <n v="1230"/>
    <n v="550"/>
    <n v="1990"/>
    <n v="2009"/>
    <x v="2225"/>
    <x v="1"/>
    <s v="WA 98106"/>
    <x v="2090"/>
  </r>
  <r>
    <d v="2014-06-10T00:00:00"/>
    <n v="555000"/>
    <x v="0"/>
    <n v="2"/>
    <n v="2180"/>
    <n v="4976"/>
    <n v="1.5"/>
    <x v="0"/>
    <x v="3"/>
    <x v="2"/>
    <n v="1680"/>
    <n v="500"/>
    <n v="1930"/>
    <n v="0"/>
    <x v="2226"/>
    <x v="1"/>
    <s v="WA 98126"/>
    <x v="2091"/>
  </r>
  <r>
    <d v="2014-06-10T00:00:00"/>
    <n v="750000"/>
    <x v="1"/>
    <n v="3.25"/>
    <n v="2750"/>
    <n v="7500"/>
    <n v="2"/>
    <x v="0"/>
    <x v="2"/>
    <x v="0"/>
    <n v="2150"/>
    <n v="600"/>
    <n v="1937"/>
    <n v="1997"/>
    <x v="2227"/>
    <x v="13"/>
    <s v="WA 98033"/>
    <x v="2092"/>
  </r>
  <r>
    <d v="2014-06-10T00:00:00"/>
    <n v="745000"/>
    <x v="2"/>
    <n v="3.25"/>
    <n v="3490"/>
    <n v="7024"/>
    <n v="2"/>
    <x v="0"/>
    <x v="0"/>
    <x v="0"/>
    <n v="3490"/>
    <n v="0"/>
    <n v="2006"/>
    <n v="0"/>
    <x v="2228"/>
    <x v="8"/>
    <s v="WA 98075"/>
    <x v="2093"/>
  </r>
  <r>
    <d v="2014-06-10T00:00:00"/>
    <n v="695000"/>
    <x v="0"/>
    <n v="2.5"/>
    <n v="2550"/>
    <n v="45254"/>
    <n v="2"/>
    <x v="0"/>
    <x v="0"/>
    <x v="0"/>
    <n v="2550"/>
    <n v="0"/>
    <n v="2001"/>
    <n v="0"/>
    <x v="2229"/>
    <x v="4"/>
    <s v="WA 98053"/>
    <x v="2094"/>
  </r>
  <r>
    <d v="2014-06-10T00:00:00"/>
    <n v="433000"/>
    <x v="0"/>
    <n v="1.75"/>
    <n v="1870"/>
    <n v="7189"/>
    <n v="1"/>
    <x v="0"/>
    <x v="0"/>
    <x v="0"/>
    <n v="1270"/>
    <n v="600"/>
    <n v="1959"/>
    <n v="1989"/>
    <x v="2230"/>
    <x v="1"/>
    <s v="WA 98118"/>
    <x v="2095"/>
  </r>
  <r>
    <d v="2014-06-10T00:00:00"/>
    <n v="307000"/>
    <x v="2"/>
    <n v="1"/>
    <n v="1150"/>
    <n v="8184"/>
    <n v="1.5"/>
    <x v="0"/>
    <x v="0"/>
    <x v="0"/>
    <n v="1150"/>
    <n v="0"/>
    <n v="1947"/>
    <n v="2012"/>
    <x v="2231"/>
    <x v="0"/>
    <s v="WA 98155"/>
    <x v="2096"/>
  </r>
  <r>
    <d v="2014-06-10T00:00:00"/>
    <n v="655275"/>
    <x v="0"/>
    <n v="1.75"/>
    <n v="2050"/>
    <n v="11856"/>
    <n v="1"/>
    <x v="0"/>
    <x v="0"/>
    <x v="0"/>
    <n v="1460"/>
    <n v="590"/>
    <n v="1962"/>
    <n v="2003"/>
    <x v="2232"/>
    <x v="3"/>
    <s v="WA 98006"/>
    <x v="2097"/>
  </r>
  <r>
    <d v="2014-06-10T00:00:00"/>
    <n v="392000"/>
    <x v="2"/>
    <n v="2.75"/>
    <n v="1940"/>
    <n v="6555"/>
    <n v="2"/>
    <x v="0"/>
    <x v="0"/>
    <x v="0"/>
    <n v="1940"/>
    <n v="0"/>
    <n v="1990"/>
    <n v="2009"/>
    <x v="2233"/>
    <x v="5"/>
    <s v="WA 98038"/>
    <x v="2098"/>
  </r>
  <r>
    <d v="2014-06-10T00:00:00"/>
    <n v="1180000"/>
    <x v="1"/>
    <n v="3.75"/>
    <n v="3630"/>
    <n v="6000"/>
    <n v="1.5"/>
    <x v="0"/>
    <x v="0"/>
    <x v="0"/>
    <n v="2470"/>
    <n v="1160"/>
    <n v="2004"/>
    <n v="2003"/>
    <x v="2234"/>
    <x v="13"/>
    <s v="WA 98033"/>
    <x v="2099"/>
  </r>
  <r>
    <d v="2014-06-10T00:00:00"/>
    <n v="359950"/>
    <x v="0"/>
    <n v="1.75"/>
    <n v="1890"/>
    <n v="9100"/>
    <n v="2"/>
    <x v="0"/>
    <x v="0"/>
    <x v="2"/>
    <n v="1890"/>
    <n v="0"/>
    <n v="1952"/>
    <n v="0"/>
    <x v="2235"/>
    <x v="0"/>
    <s v="WA 98133"/>
    <x v="2100"/>
  </r>
  <r>
    <d v="2014-06-10T00:00:00"/>
    <n v="360000"/>
    <x v="2"/>
    <n v="2"/>
    <n v="1630"/>
    <n v="10375"/>
    <n v="1"/>
    <x v="0"/>
    <x v="0"/>
    <x v="1"/>
    <n v="1630"/>
    <n v="0"/>
    <n v="1968"/>
    <n v="0"/>
    <x v="2236"/>
    <x v="15"/>
    <s v="WA 98077"/>
    <x v="2101"/>
  </r>
  <r>
    <d v="2014-06-10T00:00:00"/>
    <n v="566000"/>
    <x v="2"/>
    <n v="1.75"/>
    <n v="2440"/>
    <n v="5000"/>
    <n v="1"/>
    <x v="0"/>
    <x v="0"/>
    <x v="0"/>
    <n v="1340"/>
    <n v="1100"/>
    <n v="1954"/>
    <n v="2005"/>
    <x v="2237"/>
    <x v="1"/>
    <s v="WA 98117"/>
    <x v="2102"/>
  </r>
  <r>
    <d v="2014-06-10T00:00:00"/>
    <n v="700000"/>
    <x v="1"/>
    <n v="2.75"/>
    <n v="3100"/>
    <n v="9825"/>
    <n v="2"/>
    <x v="0"/>
    <x v="3"/>
    <x v="2"/>
    <n v="3100"/>
    <n v="0"/>
    <n v="1950"/>
    <n v="1982"/>
    <x v="2238"/>
    <x v="1"/>
    <s v="WA 98125"/>
    <x v="2103"/>
  </r>
  <r>
    <d v="2014-06-10T00:00:00"/>
    <n v="415000"/>
    <x v="0"/>
    <n v="2.5"/>
    <n v="2090"/>
    <n v="6045"/>
    <n v="2"/>
    <x v="0"/>
    <x v="0"/>
    <x v="0"/>
    <n v="2090"/>
    <n v="0"/>
    <n v="2000"/>
    <n v="0"/>
    <x v="2239"/>
    <x v="18"/>
    <s v="WA 98056"/>
    <x v="2104"/>
  </r>
  <r>
    <d v="2014-06-10T00:00:00"/>
    <n v="199500"/>
    <x v="0"/>
    <n v="1"/>
    <n v="920"/>
    <n v="9812"/>
    <n v="1"/>
    <x v="0"/>
    <x v="0"/>
    <x v="2"/>
    <n v="920"/>
    <n v="0"/>
    <n v="1962"/>
    <n v="0"/>
    <x v="2240"/>
    <x v="9"/>
    <s v="WA 98001"/>
    <x v="2105"/>
  </r>
  <r>
    <d v="2014-06-10T00:00:00"/>
    <n v="749000"/>
    <x v="0"/>
    <n v="1"/>
    <n v="1580"/>
    <n v="5000"/>
    <n v="1.5"/>
    <x v="0"/>
    <x v="0"/>
    <x v="0"/>
    <n v="1580"/>
    <n v="0"/>
    <n v="1926"/>
    <n v="2003"/>
    <x v="2241"/>
    <x v="1"/>
    <s v="WA 98117"/>
    <x v="2106"/>
  </r>
  <r>
    <d v="2014-06-10T00:00:00"/>
    <n v="680000"/>
    <x v="0"/>
    <n v="1.75"/>
    <n v="1760"/>
    <n v="8400"/>
    <n v="1"/>
    <x v="0"/>
    <x v="0"/>
    <x v="2"/>
    <n v="1460"/>
    <n v="300"/>
    <n v="1960"/>
    <n v="2001"/>
    <x v="2242"/>
    <x v="1"/>
    <s v="WA 98136"/>
    <x v="1927"/>
  </r>
  <r>
    <d v="2014-06-10T00:00:00"/>
    <n v="400000"/>
    <x v="2"/>
    <n v="2.5"/>
    <n v="2530"/>
    <n v="7563"/>
    <n v="1"/>
    <x v="0"/>
    <x v="0"/>
    <x v="0"/>
    <n v="1440"/>
    <n v="1090"/>
    <n v="1978"/>
    <n v="0"/>
    <x v="2243"/>
    <x v="11"/>
    <s v="WA 98011"/>
    <x v="2107"/>
  </r>
  <r>
    <d v="2014-06-10T00:00:00"/>
    <n v="608000"/>
    <x v="2"/>
    <n v="2.75"/>
    <n v="2490"/>
    <n v="9714"/>
    <n v="1"/>
    <x v="0"/>
    <x v="0"/>
    <x v="2"/>
    <n v="1400"/>
    <n v="1090"/>
    <n v="1983"/>
    <n v="0"/>
    <x v="2244"/>
    <x v="11"/>
    <s v="WA 98011"/>
    <x v="2108"/>
  </r>
  <r>
    <d v="2014-06-10T00:00:00"/>
    <n v="589900"/>
    <x v="2"/>
    <n v="4.5"/>
    <n v="3870"/>
    <n v="35889"/>
    <n v="2"/>
    <x v="0"/>
    <x v="0"/>
    <x v="0"/>
    <n v="2530"/>
    <n v="1340"/>
    <n v="2001"/>
    <n v="0"/>
    <x v="2245"/>
    <x v="14"/>
    <s v="WA 98027"/>
    <x v="2109"/>
  </r>
  <r>
    <d v="2014-06-10T00:00:00"/>
    <n v="480000"/>
    <x v="1"/>
    <n v="2.5"/>
    <n v="2732"/>
    <n v="9500"/>
    <n v="1"/>
    <x v="0"/>
    <x v="3"/>
    <x v="2"/>
    <n v="1870"/>
    <n v="862"/>
    <n v="1975"/>
    <n v="0"/>
    <x v="2246"/>
    <x v="12"/>
    <s v="WA 98003"/>
    <x v="2110"/>
  </r>
  <r>
    <d v="2014-06-10T00:00:00"/>
    <n v="1059500"/>
    <x v="1"/>
    <n v="3.25"/>
    <n v="3230"/>
    <n v="3825"/>
    <n v="2"/>
    <x v="0"/>
    <x v="0"/>
    <x v="0"/>
    <n v="2480"/>
    <n v="750"/>
    <n v="2014"/>
    <n v="0"/>
    <x v="2247"/>
    <x v="1"/>
    <s v="WA 98117"/>
    <x v="2111"/>
  </r>
  <r>
    <d v="2014-06-10T00:00:00"/>
    <n v="915000"/>
    <x v="4"/>
    <n v="3.75"/>
    <n v="2930"/>
    <n v="14980"/>
    <n v="2"/>
    <x v="0"/>
    <x v="4"/>
    <x v="0"/>
    <n v="2930"/>
    <n v="0"/>
    <n v="2013"/>
    <n v="1923"/>
    <x v="2248"/>
    <x v="3"/>
    <s v="WA 98006"/>
    <x v="2112"/>
  </r>
  <r>
    <d v="2014-06-10T00:00:00"/>
    <n v="695000"/>
    <x v="2"/>
    <n v="3.5"/>
    <n v="3510"/>
    <n v="9364"/>
    <n v="2"/>
    <x v="0"/>
    <x v="0"/>
    <x v="0"/>
    <n v="3510"/>
    <n v="0"/>
    <n v="2001"/>
    <n v="0"/>
    <x v="2249"/>
    <x v="20"/>
    <s v="WA 98065"/>
    <x v="2113"/>
  </r>
  <r>
    <d v="2014-06-10T00:00:00"/>
    <n v="899900"/>
    <x v="2"/>
    <n v="2.5"/>
    <n v="2580"/>
    <n v="3909"/>
    <n v="2"/>
    <x v="0"/>
    <x v="0"/>
    <x v="0"/>
    <n v="2580"/>
    <n v="0"/>
    <n v="2013"/>
    <n v="1923"/>
    <x v="2250"/>
    <x v="13"/>
    <s v="WA 98033"/>
    <x v="2114"/>
  </r>
  <r>
    <d v="2014-06-10T00:00:00"/>
    <n v="499950"/>
    <x v="3"/>
    <n v="2.25"/>
    <n v="1060"/>
    <n v="1208"/>
    <n v="2"/>
    <x v="0"/>
    <x v="0"/>
    <x v="0"/>
    <n v="940"/>
    <n v="120"/>
    <n v="2005"/>
    <n v="0"/>
    <x v="2251"/>
    <x v="1"/>
    <s v="WA 98102"/>
    <x v="2115"/>
  </r>
  <r>
    <d v="2014-06-10T00:00:00"/>
    <n v="533112"/>
    <x v="2"/>
    <n v="2.75"/>
    <n v="2790"/>
    <n v="8853"/>
    <n v="2"/>
    <x v="0"/>
    <x v="0"/>
    <x v="0"/>
    <n v="2790"/>
    <n v="0"/>
    <n v="2013"/>
    <n v="1923"/>
    <x v="2252"/>
    <x v="6"/>
    <s v="WA 98045"/>
    <x v="2116"/>
  </r>
  <r>
    <d v="2014-06-10T00:00:00"/>
    <n v="303210"/>
    <x v="2"/>
    <n v="2.5"/>
    <n v="2009"/>
    <n v="5000"/>
    <n v="2"/>
    <x v="0"/>
    <x v="0"/>
    <x v="0"/>
    <n v="2009"/>
    <n v="0"/>
    <n v="2014"/>
    <n v="0"/>
    <x v="2253"/>
    <x v="9"/>
    <s v="WA 98092"/>
    <x v="2117"/>
  </r>
  <r>
    <d v="2014-06-10T00:00:00"/>
    <n v="525000"/>
    <x v="1"/>
    <n v="2.75"/>
    <n v="2880"/>
    <n v="8364"/>
    <n v="2"/>
    <x v="0"/>
    <x v="0"/>
    <x v="0"/>
    <n v="2880"/>
    <n v="0"/>
    <n v="2006"/>
    <n v="0"/>
    <x v="2254"/>
    <x v="18"/>
    <s v="WA 98059"/>
    <x v="2118"/>
  </r>
  <r>
    <d v="2014-06-10T00:00:00"/>
    <n v="399950"/>
    <x v="3"/>
    <n v="1"/>
    <n v="710"/>
    <n v="1157"/>
    <n v="2"/>
    <x v="0"/>
    <x v="0"/>
    <x v="2"/>
    <n v="710"/>
    <n v="0"/>
    <n v="1943"/>
    <n v="0"/>
    <x v="2255"/>
    <x v="1"/>
    <s v="WA 98102"/>
    <x v="2119"/>
  </r>
  <r>
    <d v="2014-06-11T00:00:00"/>
    <n v="850830"/>
    <x v="0"/>
    <n v="2.5"/>
    <n v="2070"/>
    <n v="13241"/>
    <n v="1.5"/>
    <x v="0"/>
    <x v="0"/>
    <x v="1"/>
    <n v="1270"/>
    <n v="800"/>
    <n v="1910"/>
    <n v="0"/>
    <x v="2256"/>
    <x v="1"/>
    <s v="WA 98102"/>
    <x v="2120"/>
  </r>
  <r>
    <d v="2014-06-11T00:00:00"/>
    <n v="371500"/>
    <x v="0"/>
    <n v="2"/>
    <n v="1370"/>
    <n v="8336"/>
    <n v="1"/>
    <x v="0"/>
    <x v="0"/>
    <x v="1"/>
    <n v="1370"/>
    <n v="0"/>
    <n v="1964"/>
    <n v="0"/>
    <x v="2257"/>
    <x v="0"/>
    <s v="WA 98133"/>
    <x v="2121"/>
  </r>
  <r>
    <d v="2014-06-11T00:00:00"/>
    <n v="522000"/>
    <x v="0"/>
    <n v="1.75"/>
    <n v="1730"/>
    <n v="8400"/>
    <n v="1"/>
    <x v="0"/>
    <x v="0"/>
    <x v="2"/>
    <n v="1400"/>
    <n v="330"/>
    <n v="1980"/>
    <n v="0"/>
    <x v="2258"/>
    <x v="4"/>
    <s v="WA 98052"/>
    <x v="2122"/>
  </r>
  <r>
    <d v="2014-06-11T00:00:00"/>
    <n v="588000"/>
    <x v="2"/>
    <n v="2"/>
    <n v="1680"/>
    <n v="5000"/>
    <n v="1"/>
    <x v="0"/>
    <x v="0"/>
    <x v="0"/>
    <n v="980"/>
    <n v="700"/>
    <n v="1950"/>
    <n v="2005"/>
    <x v="2259"/>
    <x v="1"/>
    <s v="WA 98115"/>
    <x v="1951"/>
  </r>
  <r>
    <d v="2014-06-11T00:00:00"/>
    <n v="276900"/>
    <x v="3"/>
    <n v="1"/>
    <n v="1350"/>
    <n v="10096"/>
    <n v="1"/>
    <x v="0"/>
    <x v="3"/>
    <x v="2"/>
    <n v="1350"/>
    <n v="0"/>
    <n v="1952"/>
    <n v="0"/>
    <x v="2260"/>
    <x v="6"/>
    <s v="WA 98045"/>
    <x v="2123"/>
  </r>
  <r>
    <d v="2014-06-11T00:00:00"/>
    <n v="248000"/>
    <x v="1"/>
    <n v="1.5"/>
    <n v="1510"/>
    <n v="9078"/>
    <n v="1"/>
    <x v="0"/>
    <x v="0"/>
    <x v="2"/>
    <n v="1510"/>
    <n v="0"/>
    <n v="1959"/>
    <n v="0"/>
    <x v="2261"/>
    <x v="36"/>
    <s v="WA 98168"/>
    <x v="2124"/>
  </r>
  <r>
    <d v="2014-06-11T00:00:00"/>
    <n v="280000"/>
    <x v="0"/>
    <n v="2.5"/>
    <n v="1860"/>
    <n v="6607"/>
    <n v="2"/>
    <x v="0"/>
    <x v="0"/>
    <x v="0"/>
    <n v="1860"/>
    <n v="0"/>
    <n v="1989"/>
    <n v="0"/>
    <x v="2262"/>
    <x v="12"/>
    <s v="WA 98023"/>
    <x v="1869"/>
  </r>
  <r>
    <d v="2014-06-11T00:00:00"/>
    <n v="495000"/>
    <x v="4"/>
    <n v="5"/>
    <n v="3440"/>
    <n v="4500"/>
    <n v="2"/>
    <x v="0"/>
    <x v="0"/>
    <x v="0"/>
    <n v="3280"/>
    <n v="160"/>
    <n v="2007"/>
    <n v="0"/>
    <x v="2263"/>
    <x v="18"/>
    <s v="WA 98057"/>
    <x v="2125"/>
  </r>
  <r>
    <d v="2014-06-11T00:00:00"/>
    <n v="665000"/>
    <x v="4"/>
    <n v="3"/>
    <n v="4250"/>
    <n v="4400"/>
    <n v="2.5"/>
    <x v="0"/>
    <x v="0"/>
    <x v="2"/>
    <n v="3020"/>
    <n v="1230"/>
    <n v="1902"/>
    <n v="0"/>
    <x v="2264"/>
    <x v="1"/>
    <s v="WA 98118"/>
    <x v="2126"/>
  </r>
  <r>
    <d v="2014-06-11T00:00:00"/>
    <n v="290300"/>
    <x v="3"/>
    <n v="1"/>
    <n v="860"/>
    <n v="3874"/>
    <n v="1"/>
    <x v="0"/>
    <x v="0"/>
    <x v="2"/>
    <n v="860"/>
    <n v="0"/>
    <n v="1931"/>
    <n v="0"/>
    <x v="2265"/>
    <x v="18"/>
    <s v="WA 98057"/>
    <x v="2127"/>
  </r>
  <r>
    <d v="2014-06-11T00:00:00"/>
    <n v="527000"/>
    <x v="3"/>
    <n v="1.75"/>
    <n v="1640"/>
    <n v="4080"/>
    <n v="1"/>
    <x v="0"/>
    <x v="0"/>
    <x v="0"/>
    <n v="840"/>
    <n v="800"/>
    <n v="1921"/>
    <n v="2000"/>
    <x v="2266"/>
    <x v="1"/>
    <s v="WA 98105"/>
    <x v="2128"/>
  </r>
  <r>
    <d v="2014-06-11T00:00:00"/>
    <n v="487028"/>
    <x v="3"/>
    <n v="1.5"/>
    <n v="1295"/>
    <n v="1093"/>
    <n v="2"/>
    <x v="0"/>
    <x v="0"/>
    <x v="0"/>
    <n v="1105"/>
    <n v="190"/>
    <n v="2007"/>
    <n v="0"/>
    <x v="2267"/>
    <x v="1"/>
    <s v="WA 98122"/>
    <x v="2129"/>
  </r>
  <r>
    <d v="2014-06-11T00:00:00"/>
    <n v="325000"/>
    <x v="0"/>
    <n v="1.75"/>
    <n v="1790"/>
    <n v="27427"/>
    <n v="1"/>
    <x v="0"/>
    <x v="0"/>
    <x v="0"/>
    <n v="1130"/>
    <n v="660"/>
    <n v="1978"/>
    <n v="0"/>
    <x v="2268"/>
    <x v="20"/>
    <s v="WA 98065"/>
    <x v="2130"/>
  </r>
  <r>
    <d v="2014-06-11T00:00:00"/>
    <n v="799000"/>
    <x v="0"/>
    <n v="1.5"/>
    <n v="2210"/>
    <n v="6300"/>
    <n v="1.5"/>
    <x v="0"/>
    <x v="0"/>
    <x v="1"/>
    <n v="2210"/>
    <n v="0"/>
    <n v="1916"/>
    <n v="0"/>
    <x v="2269"/>
    <x v="1"/>
    <s v="WA 98144"/>
    <x v="2131"/>
  </r>
  <r>
    <d v="2014-06-11T00:00:00"/>
    <n v="7062500"/>
    <x v="1"/>
    <n v="4.5"/>
    <n v="10040"/>
    <n v="37325"/>
    <n v="2"/>
    <x v="1"/>
    <x v="3"/>
    <x v="0"/>
    <n v="7680"/>
    <n v="2360"/>
    <n v="1940"/>
    <n v="2001"/>
    <x v="2270"/>
    <x v="3"/>
    <s v="WA 98004"/>
    <x v="2132"/>
  </r>
  <r>
    <d v="2014-06-11T00:00:00"/>
    <n v="354000"/>
    <x v="0"/>
    <n v="1"/>
    <n v="940"/>
    <n v="10368"/>
    <n v="1"/>
    <x v="0"/>
    <x v="0"/>
    <x v="0"/>
    <n v="940"/>
    <n v="0"/>
    <n v="1965"/>
    <n v="1993"/>
    <x v="2271"/>
    <x v="4"/>
    <s v="WA 98052"/>
    <x v="2133"/>
  </r>
  <r>
    <d v="2014-06-11T00:00:00"/>
    <n v="262500"/>
    <x v="0"/>
    <n v="1.5"/>
    <n v="1160"/>
    <n v="8906"/>
    <n v="1"/>
    <x v="0"/>
    <x v="0"/>
    <x v="0"/>
    <n v="1160"/>
    <n v="0"/>
    <n v="1962"/>
    <n v="2003"/>
    <x v="2272"/>
    <x v="1"/>
    <s v="WA 98118"/>
    <x v="2134"/>
  </r>
  <r>
    <d v="2014-06-11T00:00:00"/>
    <n v="560200"/>
    <x v="0"/>
    <n v="2.5"/>
    <n v="1990"/>
    <n v="3984"/>
    <n v="2"/>
    <x v="0"/>
    <x v="0"/>
    <x v="0"/>
    <n v="1990"/>
    <n v="0"/>
    <n v="2004"/>
    <n v="2003"/>
    <x v="2273"/>
    <x v="8"/>
    <s v="WA 98075"/>
    <x v="2135"/>
  </r>
  <r>
    <d v="2014-06-11T00:00:00"/>
    <n v="220000"/>
    <x v="0"/>
    <n v="1"/>
    <n v="1050"/>
    <n v="6300"/>
    <n v="1"/>
    <x v="0"/>
    <x v="0"/>
    <x v="0"/>
    <n v="1050"/>
    <n v="0"/>
    <n v="1942"/>
    <n v="1999"/>
    <x v="2274"/>
    <x v="1"/>
    <s v="WA 98146"/>
    <x v="2136"/>
  </r>
  <r>
    <d v="2014-06-11T00:00:00"/>
    <n v="650000"/>
    <x v="3"/>
    <n v="1"/>
    <n v="1030"/>
    <n v="5750"/>
    <n v="1"/>
    <x v="0"/>
    <x v="0"/>
    <x v="1"/>
    <n v="1030"/>
    <n v="0"/>
    <n v="1928"/>
    <n v="1970"/>
    <x v="2275"/>
    <x v="1"/>
    <s v="WA 98116"/>
    <x v="2137"/>
  </r>
  <r>
    <d v="2014-06-11T00:00:00"/>
    <n v="435000"/>
    <x v="0"/>
    <n v="2.5"/>
    <n v="1420"/>
    <n v="2581"/>
    <n v="3"/>
    <x v="0"/>
    <x v="0"/>
    <x v="0"/>
    <n v="1420"/>
    <n v="0"/>
    <n v="2004"/>
    <n v="2003"/>
    <x v="2276"/>
    <x v="1"/>
    <s v="WA 98133"/>
    <x v="2138"/>
  </r>
  <r>
    <d v="2014-06-11T00:00:00"/>
    <n v="800000"/>
    <x v="2"/>
    <n v="3.75"/>
    <n v="2690"/>
    <n v="4000"/>
    <n v="2"/>
    <x v="0"/>
    <x v="4"/>
    <x v="2"/>
    <n v="2120"/>
    <n v="570"/>
    <n v="1909"/>
    <n v="1989"/>
    <x v="2277"/>
    <x v="1"/>
    <s v="WA 98119"/>
    <x v="2139"/>
  </r>
  <r>
    <d v="2014-06-11T00:00:00"/>
    <n v="1010000"/>
    <x v="2"/>
    <n v="2.5"/>
    <n v="3760"/>
    <n v="29224"/>
    <n v="2"/>
    <x v="0"/>
    <x v="0"/>
    <x v="0"/>
    <n v="3760"/>
    <n v="0"/>
    <n v="1987"/>
    <n v="2000"/>
    <x v="2278"/>
    <x v="4"/>
    <s v="WA 98052"/>
    <x v="2140"/>
  </r>
  <r>
    <d v="2014-06-11T00:00:00"/>
    <n v="200000"/>
    <x v="3"/>
    <n v="1"/>
    <n v="700"/>
    <n v="4700"/>
    <n v="1"/>
    <x v="0"/>
    <x v="0"/>
    <x v="1"/>
    <n v="700"/>
    <n v="0"/>
    <n v="1953"/>
    <n v="0"/>
    <x v="2279"/>
    <x v="18"/>
    <s v="WA 98056"/>
    <x v="77"/>
  </r>
  <r>
    <d v="2014-06-11T00:00:00"/>
    <n v="295000"/>
    <x v="1"/>
    <n v="3.5"/>
    <n v="2100"/>
    <n v="5107"/>
    <n v="2"/>
    <x v="0"/>
    <x v="0"/>
    <x v="0"/>
    <n v="1410"/>
    <n v="690"/>
    <n v="1999"/>
    <n v="0"/>
    <x v="2280"/>
    <x v="1"/>
    <s v="WA 98178"/>
    <x v="2141"/>
  </r>
  <r>
    <d v="2014-06-11T00:00:00"/>
    <n v="580379"/>
    <x v="2"/>
    <n v="2.75"/>
    <n v="2240"/>
    <n v="27820"/>
    <n v="1.5"/>
    <x v="0"/>
    <x v="0"/>
    <x v="2"/>
    <n v="2240"/>
    <n v="0"/>
    <n v="1976"/>
    <n v="1992"/>
    <x v="2281"/>
    <x v="8"/>
    <s v="WA 98075"/>
    <x v="2142"/>
  </r>
  <r>
    <d v="2014-06-11T00:00:00"/>
    <n v="875000"/>
    <x v="2"/>
    <n v="2.5"/>
    <n v="3470"/>
    <n v="32109"/>
    <n v="2"/>
    <x v="0"/>
    <x v="0"/>
    <x v="0"/>
    <n v="3470"/>
    <n v="0"/>
    <n v="1995"/>
    <n v="0"/>
    <x v="2282"/>
    <x v="15"/>
    <s v="WA 98077"/>
    <x v="2143"/>
  </r>
  <r>
    <d v="2014-06-11T00:00:00"/>
    <n v="515000"/>
    <x v="0"/>
    <n v="2.5"/>
    <n v="3370"/>
    <n v="19585"/>
    <n v="2"/>
    <x v="0"/>
    <x v="0"/>
    <x v="0"/>
    <n v="3200"/>
    <n v="170"/>
    <n v="1951"/>
    <n v="1994"/>
    <x v="2283"/>
    <x v="0"/>
    <s v="WA 98133"/>
    <x v="1645"/>
  </r>
  <r>
    <d v="2014-06-11T00:00:00"/>
    <n v="599000"/>
    <x v="2"/>
    <n v="2.5"/>
    <n v="2790"/>
    <n v="230868"/>
    <n v="2"/>
    <x v="0"/>
    <x v="0"/>
    <x v="0"/>
    <n v="2790"/>
    <n v="0"/>
    <n v="1989"/>
    <n v="0"/>
    <x v="2284"/>
    <x v="15"/>
    <s v="WA 98077"/>
    <x v="2144"/>
  </r>
  <r>
    <d v="2014-06-11T00:00:00"/>
    <n v="285000"/>
    <x v="0"/>
    <n v="2.5"/>
    <n v="1870"/>
    <n v="4060"/>
    <n v="2"/>
    <x v="0"/>
    <x v="0"/>
    <x v="0"/>
    <n v="1870"/>
    <n v="0"/>
    <n v="2005"/>
    <n v="0"/>
    <x v="2285"/>
    <x v="2"/>
    <s v="WA 98042"/>
    <x v="735"/>
  </r>
  <r>
    <d v="2014-06-11T00:00:00"/>
    <n v="290000"/>
    <x v="0"/>
    <n v="1.75"/>
    <n v="1520"/>
    <n v="15090"/>
    <n v="1"/>
    <x v="0"/>
    <x v="0"/>
    <x v="2"/>
    <n v="1520"/>
    <n v="0"/>
    <n v="1968"/>
    <n v="0"/>
    <x v="2286"/>
    <x v="5"/>
    <s v="WA 98038"/>
    <x v="2145"/>
  </r>
  <r>
    <d v="2014-06-11T00:00:00"/>
    <n v="355000"/>
    <x v="7"/>
    <n v="1.75"/>
    <n v="750"/>
    <n v="20339"/>
    <n v="1"/>
    <x v="0"/>
    <x v="0"/>
    <x v="2"/>
    <n v="550"/>
    <n v="200"/>
    <n v="1946"/>
    <n v="1989"/>
    <x v="2287"/>
    <x v="18"/>
    <s v="WA 98059"/>
    <x v="2146"/>
  </r>
  <r>
    <d v="2014-06-11T00:00:00"/>
    <n v="381000"/>
    <x v="0"/>
    <n v="1.5"/>
    <n v="1460"/>
    <n v="11407"/>
    <n v="1"/>
    <x v="0"/>
    <x v="0"/>
    <x v="0"/>
    <n v="1460"/>
    <n v="0"/>
    <n v="1954"/>
    <n v="2005"/>
    <x v="2288"/>
    <x v="7"/>
    <s v="WA 98155"/>
    <x v="2147"/>
  </r>
  <r>
    <d v="2014-06-11T00:00:00"/>
    <n v="571000"/>
    <x v="0"/>
    <n v="2.5"/>
    <n v="2600"/>
    <n v="7465"/>
    <n v="2"/>
    <x v="0"/>
    <x v="0"/>
    <x v="0"/>
    <n v="2600"/>
    <n v="0"/>
    <n v="1988"/>
    <n v="2000"/>
    <x v="2289"/>
    <x v="11"/>
    <s v="WA 98011"/>
    <x v="2148"/>
  </r>
  <r>
    <d v="2014-06-11T00:00:00"/>
    <n v="852600"/>
    <x v="2"/>
    <n v="2.5"/>
    <n v="3320"/>
    <n v="11901"/>
    <n v="2"/>
    <x v="0"/>
    <x v="0"/>
    <x v="1"/>
    <n v="2650"/>
    <n v="670"/>
    <n v="1977"/>
    <n v="0"/>
    <x v="2290"/>
    <x v="3"/>
    <s v="WA 98006"/>
    <x v="2149"/>
  </r>
  <r>
    <d v="2014-06-11T00:00:00"/>
    <n v="1085000"/>
    <x v="1"/>
    <n v="2.5"/>
    <n v="2340"/>
    <n v="6000"/>
    <n v="2"/>
    <x v="0"/>
    <x v="0"/>
    <x v="2"/>
    <n v="2340"/>
    <n v="0"/>
    <n v="1922"/>
    <n v="0"/>
    <x v="2291"/>
    <x v="1"/>
    <s v="WA 98144"/>
    <x v="2150"/>
  </r>
  <r>
    <d v="2014-06-11T00:00:00"/>
    <n v="371000"/>
    <x v="0"/>
    <n v="1"/>
    <n v="890"/>
    <n v="7200"/>
    <n v="1"/>
    <x v="0"/>
    <x v="0"/>
    <x v="0"/>
    <n v="890"/>
    <n v="0"/>
    <n v="1951"/>
    <n v="1994"/>
    <x v="2292"/>
    <x v="1"/>
    <s v="WA 98125"/>
    <x v="2151"/>
  </r>
  <r>
    <d v="2014-06-11T00:00:00"/>
    <n v="514000"/>
    <x v="0"/>
    <n v="1.75"/>
    <n v="1720"/>
    <n v="5899"/>
    <n v="1"/>
    <x v="0"/>
    <x v="2"/>
    <x v="0"/>
    <n v="1220"/>
    <n v="500"/>
    <n v="1986"/>
    <n v="0"/>
    <x v="2293"/>
    <x v="1"/>
    <s v="WA 98136"/>
    <x v="2152"/>
  </r>
  <r>
    <d v="2014-06-11T00:00:00"/>
    <n v="386000"/>
    <x v="0"/>
    <n v="1.5"/>
    <n v="1270"/>
    <n v="1318"/>
    <n v="2"/>
    <x v="0"/>
    <x v="0"/>
    <x v="0"/>
    <n v="1080"/>
    <n v="190"/>
    <n v="2004"/>
    <n v="2003"/>
    <x v="2294"/>
    <x v="1"/>
    <s v="WA 98199"/>
    <x v="2153"/>
  </r>
  <r>
    <d v="2014-06-11T00:00:00"/>
    <n v="464000"/>
    <x v="2"/>
    <n v="2.5"/>
    <n v="2180"/>
    <n v="7203"/>
    <n v="2"/>
    <x v="0"/>
    <x v="0"/>
    <x v="2"/>
    <n v="2180"/>
    <n v="0"/>
    <n v="1989"/>
    <n v="0"/>
    <x v="2295"/>
    <x v="18"/>
    <s v="WA 98059"/>
    <x v="1425"/>
  </r>
  <r>
    <d v="2014-06-11T00:00:00"/>
    <n v="335000"/>
    <x v="2"/>
    <n v="2.25"/>
    <n v="2030"/>
    <n v="13500"/>
    <n v="1"/>
    <x v="0"/>
    <x v="0"/>
    <x v="0"/>
    <n v="1230"/>
    <n v="800"/>
    <n v="1963"/>
    <n v="2008"/>
    <x v="2296"/>
    <x v="18"/>
    <s v="WA 98059"/>
    <x v="2154"/>
  </r>
  <r>
    <d v="2014-06-11T00:00:00"/>
    <n v="740000"/>
    <x v="2"/>
    <n v="2.75"/>
    <n v="2490"/>
    <n v="17833"/>
    <n v="2"/>
    <x v="0"/>
    <x v="3"/>
    <x v="0"/>
    <n v="1490"/>
    <n v="1000"/>
    <n v="1979"/>
    <n v="2014"/>
    <x v="2297"/>
    <x v="1"/>
    <s v="WA 98125"/>
    <x v="2155"/>
  </r>
  <r>
    <d v="2014-06-11T00:00:00"/>
    <n v="465000"/>
    <x v="2"/>
    <n v="1.75"/>
    <n v="1470"/>
    <n v="5350"/>
    <n v="1"/>
    <x v="0"/>
    <x v="0"/>
    <x v="0"/>
    <n v="980"/>
    <n v="490"/>
    <n v="1955"/>
    <n v="2005"/>
    <x v="2298"/>
    <x v="1"/>
    <s v="WA 98125"/>
    <x v="2156"/>
  </r>
  <r>
    <d v="2014-06-11T00:00:00"/>
    <n v="700000"/>
    <x v="0"/>
    <n v="2.75"/>
    <n v="2500"/>
    <n v="7378"/>
    <n v="1"/>
    <x v="0"/>
    <x v="0"/>
    <x v="1"/>
    <n v="1390"/>
    <n v="1110"/>
    <n v="1948"/>
    <n v="1985"/>
    <x v="2299"/>
    <x v="1"/>
    <s v="WA 98177"/>
    <x v="1538"/>
  </r>
  <r>
    <d v="2014-06-11T00:00:00"/>
    <n v="785000"/>
    <x v="0"/>
    <n v="3.5"/>
    <n v="4500"/>
    <n v="21870"/>
    <n v="2"/>
    <x v="0"/>
    <x v="0"/>
    <x v="0"/>
    <n v="4500"/>
    <n v="0"/>
    <n v="2004"/>
    <n v="2003"/>
    <x v="2300"/>
    <x v="9"/>
    <s v="WA 98092"/>
    <x v="2157"/>
  </r>
  <r>
    <d v="2014-06-11T00:00:00"/>
    <n v="350000"/>
    <x v="0"/>
    <n v="3.25"/>
    <n v="1460"/>
    <n v="1592"/>
    <n v="2"/>
    <x v="0"/>
    <x v="0"/>
    <x v="0"/>
    <n v="1130"/>
    <n v="330"/>
    <n v="2006"/>
    <n v="0"/>
    <x v="2301"/>
    <x v="1"/>
    <s v="WA 98126"/>
    <x v="1194"/>
  </r>
  <r>
    <d v="2014-06-11T00:00:00"/>
    <n v="148000"/>
    <x v="7"/>
    <n v="1"/>
    <n v="620"/>
    <n v="8261"/>
    <n v="1"/>
    <x v="0"/>
    <x v="0"/>
    <x v="0"/>
    <n v="620"/>
    <n v="0"/>
    <n v="1939"/>
    <n v="1969"/>
    <x v="2302"/>
    <x v="1"/>
    <s v="WA 98106"/>
    <x v="2158"/>
  </r>
  <r>
    <d v="2014-06-11T00:00:00"/>
    <n v="530000"/>
    <x v="0"/>
    <n v="1.75"/>
    <n v="1550"/>
    <n v="3680"/>
    <n v="1"/>
    <x v="0"/>
    <x v="0"/>
    <x v="0"/>
    <n v="1050"/>
    <n v="500"/>
    <n v="1927"/>
    <n v="2011"/>
    <x v="2303"/>
    <x v="1"/>
    <s v="WA 98117"/>
    <x v="2159"/>
  </r>
  <r>
    <d v="2014-06-11T00:00:00"/>
    <n v="349000"/>
    <x v="0"/>
    <n v="2.5"/>
    <n v="1430"/>
    <n v="1002"/>
    <n v="3"/>
    <x v="0"/>
    <x v="0"/>
    <x v="0"/>
    <n v="1430"/>
    <n v="0"/>
    <n v="2002"/>
    <n v="0"/>
    <x v="2304"/>
    <x v="1"/>
    <s v="WA 98103"/>
    <x v="2160"/>
  </r>
  <r>
    <d v="2014-06-11T00:00:00"/>
    <n v="240000"/>
    <x v="0"/>
    <n v="1.5"/>
    <n v="1360"/>
    <n v="9760"/>
    <n v="1.5"/>
    <x v="0"/>
    <x v="0"/>
    <x v="1"/>
    <n v="1360"/>
    <n v="0"/>
    <n v="1984"/>
    <n v="0"/>
    <x v="2305"/>
    <x v="6"/>
    <s v="WA 98045"/>
    <x v="2161"/>
  </r>
  <r>
    <d v="2014-06-11T00:00:00"/>
    <n v="330000"/>
    <x v="0"/>
    <n v="2.5"/>
    <n v="2210"/>
    <n v="7557"/>
    <n v="2"/>
    <x v="0"/>
    <x v="0"/>
    <x v="0"/>
    <n v="2210"/>
    <n v="0"/>
    <n v="1989"/>
    <n v="0"/>
    <x v="2306"/>
    <x v="12"/>
    <s v="WA 98023"/>
    <x v="2162"/>
  </r>
  <r>
    <d v="2014-06-11T00:00:00"/>
    <n v="735000"/>
    <x v="2"/>
    <n v="1.75"/>
    <n v="2460"/>
    <n v="5100"/>
    <n v="1.5"/>
    <x v="0"/>
    <x v="0"/>
    <x v="1"/>
    <n v="1450"/>
    <n v="1010"/>
    <n v="1909"/>
    <n v="1988"/>
    <x v="2307"/>
    <x v="1"/>
    <s v="WA 98115"/>
    <x v="2163"/>
  </r>
  <r>
    <d v="2014-06-11T00:00:00"/>
    <n v="545000"/>
    <x v="0"/>
    <n v="2.5"/>
    <n v="2180"/>
    <n v="15693"/>
    <n v="1"/>
    <x v="0"/>
    <x v="0"/>
    <x v="2"/>
    <n v="1850"/>
    <n v="330"/>
    <n v="1979"/>
    <n v="0"/>
    <x v="2308"/>
    <x v="8"/>
    <s v="WA 98075"/>
    <x v="745"/>
  </r>
  <r>
    <d v="2014-06-11T00:00:00"/>
    <n v="214950"/>
    <x v="0"/>
    <n v="1.75"/>
    <n v="1570"/>
    <n v="4875"/>
    <n v="1"/>
    <x v="0"/>
    <x v="0"/>
    <x v="2"/>
    <n v="1310"/>
    <n v="260"/>
    <n v="1977"/>
    <n v="0"/>
    <x v="2309"/>
    <x v="23"/>
    <s v="WA 98042"/>
    <x v="2164"/>
  </r>
  <r>
    <d v="2014-06-11T00:00:00"/>
    <n v="657500"/>
    <x v="2"/>
    <n v="2.75"/>
    <n v="4140"/>
    <n v="24190"/>
    <n v="2"/>
    <x v="0"/>
    <x v="0"/>
    <x v="0"/>
    <n v="4140"/>
    <n v="0"/>
    <n v="2002"/>
    <n v="0"/>
    <x v="2310"/>
    <x v="9"/>
    <s v="WA 98092"/>
    <x v="2165"/>
  </r>
  <r>
    <d v="2014-06-11T00:00:00"/>
    <n v="476000"/>
    <x v="0"/>
    <n v="1"/>
    <n v="1140"/>
    <n v="5500"/>
    <n v="1.5"/>
    <x v="0"/>
    <x v="0"/>
    <x v="2"/>
    <n v="1140"/>
    <n v="0"/>
    <n v="1908"/>
    <n v="0"/>
    <x v="2311"/>
    <x v="1"/>
    <s v="WA 98199"/>
    <x v="2166"/>
  </r>
  <r>
    <d v="2014-06-11T00:00:00"/>
    <n v="2888000"/>
    <x v="1"/>
    <n v="6.25"/>
    <n v="8670"/>
    <n v="64033"/>
    <n v="2"/>
    <x v="0"/>
    <x v="1"/>
    <x v="0"/>
    <n v="6120"/>
    <n v="2550"/>
    <n v="1965"/>
    <n v="2003"/>
    <x v="2312"/>
    <x v="1"/>
    <s v="WA 98177"/>
    <x v="2167"/>
  </r>
  <r>
    <d v="2014-06-11T00:00:00"/>
    <n v="110000"/>
    <x v="3"/>
    <n v="1"/>
    <n v="800"/>
    <n v="15000"/>
    <n v="1"/>
    <x v="0"/>
    <x v="0"/>
    <x v="0"/>
    <n v="800"/>
    <n v="0"/>
    <n v="1927"/>
    <n v="2011"/>
    <x v="2313"/>
    <x v="1"/>
    <s v="WA 98168"/>
    <x v="2168"/>
  </r>
  <r>
    <d v="2014-06-11T00:00:00"/>
    <n v="292000"/>
    <x v="2"/>
    <n v="2.75"/>
    <n v="2414"/>
    <n v="7693"/>
    <n v="2"/>
    <x v="0"/>
    <x v="0"/>
    <x v="0"/>
    <n v="2414"/>
    <n v="0"/>
    <n v="2006"/>
    <n v="0"/>
    <x v="2314"/>
    <x v="9"/>
    <s v="WA 98002"/>
    <x v="2169"/>
  </r>
  <r>
    <d v="2014-06-11T00:00:00"/>
    <n v="317000"/>
    <x v="0"/>
    <n v="1"/>
    <n v="1160"/>
    <n v="8813"/>
    <n v="1"/>
    <x v="0"/>
    <x v="0"/>
    <x v="0"/>
    <n v="1160"/>
    <n v="0"/>
    <n v="1952"/>
    <n v="2008"/>
    <x v="2315"/>
    <x v="1"/>
    <s v="WA 98125"/>
    <x v="2170"/>
  </r>
  <r>
    <d v="2014-06-11T00:00:00"/>
    <n v="455000"/>
    <x v="2"/>
    <n v="2.5"/>
    <n v="3170"/>
    <n v="10688"/>
    <n v="2"/>
    <x v="0"/>
    <x v="3"/>
    <x v="0"/>
    <n v="3170"/>
    <n v="0"/>
    <n v="2001"/>
    <n v="0"/>
    <x v="2316"/>
    <x v="9"/>
    <s v="WA 98001"/>
    <x v="2171"/>
  </r>
  <r>
    <d v="2014-06-11T00:00:00"/>
    <n v="1365000"/>
    <x v="1"/>
    <n v="3.5"/>
    <n v="4210"/>
    <n v="17258"/>
    <n v="2"/>
    <x v="0"/>
    <x v="4"/>
    <x v="0"/>
    <n v="4210"/>
    <n v="0"/>
    <n v="1995"/>
    <n v="0"/>
    <x v="2317"/>
    <x v="3"/>
    <s v="WA 98006"/>
    <x v="2172"/>
  </r>
  <r>
    <d v="2014-06-11T00:00:00"/>
    <n v="460000"/>
    <x v="0"/>
    <n v="2"/>
    <n v="2060"/>
    <n v="4437"/>
    <n v="1"/>
    <x v="0"/>
    <x v="0"/>
    <x v="0"/>
    <n v="1030"/>
    <n v="1030"/>
    <n v="1929"/>
    <n v="0"/>
    <x v="2318"/>
    <x v="1"/>
    <s v="WA 98126"/>
    <x v="2173"/>
  </r>
  <r>
    <d v="2014-06-11T00:00:00"/>
    <n v="405000"/>
    <x v="0"/>
    <n v="2"/>
    <n v="1640"/>
    <n v="7201"/>
    <n v="1"/>
    <x v="0"/>
    <x v="0"/>
    <x v="0"/>
    <n v="1640"/>
    <n v="0"/>
    <n v="1948"/>
    <n v="1994"/>
    <x v="2319"/>
    <x v="1"/>
    <s v="WA 98125"/>
    <x v="2174"/>
  </r>
  <r>
    <d v="2014-06-11T00:00:00"/>
    <n v="333000"/>
    <x v="3"/>
    <n v="1"/>
    <n v="720"/>
    <n v="6686"/>
    <n v="1"/>
    <x v="0"/>
    <x v="0"/>
    <x v="0"/>
    <n v="720"/>
    <n v="0"/>
    <n v="1942"/>
    <n v="1999"/>
    <x v="2320"/>
    <x v="1"/>
    <s v="WA 98117"/>
    <x v="1379"/>
  </r>
  <r>
    <d v="2014-06-11T00:00:00"/>
    <n v="427000"/>
    <x v="2"/>
    <n v="1"/>
    <n v="1860"/>
    <n v="4736"/>
    <n v="1.5"/>
    <x v="0"/>
    <x v="0"/>
    <x v="4"/>
    <n v="1860"/>
    <n v="0"/>
    <n v="1901"/>
    <n v="0"/>
    <x v="2321"/>
    <x v="1"/>
    <s v="WA 98112"/>
    <x v="2175"/>
  </r>
  <r>
    <d v="2014-06-11T00:00:00"/>
    <n v="742000"/>
    <x v="2"/>
    <n v="2.5"/>
    <n v="2810"/>
    <n v="10986"/>
    <n v="2"/>
    <x v="0"/>
    <x v="0"/>
    <x v="0"/>
    <n v="2810"/>
    <n v="0"/>
    <n v="1997"/>
    <n v="0"/>
    <x v="2322"/>
    <x v="8"/>
    <s v="WA 98075"/>
    <x v="2176"/>
  </r>
  <r>
    <d v="2014-06-11T00:00:00"/>
    <n v="465000"/>
    <x v="2"/>
    <n v="2.5"/>
    <n v="2090"/>
    <n v="9702"/>
    <n v="1"/>
    <x v="0"/>
    <x v="0"/>
    <x v="1"/>
    <n v="1320"/>
    <n v="770"/>
    <n v="1965"/>
    <n v="0"/>
    <x v="2323"/>
    <x v="0"/>
    <s v="WA 98133"/>
    <x v="2177"/>
  </r>
  <r>
    <d v="2014-06-11T00:00:00"/>
    <n v="809950"/>
    <x v="2"/>
    <n v="2.5"/>
    <n v="3280"/>
    <n v="6181"/>
    <n v="2"/>
    <x v="0"/>
    <x v="0"/>
    <x v="0"/>
    <n v="3280"/>
    <n v="0"/>
    <n v="2001"/>
    <n v="0"/>
    <x v="2324"/>
    <x v="8"/>
    <s v="WA 98074"/>
    <x v="2178"/>
  </r>
  <r>
    <d v="2014-06-11T00:00:00"/>
    <n v="619400"/>
    <x v="2"/>
    <n v="2"/>
    <n v="2090"/>
    <n v="3610"/>
    <n v="1.5"/>
    <x v="0"/>
    <x v="0"/>
    <x v="1"/>
    <n v="1790"/>
    <n v="300"/>
    <n v="1927"/>
    <n v="0"/>
    <x v="2325"/>
    <x v="1"/>
    <s v="WA 98115"/>
    <x v="2179"/>
  </r>
  <r>
    <d v="2014-06-11T00:00:00"/>
    <n v="762400"/>
    <x v="0"/>
    <n v="1.75"/>
    <n v="2430"/>
    <n v="14607"/>
    <n v="1"/>
    <x v="0"/>
    <x v="2"/>
    <x v="0"/>
    <n v="1230"/>
    <n v="1200"/>
    <n v="1949"/>
    <n v="1970"/>
    <x v="2326"/>
    <x v="27"/>
    <s v="WA 98040"/>
    <x v="2180"/>
  </r>
  <r>
    <d v="2014-06-11T00:00:00"/>
    <n v="535000"/>
    <x v="1"/>
    <n v="2.25"/>
    <n v="2520"/>
    <n v="49222"/>
    <n v="2"/>
    <x v="0"/>
    <x v="0"/>
    <x v="2"/>
    <n v="2520"/>
    <n v="0"/>
    <n v="1978"/>
    <n v="2000"/>
    <x v="2327"/>
    <x v="14"/>
    <s v="WA 98027"/>
    <x v="2181"/>
  </r>
  <r>
    <d v="2014-06-11T00:00:00"/>
    <n v="881000"/>
    <x v="1"/>
    <n v="3"/>
    <n v="2510"/>
    <n v="4125"/>
    <n v="1.5"/>
    <x v="0"/>
    <x v="4"/>
    <x v="1"/>
    <n v="1590"/>
    <n v="920"/>
    <n v="1925"/>
    <n v="0"/>
    <x v="2328"/>
    <x v="1"/>
    <s v="WA 98144"/>
    <x v="192"/>
  </r>
  <r>
    <d v="2014-06-11T00:00:00"/>
    <n v="813000"/>
    <x v="2"/>
    <n v="2.75"/>
    <n v="3370"/>
    <n v="6675"/>
    <n v="1"/>
    <x v="0"/>
    <x v="4"/>
    <x v="2"/>
    <n v="1920"/>
    <n v="1450"/>
    <n v="1948"/>
    <n v="0"/>
    <x v="2329"/>
    <x v="1"/>
    <s v="WA 98144"/>
    <x v="2182"/>
  </r>
  <r>
    <d v="2014-06-11T00:00:00"/>
    <n v="234000"/>
    <x v="0"/>
    <n v="2"/>
    <n v="1640"/>
    <n v="5280"/>
    <n v="1.5"/>
    <x v="0"/>
    <x v="0"/>
    <x v="1"/>
    <n v="1640"/>
    <n v="0"/>
    <n v="1910"/>
    <n v="0"/>
    <x v="2330"/>
    <x v="9"/>
    <s v="WA 98002"/>
    <x v="2183"/>
  </r>
  <r>
    <d v="2014-06-11T00:00:00"/>
    <n v="308900"/>
    <x v="0"/>
    <n v="2.5"/>
    <n v="2250"/>
    <n v="7294"/>
    <n v="2"/>
    <x v="0"/>
    <x v="0"/>
    <x v="0"/>
    <n v="2250"/>
    <n v="0"/>
    <n v="1994"/>
    <n v="0"/>
    <x v="2331"/>
    <x v="9"/>
    <s v="WA 98092"/>
    <x v="920"/>
  </r>
  <r>
    <d v="2014-06-11T00:00:00"/>
    <n v="450000"/>
    <x v="2"/>
    <n v="2.5"/>
    <n v="2300"/>
    <n v="19250"/>
    <n v="1"/>
    <x v="0"/>
    <x v="0"/>
    <x v="2"/>
    <n v="2300"/>
    <n v="0"/>
    <n v="1955"/>
    <n v="2009"/>
    <x v="2332"/>
    <x v="6"/>
    <s v="WA 98045"/>
    <x v="2184"/>
  </r>
  <r>
    <d v="2014-06-11T00:00:00"/>
    <n v="547500"/>
    <x v="0"/>
    <n v="3.5"/>
    <n v="1650"/>
    <n v="2262"/>
    <n v="3"/>
    <x v="0"/>
    <x v="0"/>
    <x v="0"/>
    <n v="1650"/>
    <n v="0"/>
    <n v="2010"/>
    <n v="0"/>
    <x v="2333"/>
    <x v="1"/>
    <s v="WA 98103"/>
    <x v="2185"/>
  </r>
  <r>
    <d v="2014-06-11T00:00:00"/>
    <n v="399950"/>
    <x v="3"/>
    <n v="1"/>
    <n v="710"/>
    <n v="1131"/>
    <n v="2"/>
    <x v="0"/>
    <x v="0"/>
    <x v="2"/>
    <n v="710"/>
    <n v="0"/>
    <n v="1943"/>
    <n v="0"/>
    <x v="2255"/>
    <x v="1"/>
    <s v="WA 98102"/>
    <x v="2119"/>
  </r>
  <r>
    <d v="2014-06-11T00:00:00"/>
    <n v="516000"/>
    <x v="2"/>
    <n v="3.5"/>
    <n v="2550"/>
    <n v="8698"/>
    <n v="2"/>
    <x v="0"/>
    <x v="0"/>
    <x v="0"/>
    <n v="2550"/>
    <n v="0"/>
    <n v="2007"/>
    <n v="0"/>
    <x v="2334"/>
    <x v="20"/>
    <s v="WA 98065"/>
    <x v="2186"/>
  </r>
  <r>
    <d v="2014-06-11T00:00:00"/>
    <n v="250000"/>
    <x v="3"/>
    <n v="1.5"/>
    <n v="982"/>
    <n v="846"/>
    <n v="2"/>
    <x v="0"/>
    <x v="0"/>
    <x v="0"/>
    <n v="806"/>
    <n v="176"/>
    <n v="2006"/>
    <n v="0"/>
    <x v="2335"/>
    <x v="1"/>
    <s v="WA 98133"/>
    <x v="2187"/>
  </r>
  <r>
    <d v="2014-06-11T00:00:00"/>
    <n v="475000"/>
    <x v="0"/>
    <n v="2.25"/>
    <n v="1630"/>
    <n v="2520"/>
    <n v="2"/>
    <x v="0"/>
    <x v="0"/>
    <x v="0"/>
    <n v="1630"/>
    <n v="0"/>
    <n v="2005"/>
    <n v="0"/>
    <x v="2336"/>
    <x v="14"/>
    <s v="WA 98029"/>
    <x v="2188"/>
  </r>
  <r>
    <d v="2014-06-11T00:00:00"/>
    <n v="415000"/>
    <x v="2"/>
    <n v="2.5"/>
    <n v="2550"/>
    <n v="4500"/>
    <n v="2"/>
    <x v="0"/>
    <x v="0"/>
    <x v="0"/>
    <n v="2550"/>
    <n v="0"/>
    <n v="2009"/>
    <n v="0"/>
    <x v="2337"/>
    <x v="18"/>
    <s v="WA 98059"/>
    <x v="2189"/>
  </r>
  <r>
    <d v="2014-06-11T00:00:00"/>
    <n v="545000"/>
    <x v="3"/>
    <n v="1.25"/>
    <n v="1240"/>
    <n v="2150"/>
    <n v="2"/>
    <x v="0"/>
    <x v="0"/>
    <x v="0"/>
    <n v="1240"/>
    <n v="0"/>
    <n v="2014"/>
    <n v="0"/>
    <x v="2338"/>
    <x v="1"/>
    <s v="WA 98117"/>
    <x v="2190"/>
  </r>
  <r>
    <d v="2014-06-11T00:00:00"/>
    <n v="329950"/>
    <x v="0"/>
    <n v="2.5"/>
    <n v="2456"/>
    <n v="7566"/>
    <n v="2"/>
    <x v="0"/>
    <x v="0"/>
    <x v="0"/>
    <n v="2456"/>
    <n v="0"/>
    <n v="2012"/>
    <n v="1912"/>
    <x v="2339"/>
    <x v="12"/>
    <s v="WA 98023"/>
    <x v="2191"/>
  </r>
  <r>
    <d v="2014-06-12T00:00:00"/>
    <n v="1325000"/>
    <x v="1"/>
    <n v="2.25"/>
    <n v="3200"/>
    <n v="20158"/>
    <n v="1"/>
    <x v="0"/>
    <x v="0"/>
    <x v="0"/>
    <n v="1600"/>
    <n v="1600"/>
    <n v="1965"/>
    <n v="1993"/>
    <x v="2340"/>
    <x v="30"/>
    <s v="WA 98004"/>
    <x v="2192"/>
  </r>
  <r>
    <d v="2014-06-12T00:00:00"/>
    <n v="784000"/>
    <x v="0"/>
    <n v="3.5"/>
    <n v="3950"/>
    <n v="111078"/>
    <n v="1.5"/>
    <x v="0"/>
    <x v="0"/>
    <x v="0"/>
    <n v="2460"/>
    <n v="1490"/>
    <n v="1989"/>
    <n v="0"/>
    <x v="2341"/>
    <x v="4"/>
    <s v="WA 98053"/>
    <x v="1752"/>
  </r>
  <r>
    <d v="2014-06-12T00:00:00"/>
    <n v="610750"/>
    <x v="2"/>
    <n v="2.25"/>
    <n v="2180"/>
    <n v="7297"/>
    <n v="2"/>
    <x v="0"/>
    <x v="0"/>
    <x v="0"/>
    <n v="2180"/>
    <n v="0"/>
    <n v="1984"/>
    <n v="0"/>
    <x v="2049"/>
    <x v="8"/>
    <s v="WA 98074"/>
    <x v="2193"/>
  </r>
  <r>
    <d v="2014-06-12T00:00:00"/>
    <n v="578000"/>
    <x v="2"/>
    <n v="2.5"/>
    <n v="3140"/>
    <n v="9225"/>
    <n v="1"/>
    <x v="0"/>
    <x v="3"/>
    <x v="1"/>
    <n v="1770"/>
    <n v="1370"/>
    <n v="1966"/>
    <n v="0"/>
    <x v="2342"/>
    <x v="18"/>
    <s v="WA 98057"/>
    <x v="2194"/>
  </r>
  <r>
    <d v="2014-06-12T00:00:00"/>
    <n v="1485000"/>
    <x v="2"/>
    <n v="3.75"/>
    <n v="4030"/>
    <n v="10800"/>
    <n v="2"/>
    <x v="0"/>
    <x v="0"/>
    <x v="0"/>
    <n v="4030"/>
    <n v="0"/>
    <n v="2006"/>
    <n v="0"/>
    <x v="2343"/>
    <x v="13"/>
    <s v="WA 98033"/>
    <x v="2195"/>
  </r>
  <r>
    <d v="2014-06-12T00:00:00"/>
    <n v="501000"/>
    <x v="0"/>
    <n v="1.75"/>
    <n v="1970"/>
    <n v="7972"/>
    <n v="1"/>
    <x v="0"/>
    <x v="4"/>
    <x v="1"/>
    <n v="1370"/>
    <n v="600"/>
    <n v="1976"/>
    <n v="0"/>
    <x v="2344"/>
    <x v="18"/>
    <s v="WA 98057"/>
    <x v="2196"/>
  </r>
  <r>
    <d v="2014-06-12T00:00:00"/>
    <n v="465250"/>
    <x v="1"/>
    <n v="2"/>
    <n v="1940"/>
    <n v="7642"/>
    <n v="1.5"/>
    <x v="0"/>
    <x v="0"/>
    <x v="0"/>
    <n v="1940"/>
    <n v="0"/>
    <n v="1957"/>
    <n v="2000"/>
    <x v="2345"/>
    <x v="0"/>
    <s v="WA 98177"/>
    <x v="1829"/>
  </r>
  <r>
    <d v="2014-06-12T00:00:00"/>
    <n v="2250000"/>
    <x v="1"/>
    <n v="4.25"/>
    <n v="4860"/>
    <n v="9453"/>
    <n v="1.5"/>
    <x v="0"/>
    <x v="2"/>
    <x v="1"/>
    <n v="3100"/>
    <n v="1760"/>
    <n v="1905"/>
    <n v="0"/>
    <x v="2346"/>
    <x v="1"/>
    <s v="WA 98112"/>
    <x v="2197"/>
  </r>
  <r>
    <d v="2014-06-12T00:00:00"/>
    <n v="1095000"/>
    <x v="9"/>
    <n v="0"/>
    <n v="3064"/>
    <n v="4764"/>
    <n v="3.5"/>
    <x v="0"/>
    <x v="3"/>
    <x v="0"/>
    <n v="3064"/>
    <n v="0"/>
    <n v="1990"/>
    <n v="2009"/>
    <x v="2347"/>
    <x v="1"/>
    <s v="WA 98102"/>
    <x v="2198"/>
  </r>
  <r>
    <d v="2014-06-12T00:00:00"/>
    <n v="315000"/>
    <x v="3"/>
    <n v="1"/>
    <n v="970"/>
    <n v="5665"/>
    <n v="1"/>
    <x v="0"/>
    <x v="0"/>
    <x v="2"/>
    <n v="970"/>
    <n v="0"/>
    <n v="1908"/>
    <n v="0"/>
    <x v="2348"/>
    <x v="1"/>
    <s v="WA 98118"/>
    <x v="2199"/>
  </r>
  <r>
    <d v="2014-06-12T00:00:00"/>
    <n v="900000"/>
    <x v="2"/>
    <n v="2.25"/>
    <n v="2460"/>
    <n v="44431"/>
    <n v="1"/>
    <x v="0"/>
    <x v="0"/>
    <x v="2"/>
    <n v="2460"/>
    <n v="0"/>
    <n v="1957"/>
    <n v="2001"/>
    <x v="2349"/>
    <x v="3"/>
    <s v="WA 98007"/>
    <x v="1474"/>
  </r>
  <r>
    <d v="2014-06-12T00:00:00"/>
    <n v="789500"/>
    <x v="2"/>
    <n v="2.5"/>
    <n v="3010"/>
    <n v="6100"/>
    <n v="2"/>
    <x v="0"/>
    <x v="0"/>
    <x v="0"/>
    <n v="3010"/>
    <n v="0"/>
    <n v="2005"/>
    <n v="0"/>
    <x v="2350"/>
    <x v="4"/>
    <s v="WA 98052"/>
    <x v="2200"/>
  </r>
  <r>
    <d v="2014-06-12T00:00:00"/>
    <n v="678500"/>
    <x v="0"/>
    <n v="2"/>
    <n v="2460"/>
    <n v="6600"/>
    <n v="1"/>
    <x v="0"/>
    <x v="3"/>
    <x v="2"/>
    <n v="1370"/>
    <n v="1090"/>
    <n v="1952"/>
    <n v="0"/>
    <x v="2351"/>
    <x v="1"/>
    <s v="WA 98136"/>
    <x v="2201"/>
  </r>
  <r>
    <d v="2014-06-12T00:00:00"/>
    <n v="342500"/>
    <x v="0"/>
    <n v="2"/>
    <n v="2080"/>
    <n v="11375"/>
    <n v="1"/>
    <x v="0"/>
    <x v="0"/>
    <x v="0"/>
    <n v="2080"/>
    <n v="0"/>
    <n v="2002"/>
    <n v="0"/>
    <x v="2352"/>
    <x v="38"/>
    <s v="WA 98022"/>
    <x v="2202"/>
  </r>
  <r>
    <d v="2014-06-12T00:00:00"/>
    <n v="860000"/>
    <x v="2"/>
    <n v="3.25"/>
    <n v="3960"/>
    <n v="7012"/>
    <n v="2"/>
    <x v="0"/>
    <x v="0"/>
    <x v="0"/>
    <n v="3960"/>
    <n v="0"/>
    <n v="2005"/>
    <n v="0"/>
    <x v="1303"/>
    <x v="8"/>
    <s v="WA 98075"/>
    <x v="2203"/>
  </r>
  <r>
    <d v="2014-06-12T00:00:00"/>
    <n v="306000"/>
    <x v="2"/>
    <n v="2.5"/>
    <n v="2490"/>
    <n v="8124"/>
    <n v="2"/>
    <x v="0"/>
    <x v="0"/>
    <x v="0"/>
    <n v="2490"/>
    <n v="0"/>
    <n v="2001"/>
    <n v="0"/>
    <x v="2353"/>
    <x v="9"/>
    <s v="WA 98092"/>
    <x v="2204"/>
  </r>
  <r>
    <d v="2014-06-12T00:00:00"/>
    <n v="580000"/>
    <x v="1"/>
    <n v="2"/>
    <n v="2060"/>
    <n v="6000"/>
    <n v="2"/>
    <x v="0"/>
    <x v="0"/>
    <x v="0"/>
    <n v="2060"/>
    <n v="0"/>
    <n v="1903"/>
    <n v="2005"/>
    <x v="2354"/>
    <x v="1"/>
    <s v="WA 98105"/>
    <x v="2205"/>
  </r>
  <r>
    <d v="2014-06-12T00:00:00"/>
    <n v="405000"/>
    <x v="0"/>
    <n v="1"/>
    <n v="1330"/>
    <n v="15678"/>
    <n v="1"/>
    <x v="0"/>
    <x v="0"/>
    <x v="0"/>
    <n v="900"/>
    <n v="430"/>
    <n v="1984"/>
    <n v="0"/>
    <x v="2355"/>
    <x v="8"/>
    <s v="WA 98074"/>
    <x v="2206"/>
  </r>
  <r>
    <d v="2014-06-12T00:00:00"/>
    <n v="510000"/>
    <x v="0"/>
    <n v="1.75"/>
    <n v="1600"/>
    <n v="19200"/>
    <n v="1"/>
    <x v="0"/>
    <x v="0"/>
    <x v="2"/>
    <n v="1600"/>
    <n v="0"/>
    <n v="1967"/>
    <n v="0"/>
    <x v="2356"/>
    <x v="13"/>
    <s v="WA 98034"/>
    <x v="2207"/>
  </r>
  <r>
    <d v="2014-06-12T00:00:00"/>
    <n v="173000"/>
    <x v="3"/>
    <n v="1"/>
    <n v="820"/>
    <n v="10450"/>
    <n v="1"/>
    <x v="0"/>
    <x v="0"/>
    <x v="2"/>
    <n v="820"/>
    <n v="0"/>
    <n v="1965"/>
    <n v="0"/>
    <x v="2357"/>
    <x v="18"/>
    <s v="WA 98055"/>
    <x v="2208"/>
  </r>
  <r>
    <d v="2014-06-12T00:00:00"/>
    <n v="210000"/>
    <x v="2"/>
    <n v="1.75"/>
    <n v="1200"/>
    <n v="7680"/>
    <n v="1"/>
    <x v="0"/>
    <x v="0"/>
    <x v="0"/>
    <n v="1200"/>
    <n v="0"/>
    <n v="1968"/>
    <n v="1997"/>
    <x v="2358"/>
    <x v="9"/>
    <s v="WA 98092"/>
    <x v="292"/>
  </r>
  <r>
    <d v="2014-06-12T00:00:00"/>
    <n v="445000"/>
    <x v="0"/>
    <n v="1"/>
    <n v="1050"/>
    <n v="5664"/>
    <n v="1"/>
    <x v="0"/>
    <x v="0"/>
    <x v="2"/>
    <n v="910"/>
    <n v="140"/>
    <n v="1947"/>
    <n v="1988"/>
    <x v="2359"/>
    <x v="1"/>
    <s v="WA 98115"/>
    <x v="2209"/>
  </r>
  <r>
    <d v="2014-06-12T00:00:00"/>
    <n v="585000"/>
    <x v="0"/>
    <n v="2.5"/>
    <n v="1910"/>
    <n v="1501"/>
    <n v="2.5"/>
    <x v="0"/>
    <x v="0"/>
    <x v="0"/>
    <n v="1530"/>
    <n v="380"/>
    <n v="2007"/>
    <n v="0"/>
    <x v="2360"/>
    <x v="1"/>
    <s v="WA 98199"/>
    <x v="2210"/>
  </r>
  <r>
    <d v="2014-06-12T00:00:00"/>
    <n v="381000"/>
    <x v="0"/>
    <n v="1.75"/>
    <n v="1800"/>
    <n v="6000"/>
    <n v="1"/>
    <x v="0"/>
    <x v="0"/>
    <x v="1"/>
    <n v="900"/>
    <n v="900"/>
    <n v="1950"/>
    <n v="0"/>
    <x v="2361"/>
    <x v="0"/>
    <s v="WA 98155"/>
    <x v="2211"/>
  </r>
  <r>
    <d v="2014-06-12T00:00:00"/>
    <n v="890000"/>
    <x v="0"/>
    <n v="2.25"/>
    <n v="2060"/>
    <n v="8640"/>
    <n v="1"/>
    <x v="0"/>
    <x v="0"/>
    <x v="2"/>
    <n v="2060"/>
    <n v="0"/>
    <n v="1966"/>
    <n v="0"/>
    <x v="2362"/>
    <x v="13"/>
    <s v="WA 98033"/>
    <x v="2212"/>
  </r>
  <r>
    <d v="2014-06-12T00:00:00"/>
    <n v="235000"/>
    <x v="0"/>
    <n v="1.75"/>
    <n v="1840"/>
    <n v="9697"/>
    <n v="1"/>
    <x v="0"/>
    <x v="0"/>
    <x v="2"/>
    <n v="1500"/>
    <n v="340"/>
    <n v="1985"/>
    <n v="0"/>
    <x v="2363"/>
    <x v="2"/>
    <s v="WA 98030"/>
    <x v="2213"/>
  </r>
  <r>
    <d v="2014-06-12T00:00:00"/>
    <n v="480000"/>
    <x v="0"/>
    <n v="2.5"/>
    <n v="1250"/>
    <n v="1103"/>
    <n v="3"/>
    <x v="0"/>
    <x v="3"/>
    <x v="0"/>
    <n v="1250"/>
    <n v="0"/>
    <n v="2005"/>
    <n v="0"/>
    <x v="315"/>
    <x v="1"/>
    <s v="WA 98103"/>
    <x v="2214"/>
  </r>
  <r>
    <d v="2014-06-12T00:00:00"/>
    <n v="575000"/>
    <x v="3"/>
    <n v="1"/>
    <n v="1510"/>
    <n v="4032"/>
    <n v="1.5"/>
    <x v="0"/>
    <x v="0"/>
    <x v="0"/>
    <n v="1310"/>
    <n v="200"/>
    <n v="1935"/>
    <n v="1974"/>
    <x v="2364"/>
    <x v="1"/>
    <s v="WA 98199"/>
    <x v="2215"/>
  </r>
  <r>
    <d v="2014-06-12T00:00:00"/>
    <n v="350000"/>
    <x v="2"/>
    <n v="2.25"/>
    <n v="2300"/>
    <n v="4600"/>
    <n v="1.5"/>
    <x v="0"/>
    <x v="0"/>
    <x v="2"/>
    <n v="1340"/>
    <n v="960"/>
    <n v="1904"/>
    <n v="0"/>
    <x v="2365"/>
    <x v="1"/>
    <s v="WA 98144"/>
    <x v="2216"/>
  </r>
  <r>
    <d v="2014-06-12T00:00:00"/>
    <n v="259000"/>
    <x v="2"/>
    <n v="1.5"/>
    <n v="1490"/>
    <n v="7560"/>
    <n v="2"/>
    <x v="0"/>
    <x v="0"/>
    <x v="0"/>
    <n v="1490"/>
    <n v="0"/>
    <n v="1966"/>
    <n v="1963"/>
    <x v="2366"/>
    <x v="10"/>
    <s v="WA 98198"/>
    <x v="2217"/>
  </r>
  <r>
    <d v="2014-06-12T00:00:00"/>
    <n v="599000"/>
    <x v="1"/>
    <n v="2.75"/>
    <n v="2820"/>
    <n v="4608"/>
    <n v="1"/>
    <x v="0"/>
    <x v="0"/>
    <x v="0"/>
    <n v="1450"/>
    <n v="1370"/>
    <n v="1967"/>
    <n v="2011"/>
    <x v="2367"/>
    <x v="1"/>
    <s v="WA 98117"/>
    <x v="2218"/>
  </r>
  <r>
    <d v="2014-06-12T00:00:00"/>
    <n v="210000"/>
    <x v="2"/>
    <n v="1.5"/>
    <n v="1130"/>
    <n v="7840"/>
    <n v="1"/>
    <x v="0"/>
    <x v="0"/>
    <x v="2"/>
    <n v="1130"/>
    <n v="0"/>
    <n v="1970"/>
    <n v="0"/>
    <x v="2368"/>
    <x v="12"/>
    <s v="WA 98023"/>
    <x v="2219"/>
  </r>
  <r>
    <d v="2014-06-12T00:00:00"/>
    <n v="1184000"/>
    <x v="2"/>
    <n v="2.5"/>
    <n v="3200"/>
    <n v="7500"/>
    <n v="1.5"/>
    <x v="0"/>
    <x v="2"/>
    <x v="1"/>
    <n v="1860"/>
    <n v="1340"/>
    <n v="1948"/>
    <n v="1985"/>
    <x v="2369"/>
    <x v="1"/>
    <s v="WA 98115"/>
    <x v="2220"/>
  </r>
  <r>
    <d v="2014-06-12T00:00:00"/>
    <n v="545000"/>
    <x v="0"/>
    <n v="1"/>
    <n v="1510"/>
    <n v="5000"/>
    <n v="1.5"/>
    <x v="0"/>
    <x v="0"/>
    <x v="0"/>
    <n v="1510"/>
    <n v="0"/>
    <n v="1909"/>
    <n v="2004"/>
    <x v="2370"/>
    <x v="1"/>
    <s v="WA 98105"/>
    <x v="2221"/>
  </r>
  <r>
    <d v="2014-06-12T00:00:00"/>
    <n v="299995"/>
    <x v="0"/>
    <n v="2.5"/>
    <n v="1970"/>
    <n v="7500"/>
    <n v="2"/>
    <x v="0"/>
    <x v="0"/>
    <x v="0"/>
    <n v="1970"/>
    <n v="0"/>
    <n v="1988"/>
    <n v="2000"/>
    <x v="2371"/>
    <x v="9"/>
    <s v="WA 98092"/>
    <x v="2222"/>
  </r>
  <r>
    <d v="2014-06-12T00:00:00"/>
    <n v="440000"/>
    <x v="0"/>
    <n v="1"/>
    <n v="1210"/>
    <n v="5750"/>
    <n v="1.5"/>
    <x v="0"/>
    <x v="0"/>
    <x v="2"/>
    <n v="1210"/>
    <n v="0"/>
    <n v="1910"/>
    <n v="0"/>
    <x v="2372"/>
    <x v="1"/>
    <s v="WA 98136"/>
    <x v="1116"/>
  </r>
  <r>
    <d v="2014-06-12T00:00:00"/>
    <n v="699000"/>
    <x v="2"/>
    <n v="2.5"/>
    <n v="3280"/>
    <n v="27441"/>
    <n v="2"/>
    <x v="0"/>
    <x v="0"/>
    <x v="0"/>
    <n v="3280"/>
    <n v="0"/>
    <n v="1996"/>
    <n v="0"/>
    <x v="2373"/>
    <x v="4"/>
    <s v="WA 98053"/>
    <x v="2223"/>
  </r>
  <r>
    <d v="2014-06-12T00:00:00"/>
    <n v="795000"/>
    <x v="0"/>
    <n v="2"/>
    <n v="2420"/>
    <n v="17859"/>
    <n v="1"/>
    <x v="0"/>
    <x v="2"/>
    <x v="1"/>
    <n v="1500"/>
    <n v="920"/>
    <n v="1979"/>
    <n v="0"/>
    <x v="2374"/>
    <x v="13"/>
    <s v="WA 98034"/>
    <x v="2224"/>
  </r>
  <r>
    <d v="2014-06-12T00:00:00"/>
    <n v="445000"/>
    <x v="1"/>
    <n v="1.75"/>
    <n v="2460"/>
    <n v="6846"/>
    <n v="1.5"/>
    <x v="0"/>
    <x v="0"/>
    <x v="1"/>
    <n v="1340"/>
    <n v="1120"/>
    <n v="1911"/>
    <n v="1984"/>
    <x v="2375"/>
    <x v="1"/>
    <s v="WA 98108"/>
    <x v="2225"/>
  </r>
  <r>
    <d v="2014-06-12T00:00:00"/>
    <n v="397990"/>
    <x v="0"/>
    <n v="1"/>
    <n v="1180"/>
    <n v="11862"/>
    <n v="1"/>
    <x v="0"/>
    <x v="0"/>
    <x v="2"/>
    <n v="1180"/>
    <n v="0"/>
    <n v="1948"/>
    <n v="0"/>
    <x v="2376"/>
    <x v="1"/>
    <s v="WA 98177"/>
    <x v="2226"/>
  </r>
  <r>
    <d v="2014-06-12T00:00:00"/>
    <n v="706000"/>
    <x v="0"/>
    <n v="2.75"/>
    <n v="1900"/>
    <n v="6400"/>
    <n v="1"/>
    <x v="0"/>
    <x v="0"/>
    <x v="1"/>
    <n v="1410"/>
    <n v="490"/>
    <n v="1942"/>
    <n v="0"/>
    <x v="2377"/>
    <x v="1"/>
    <s v="WA 98105"/>
    <x v="2227"/>
  </r>
  <r>
    <d v="2014-06-12T00:00:00"/>
    <n v="363000"/>
    <x v="0"/>
    <n v="3.25"/>
    <n v="1651"/>
    <n v="1779"/>
    <n v="2"/>
    <x v="0"/>
    <x v="0"/>
    <x v="0"/>
    <n v="1341"/>
    <n v="310"/>
    <n v="2008"/>
    <n v="0"/>
    <x v="2378"/>
    <x v="1"/>
    <s v="WA 98133"/>
    <x v="2228"/>
  </r>
  <r>
    <d v="2014-06-12T00:00:00"/>
    <n v="850000"/>
    <x v="2"/>
    <n v="2.25"/>
    <n v="2130"/>
    <n v="11843"/>
    <n v="2"/>
    <x v="0"/>
    <x v="0"/>
    <x v="2"/>
    <n v="2130"/>
    <n v="0"/>
    <n v="1972"/>
    <n v="0"/>
    <x v="2379"/>
    <x v="27"/>
    <s v="WA 98040"/>
    <x v="2229"/>
  </r>
  <r>
    <d v="2014-06-12T00:00:00"/>
    <n v="620000"/>
    <x v="3"/>
    <n v="1"/>
    <n v="1430"/>
    <n v="3000"/>
    <n v="1.5"/>
    <x v="0"/>
    <x v="0"/>
    <x v="0"/>
    <n v="1300"/>
    <n v="130"/>
    <n v="1929"/>
    <n v="0"/>
    <x v="2380"/>
    <x v="1"/>
    <s v="WA 98112"/>
    <x v="2230"/>
  </r>
  <r>
    <d v="2014-06-12T00:00:00"/>
    <n v="1228000"/>
    <x v="2"/>
    <n v="2.5"/>
    <n v="5730"/>
    <n v="44947"/>
    <n v="2"/>
    <x v="0"/>
    <x v="1"/>
    <x v="0"/>
    <n v="4280"/>
    <n v="1450"/>
    <n v="1991"/>
    <n v="0"/>
    <x v="2381"/>
    <x v="8"/>
    <s v="WA 98074"/>
    <x v="2231"/>
  </r>
  <r>
    <d v="2014-06-12T00:00:00"/>
    <n v="333000"/>
    <x v="2"/>
    <n v="2.5"/>
    <n v="1910"/>
    <n v="9244"/>
    <n v="1"/>
    <x v="0"/>
    <x v="0"/>
    <x v="2"/>
    <n v="1910"/>
    <n v="0"/>
    <n v="1963"/>
    <n v="0"/>
    <x v="2382"/>
    <x v="18"/>
    <s v="WA 98059"/>
    <x v="2232"/>
  </r>
  <r>
    <d v="2014-06-12T00:00:00"/>
    <n v="743000"/>
    <x v="0"/>
    <n v="1.75"/>
    <n v="2110"/>
    <n v="11250"/>
    <n v="1"/>
    <x v="0"/>
    <x v="0"/>
    <x v="2"/>
    <n v="2110"/>
    <n v="0"/>
    <n v="1961"/>
    <n v="2001"/>
    <x v="2383"/>
    <x v="27"/>
    <s v="WA 98040"/>
    <x v="2233"/>
  </r>
  <r>
    <d v="2014-06-12T00:00:00"/>
    <n v="448000"/>
    <x v="3"/>
    <n v="1.5"/>
    <n v="1630"/>
    <n v="3780"/>
    <n v="1"/>
    <x v="0"/>
    <x v="0"/>
    <x v="2"/>
    <n v="890"/>
    <n v="740"/>
    <n v="1940"/>
    <n v="2001"/>
    <x v="2384"/>
    <x v="1"/>
    <s v="WA 98107"/>
    <x v="2234"/>
  </r>
  <r>
    <d v="2014-06-12T00:00:00"/>
    <n v="485000"/>
    <x v="2"/>
    <n v="2.5"/>
    <n v="2470"/>
    <n v="35073"/>
    <n v="2"/>
    <x v="0"/>
    <x v="0"/>
    <x v="0"/>
    <n v="2470"/>
    <n v="0"/>
    <n v="1989"/>
    <n v="0"/>
    <x v="2385"/>
    <x v="9"/>
    <s v="WA 98092"/>
    <x v="1157"/>
  </r>
  <r>
    <d v="2014-06-12T00:00:00"/>
    <n v="489950"/>
    <x v="2"/>
    <n v="2.25"/>
    <n v="2640"/>
    <n v="31941"/>
    <n v="1"/>
    <x v="0"/>
    <x v="0"/>
    <x v="2"/>
    <n v="2640"/>
    <n v="0"/>
    <n v="1986"/>
    <n v="0"/>
    <x v="2386"/>
    <x v="9"/>
    <s v="WA 98092"/>
    <x v="2235"/>
  </r>
  <r>
    <d v="2014-06-12T00:00:00"/>
    <n v="498500"/>
    <x v="1"/>
    <n v="2.75"/>
    <n v="2990"/>
    <n v="7420"/>
    <n v="2"/>
    <x v="0"/>
    <x v="0"/>
    <x v="0"/>
    <n v="2990"/>
    <n v="0"/>
    <n v="1996"/>
    <n v="0"/>
    <x v="2387"/>
    <x v="18"/>
    <s v="WA 98059"/>
    <x v="2236"/>
  </r>
  <r>
    <d v="2014-06-12T00:00:00"/>
    <n v="531000"/>
    <x v="0"/>
    <n v="2.5"/>
    <n v="2120"/>
    <n v="9736"/>
    <n v="2"/>
    <x v="0"/>
    <x v="0"/>
    <x v="0"/>
    <n v="2120"/>
    <n v="0"/>
    <n v="1988"/>
    <n v="2000"/>
    <x v="2388"/>
    <x v="11"/>
    <s v="WA 98011"/>
    <x v="2237"/>
  </r>
  <r>
    <d v="2014-06-12T00:00:00"/>
    <n v="670000"/>
    <x v="0"/>
    <n v="2.5"/>
    <n v="2050"/>
    <n v="6420"/>
    <n v="1"/>
    <x v="0"/>
    <x v="4"/>
    <x v="0"/>
    <n v="1730"/>
    <n v="320"/>
    <n v="1956"/>
    <n v="2001"/>
    <x v="2389"/>
    <x v="1"/>
    <s v="WA 98116"/>
    <x v="2238"/>
  </r>
  <r>
    <d v="2014-06-12T00:00:00"/>
    <n v="310000"/>
    <x v="1"/>
    <n v="3"/>
    <n v="1880"/>
    <n v="5000"/>
    <n v="1"/>
    <x v="0"/>
    <x v="0"/>
    <x v="0"/>
    <n v="1100"/>
    <n v="780"/>
    <n v="1997"/>
    <n v="0"/>
    <x v="2390"/>
    <x v="1"/>
    <s v="WA 98106"/>
    <x v="2239"/>
  </r>
  <r>
    <d v="2014-06-12T00:00:00"/>
    <n v="835000"/>
    <x v="0"/>
    <n v="3"/>
    <n v="2790"/>
    <n v="12523"/>
    <n v="2"/>
    <x v="1"/>
    <x v="1"/>
    <x v="2"/>
    <n v="1600"/>
    <n v="1190"/>
    <n v="1977"/>
    <n v="0"/>
    <x v="2391"/>
    <x v="10"/>
    <s v="WA 98198"/>
    <x v="2240"/>
  </r>
  <r>
    <d v="2014-06-12T00:00:00"/>
    <n v="1688000"/>
    <x v="2"/>
    <n v="2.5"/>
    <n v="3000"/>
    <n v="7500"/>
    <n v="2"/>
    <x v="0"/>
    <x v="0"/>
    <x v="0"/>
    <n v="3000"/>
    <n v="0"/>
    <n v="1937"/>
    <n v="1994"/>
    <x v="2392"/>
    <x v="1"/>
    <s v="WA 98105"/>
    <x v="2241"/>
  </r>
  <r>
    <d v="2014-06-12T00:00:00"/>
    <n v="495000"/>
    <x v="2"/>
    <n v="2.5"/>
    <n v="2140"/>
    <n v="7245"/>
    <n v="2"/>
    <x v="0"/>
    <x v="0"/>
    <x v="0"/>
    <n v="2140"/>
    <n v="0"/>
    <n v="2003"/>
    <n v="0"/>
    <x v="2393"/>
    <x v="1"/>
    <s v="WA 98133"/>
    <x v="2242"/>
  </r>
  <r>
    <d v="2014-06-12T00:00:00"/>
    <n v="495000"/>
    <x v="0"/>
    <n v="2"/>
    <n v="1769"/>
    <n v="9300"/>
    <n v="1"/>
    <x v="0"/>
    <x v="0"/>
    <x v="2"/>
    <n v="1769"/>
    <n v="0"/>
    <n v="1955"/>
    <n v="2009"/>
    <x v="2394"/>
    <x v="16"/>
    <s v="WA 98166"/>
    <x v="2243"/>
  </r>
  <r>
    <d v="2014-06-12T00:00:00"/>
    <n v="440000"/>
    <x v="0"/>
    <n v="1"/>
    <n v="1710"/>
    <n v="6556"/>
    <n v="1.5"/>
    <x v="0"/>
    <x v="0"/>
    <x v="2"/>
    <n v="1200"/>
    <n v="510"/>
    <n v="1926"/>
    <n v="1993"/>
    <x v="2395"/>
    <x v="1"/>
    <s v="WA 98133"/>
    <x v="2244"/>
  </r>
  <r>
    <d v="2014-06-12T00:00:00"/>
    <n v="280000"/>
    <x v="7"/>
    <n v="0.75"/>
    <n v="420"/>
    <n v="6720"/>
    <n v="1"/>
    <x v="0"/>
    <x v="0"/>
    <x v="0"/>
    <n v="420"/>
    <n v="0"/>
    <n v="1922"/>
    <n v="2008"/>
    <x v="2396"/>
    <x v="1"/>
    <s v="WA 98108"/>
    <x v="2245"/>
  </r>
  <r>
    <d v="2014-06-12T00:00:00"/>
    <n v="1070000"/>
    <x v="2"/>
    <n v="2.5"/>
    <n v="3270"/>
    <n v="35445"/>
    <n v="2"/>
    <x v="0"/>
    <x v="0"/>
    <x v="0"/>
    <n v="3270"/>
    <n v="0"/>
    <n v="1989"/>
    <n v="0"/>
    <x v="2397"/>
    <x v="3"/>
    <s v="WA 98006"/>
    <x v="2246"/>
  </r>
  <r>
    <d v="2014-06-12T00:00:00"/>
    <n v="1034500"/>
    <x v="2"/>
    <n v="2.5"/>
    <n v="2370"/>
    <n v="10858"/>
    <n v="2"/>
    <x v="0"/>
    <x v="0"/>
    <x v="0"/>
    <n v="2370"/>
    <n v="0"/>
    <n v="2003"/>
    <n v="0"/>
    <x v="2223"/>
    <x v="3"/>
    <s v="WA 98004"/>
    <x v="2247"/>
  </r>
  <r>
    <d v="2014-06-12T00:00:00"/>
    <n v="248000"/>
    <x v="2"/>
    <n v="2.5"/>
    <n v="1770"/>
    <n v="5855"/>
    <n v="2"/>
    <x v="0"/>
    <x v="0"/>
    <x v="0"/>
    <n v="1770"/>
    <n v="0"/>
    <n v="2003"/>
    <n v="0"/>
    <x v="2398"/>
    <x v="5"/>
    <s v="WA 98038"/>
    <x v="2248"/>
  </r>
  <r>
    <d v="2014-06-12T00:00:00"/>
    <n v="294000"/>
    <x v="2"/>
    <n v="2.5"/>
    <n v="2210"/>
    <n v="8465"/>
    <n v="1"/>
    <x v="0"/>
    <x v="0"/>
    <x v="0"/>
    <n v="1490"/>
    <n v="720"/>
    <n v="1990"/>
    <n v="2009"/>
    <x v="2399"/>
    <x v="9"/>
    <s v="WA 98092"/>
    <x v="1905"/>
  </r>
  <r>
    <d v="2014-06-12T00:00:00"/>
    <n v="561000"/>
    <x v="0"/>
    <n v="2.25"/>
    <n v="1710"/>
    <n v="4140"/>
    <n v="2"/>
    <x v="0"/>
    <x v="0"/>
    <x v="0"/>
    <n v="1710"/>
    <n v="0"/>
    <n v="2004"/>
    <n v="2003"/>
    <x v="2400"/>
    <x v="14"/>
    <s v="WA 98029"/>
    <x v="2249"/>
  </r>
  <r>
    <d v="2014-06-12T00:00:00"/>
    <n v="656500"/>
    <x v="2"/>
    <n v="2"/>
    <n v="2710"/>
    <n v="4750"/>
    <n v="1"/>
    <x v="0"/>
    <x v="0"/>
    <x v="2"/>
    <n v="1460"/>
    <n v="1250"/>
    <n v="1919"/>
    <n v="1985"/>
    <x v="2401"/>
    <x v="1"/>
    <s v="WA 98115"/>
    <x v="2250"/>
  </r>
  <r>
    <d v="2014-06-12T00:00:00"/>
    <n v="660000"/>
    <x v="0"/>
    <n v="3"/>
    <n v="2340"/>
    <n v="2970"/>
    <n v="2"/>
    <x v="0"/>
    <x v="0"/>
    <x v="1"/>
    <n v="2160"/>
    <n v="180"/>
    <n v="1925"/>
    <n v="0"/>
    <x v="2402"/>
    <x v="1"/>
    <s v="WA 98103"/>
    <x v="817"/>
  </r>
  <r>
    <d v="2014-06-12T00:00:00"/>
    <n v="370000"/>
    <x v="3"/>
    <n v="1"/>
    <n v="1220"/>
    <n v="17172"/>
    <n v="1"/>
    <x v="0"/>
    <x v="0"/>
    <x v="2"/>
    <n v="1220"/>
    <n v="0"/>
    <n v="1947"/>
    <n v="1988"/>
    <x v="2403"/>
    <x v="13"/>
    <s v="WA 98033"/>
    <x v="2251"/>
  </r>
  <r>
    <d v="2014-06-12T00:00:00"/>
    <n v="349950"/>
    <x v="0"/>
    <n v="1"/>
    <n v="1060"/>
    <n v="9525"/>
    <n v="1"/>
    <x v="0"/>
    <x v="0"/>
    <x v="0"/>
    <n v="1060"/>
    <n v="0"/>
    <n v="1966"/>
    <n v="1963"/>
    <x v="2404"/>
    <x v="4"/>
    <s v="WA 98052"/>
    <x v="2252"/>
  </r>
  <r>
    <d v="2014-06-12T00:00:00"/>
    <n v="223000"/>
    <x v="3"/>
    <n v="1"/>
    <n v="910"/>
    <n v="9869"/>
    <n v="1"/>
    <x v="0"/>
    <x v="0"/>
    <x v="0"/>
    <n v="910"/>
    <n v="0"/>
    <n v="1957"/>
    <n v="2000"/>
    <x v="2405"/>
    <x v="18"/>
    <s v="WA 98058"/>
    <x v="2253"/>
  </r>
  <r>
    <d v="2014-06-12T00:00:00"/>
    <n v="560000"/>
    <x v="2"/>
    <n v="1.75"/>
    <n v="1880"/>
    <n v="3880"/>
    <n v="1.5"/>
    <x v="0"/>
    <x v="0"/>
    <x v="2"/>
    <n v="1090"/>
    <n v="790"/>
    <n v="1944"/>
    <n v="0"/>
    <x v="2406"/>
    <x v="1"/>
    <s v="WA 98107"/>
    <x v="1444"/>
  </r>
  <r>
    <d v="2014-06-12T00:00:00"/>
    <n v="594000"/>
    <x v="2"/>
    <n v="1.75"/>
    <n v="1870"/>
    <n v="5200"/>
    <n v="2"/>
    <x v="0"/>
    <x v="0"/>
    <x v="2"/>
    <n v="1200"/>
    <n v="670"/>
    <n v="1937"/>
    <n v="0"/>
    <x v="2407"/>
    <x v="1"/>
    <s v="WA 98115"/>
    <x v="2254"/>
  </r>
  <r>
    <d v="2014-06-12T00:00:00"/>
    <n v="600000"/>
    <x v="0"/>
    <n v="2.25"/>
    <n v="1480"/>
    <n v="5400"/>
    <n v="2"/>
    <x v="0"/>
    <x v="0"/>
    <x v="2"/>
    <n v="1480"/>
    <n v="0"/>
    <n v="1914"/>
    <n v="1945"/>
    <x v="2408"/>
    <x v="1"/>
    <s v="WA 98122"/>
    <x v="2255"/>
  </r>
  <r>
    <d v="2014-06-12T00:00:00"/>
    <n v="315000"/>
    <x v="0"/>
    <n v="2.5"/>
    <n v="1880"/>
    <n v="7000"/>
    <n v="2"/>
    <x v="0"/>
    <x v="0"/>
    <x v="0"/>
    <n v="1880"/>
    <n v="0"/>
    <n v="1993"/>
    <n v="0"/>
    <x v="2409"/>
    <x v="2"/>
    <s v="WA 98031"/>
    <x v="2256"/>
  </r>
  <r>
    <d v="2014-06-12T00:00:00"/>
    <n v="430000"/>
    <x v="2"/>
    <n v="1.75"/>
    <n v="1890"/>
    <n v="6000"/>
    <n v="1"/>
    <x v="0"/>
    <x v="0"/>
    <x v="2"/>
    <n v="1110"/>
    <n v="780"/>
    <n v="1947"/>
    <n v="1988"/>
    <x v="2410"/>
    <x v="1"/>
    <s v="WA 98125"/>
    <x v="2257"/>
  </r>
  <r>
    <d v="2014-06-12T00:00:00"/>
    <n v="440000"/>
    <x v="0"/>
    <n v="2.75"/>
    <n v="1560"/>
    <n v="7392"/>
    <n v="1"/>
    <x v="0"/>
    <x v="0"/>
    <x v="1"/>
    <n v="1030"/>
    <n v="530"/>
    <n v="1972"/>
    <n v="0"/>
    <x v="2411"/>
    <x v="13"/>
    <s v="WA 98034"/>
    <x v="817"/>
  </r>
  <r>
    <d v="2014-06-12T00:00:00"/>
    <n v="312500"/>
    <x v="3"/>
    <n v="1.5"/>
    <n v="1070"/>
    <n v="1200"/>
    <n v="2"/>
    <x v="0"/>
    <x v="0"/>
    <x v="0"/>
    <n v="1070"/>
    <n v="0"/>
    <n v="1999"/>
    <n v="0"/>
    <x v="2412"/>
    <x v="1"/>
    <s v="WA 98103"/>
    <x v="2258"/>
  </r>
  <r>
    <d v="2014-06-12T00:00:00"/>
    <n v="1240000"/>
    <x v="1"/>
    <n v="4"/>
    <n v="4410"/>
    <n v="14380"/>
    <n v="2"/>
    <x v="0"/>
    <x v="0"/>
    <x v="0"/>
    <n v="4410"/>
    <n v="0"/>
    <n v="2006"/>
    <n v="0"/>
    <x v="2413"/>
    <x v="4"/>
    <s v="WA 98052"/>
    <x v="2259"/>
  </r>
  <r>
    <d v="2014-06-12T00:00:00"/>
    <n v="300000"/>
    <x v="0"/>
    <n v="3.25"/>
    <n v="1470"/>
    <n v="1235"/>
    <n v="2"/>
    <x v="0"/>
    <x v="0"/>
    <x v="0"/>
    <n v="1180"/>
    <n v="290"/>
    <n v="2008"/>
    <n v="0"/>
    <x v="2414"/>
    <x v="1"/>
    <s v="WA 98108"/>
    <x v="2260"/>
  </r>
  <r>
    <d v="2014-06-12T00:00:00"/>
    <n v="680000"/>
    <x v="0"/>
    <n v="2.5"/>
    <n v="2570"/>
    <n v="3600"/>
    <n v="2.5"/>
    <x v="0"/>
    <x v="0"/>
    <x v="0"/>
    <n v="2570"/>
    <n v="0"/>
    <n v="2007"/>
    <n v="0"/>
    <x v="2415"/>
    <x v="14"/>
    <s v="WA 98029"/>
    <x v="2261"/>
  </r>
  <r>
    <d v="2014-06-12T00:00:00"/>
    <n v="336750"/>
    <x v="3"/>
    <n v="2.25"/>
    <n v="1170"/>
    <n v="1011"/>
    <n v="2"/>
    <x v="0"/>
    <x v="0"/>
    <x v="0"/>
    <n v="1170"/>
    <n v="0"/>
    <n v="2009"/>
    <n v="0"/>
    <x v="2416"/>
    <x v="14"/>
    <s v="WA 98027"/>
    <x v="2262"/>
  </r>
  <r>
    <d v="2014-06-13T00:00:00"/>
    <n v="822500"/>
    <x v="1"/>
    <n v="3.5"/>
    <n v="2320"/>
    <n v="4960"/>
    <n v="2"/>
    <x v="0"/>
    <x v="0"/>
    <x v="1"/>
    <n v="1720"/>
    <n v="600"/>
    <n v="1926"/>
    <n v="0"/>
    <x v="2417"/>
    <x v="1"/>
    <s v="WA 98103"/>
    <x v="2263"/>
  </r>
  <r>
    <d v="2014-06-13T00:00:00"/>
    <n v="589000"/>
    <x v="2"/>
    <n v="3"/>
    <n v="2440"/>
    <n v="9600"/>
    <n v="2"/>
    <x v="0"/>
    <x v="0"/>
    <x v="1"/>
    <n v="2440"/>
    <n v="0"/>
    <n v="1961"/>
    <n v="0"/>
    <x v="2418"/>
    <x v="13"/>
    <s v="WA 98034"/>
    <x v="2264"/>
  </r>
  <r>
    <d v="2014-06-13T00:00:00"/>
    <n v="863000"/>
    <x v="2"/>
    <n v="2.5"/>
    <n v="4120"/>
    <n v="22370"/>
    <n v="2"/>
    <x v="0"/>
    <x v="0"/>
    <x v="0"/>
    <n v="4120"/>
    <n v="0"/>
    <n v="1997"/>
    <n v="0"/>
    <x v="2419"/>
    <x v="8"/>
    <s v="WA 98074"/>
    <x v="2265"/>
  </r>
  <r>
    <d v="2014-06-13T00:00:00"/>
    <n v="210000"/>
    <x v="3"/>
    <n v="1.75"/>
    <n v="1440"/>
    <n v="5680"/>
    <n v="1"/>
    <x v="0"/>
    <x v="0"/>
    <x v="2"/>
    <n v="1440"/>
    <n v="0"/>
    <n v="1978"/>
    <n v="2000"/>
    <x v="2420"/>
    <x v="10"/>
    <s v="WA 98198"/>
    <x v="2266"/>
  </r>
  <r>
    <d v="2014-06-13T00:00:00"/>
    <n v="206135"/>
    <x v="0"/>
    <n v="1"/>
    <n v="1340"/>
    <n v="11070"/>
    <n v="1"/>
    <x v="0"/>
    <x v="0"/>
    <x v="2"/>
    <n v="1340"/>
    <n v="0"/>
    <n v="1978"/>
    <n v="2000"/>
    <x v="2421"/>
    <x v="2"/>
    <s v="WA 98030"/>
    <x v="2267"/>
  </r>
  <r>
    <d v="2014-06-13T00:00:00"/>
    <n v="1125000"/>
    <x v="4"/>
    <n v="3.75"/>
    <n v="3010"/>
    <n v="4360"/>
    <n v="2"/>
    <x v="0"/>
    <x v="0"/>
    <x v="0"/>
    <n v="2000"/>
    <n v="1010"/>
    <n v="2014"/>
    <n v="0"/>
    <x v="2422"/>
    <x v="1"/>
    <s v="WA 98103"/>
    <x v="2268"/>
  </r>
  <r>
    <d v="2014-06-13T00:00:00"/>
    <n v="285000"/>
    <x v="0"/>
    <n v="1.75"/>
    <n v="1840"/>
    <n v="8601"/>
    <n v="1"/>
    <x v="0"/>
    <x v="0"/>
    <x v="0"/>
    <n v="920"/>
    <n v="920"/>
    <n v="1905"/>
    <n v="2014"/>
    <x v="2423"/>
    <x v="1"/>
    <s v="WA 98118"/>
    <x v="2269"/>
  </r>
  <r>
    <d v="2014-06-13T00:00:00"/>
    <n v="230000"/>
    <x v="3"/>
    <n v="1"/>
    <n v="930"/>
    <n v="7550"/>
    <n v="1"/>
    <x v="0"/>
    <x v="0"/>
    <x v="0"/>
    <n v="930"/>
    <n v="0"/>
    <n v="1986"/>
    <n v="0"/>
    <x v="2424"/>
    <x v="36"/>
    <s v="WA 98168"/>
    <x v="2270"/>
  </r>
  <r>
    <d v="2014-06-13T00:00:00"/>
    <n v="845000"/>
    <x v="2"/>
    <n v="2.75"/>
    <n v="4070"/>
    <n v="115434"/>
    <n v="2"/>
    <x v="0"/>
    <x v="0"/>
    <x v="0"/>
    <n v="4070"/>
    <n v="0"/>
    <n v="2002"/>
    <n v="0"/>
    <x v="2425"/>
    <x v="6"/>
    <s v="WA 98045"/>
    <x v="2271"/>
  </r>
  <r>
    <d v="2014-06-13T00:00:00"/>
    <n v="350000"/>
    <x v="0"/>
    <n v="1.75"/>
    <n v="1820"/>
    <n v="9545"/>
    <n v="1"/>
    <x v="0"/>
    <x v="0"/>
    <x v="0"/>
    <n v="1230"/>
    <n v="590"/>
    <n v="1976"/>
    <n v="0"/>
    <x v="2426"/>
    <x v="7"/>
    <s v="WA 98155"/>
    <x v="2272"/>
  </r>
  <r>
    <d v="2014-06-13T00:00:00"/>
    <n v="304000"/>
    <x v="0"/>
    <n v="1"/>
    <n v="1280"/>
    <n v="8184"/>
    <n v="1.5"/>
    <x v="0"/>
    <x v="0"/>
    <x v="2"/>
    <n v="1280"/>
    <n v="0"/>
    <n v="1947"/>
    <n v="1988"/>
    <x v="2427"/>
    <x v="0"/>
    <s v="WA 98155"/>
    <x v="1922"/>
  </r>
  <r>
    <d v="2014-06-13T00:00:00"/>
    <n v="370000"/>
    <x v="3"/>
    <n v="1"/>
    <n v="900"/>
    <n v="4600"/>
    <n v="1"/>
    <x v="0"/>
    <x v="0"/>
    <x v="0"/>
    <n v="900"/>
    <n v="0"/>
    <n v="1951"/>
    <n v="1994"/>
    <x v="2428"/>
    <x v="1"/>
    <s v="WA 98117"/>
    <x v="2273"/>
  </r>
  <r>
    <d v="2014-06-13T00:00:00"/>
    <n v="810000"/>
    <x v="0"/>
    <n v="1.75"/>
    <n v="1980"/>
    <n v="13503"/>
    <n v="1"/>
    <x v="0"/>
    <x v="3"/>
    <x v="2"/>
    <n v="1320"/>
    <n v="660"/>
    <n v="1952"/>
    <n v="0"/>
    <x v="2429"/>
    <x v="3"/>
    <s v="WA 98008"/>
    <x v="151"/>
  </r>
  <r>
    <d v="2014-06-13T00:00:00"/>
    <n v="440000"/>
    <x v="2"/>
    <n v="2.25"/>
    <n v="2010"/>
    <n v="7575"/>
    <n v="1"/>
    <x v="0"/>
    <x v="0"/>
    <x v="0"/>
    <n v="1220"/>
    <n v="790"/>
    <n v="1974"/>
    <n v="0"/>
    <x v="2430"/>
    <x v="13"/>
    <s v="WA 98034"/>
    <x v="2274"/>
  </r>
  <r>
    <d v="2014-06-13T00:00:00"/>
    <n v="1030000"/>
    <x v="2"/>
    <n v="2.5"/>
    <n v="2750"/>
    <n v="4800"/>
    <n v="2"/>
    <x v="0"/>
    <x v="0"/>
    <x v="0"/>
    <n v="1960"/>
    <n v="790"/>
    <n v="1905"/>
    <n v="2005"/>
    <x v="2431"/>
    <x v="1"/>
    <s v="WA 98103"/>
    <x v="2275"/>
  </r>
  <r>
    <d v="2014-06-13T00:00:00"/>
    <n v="775000"/>
    <x v="2"/>
    <n v="2"/>
    <n v="3140"/>
    <n v="10875"/>
    <n v="1"/>
    <x v="0"/>
    <x v="2"/>
    <x v="0"/>
    <n v="1940"/>
    <n v="1200"/>
    <n v="1939"/>
    <n v="1969"/>
    <x v="2432"/>
    <x v="1"/>
    <s v="WA 98199"/>
    <x v="2276"/>
  </r>
  <r>
    <d v="2014-06-13T00:00:00"/>
    <n v="1335000"/>
    <x v="1"/>
    <n v="2.25"/>
    <n v="4200"/>
    <n v="5800"/>
    <n v="2.5"/>
    <x v="0"/>
    <x v="0"/>
    <x v="2"/>
    <n v="2910"/>
    <n v="1290"/>
    <n v="1906"/>
    <n v="1990"/>
    <x v="2433"/>
    <x v="1"/>
    <s v="WA 98112"/>
    <x v="2277"/>
  </r>
  <r>
    <d v="2014-06-13T00:00:00"/>
    <n v="235000"/>
    <x v="0"/>
    <n v="1.75"/>
    <n v="1900"/>
    <n v="8540"/>
    <n v="1"/>
    <x v="0"/>
    <x v="0"/>
    <x v="0"/>
    <n v="950"/>
    <n v="950"/>
    <n v="1980"/>
    <n v="0"/>
    <x v="2434"/>
    <x v="36"/>
    <s v="WA 98168"/>
    <x v="2278"/>
  </r>
  <r>
    <d v="2014-06-13T00:00:00"/>
    <n v="499950"/>
    <x v="0"/>
    <n v="1"/>
    <n v="1830"/>
    <n v="3000"/>
    <n v="1.5"/>
    <x v="0"/>
    <x v="0"/>
    <x v="0"/>
    <n v="1430"/>
    <n v="400"/>
    <n v="1926"/>
    <n v="2003"/>
    <x v="1294"/>
    <x v="1"/>
    <s v="WA 98103"/>
    <x v="2279"/>
  </r>
  <r>
    <d v="2014-06-13T00:00:00"/>
    <n v="622500"/>
    <x v="1"/>
    <n v="2.75"/>
    <n v="3320"/>
    <n v="23760"/>
    <n v="2"/>
    <x v="0"/>
    <x v="0"/>
    <x v="2"/>
    <n v="2190"/>
    <n v="1130"/>
    <n v="1975"/>
    <n v="0"/>
    <x v="2435"/>
    <x v="15"/>
    <s v="WA 98072"/>
    <x v="1327"/>
  </r>
  <r>
    <d v="2014-06-13T00:00:00"/>
    <n v="300000"/>
    <x v="2"/>
    <n v="2.5"/>
    <n v="2700"/>
    <n v="10814"/>
    <n v="1"/>
    <x v="0"/>
    <x v="0"/>
    <x v="2"/>
    <n v="1560"/>
    <n v="1140"/>
    <n v="1966"/>
    <n v="0"/>
    <x v="2436"/>
    <x v="2"/>
    <s v="WA 98030"/>
    <x v="2280"/>
  </r>
  <r>
    <d v="2014-06-13T00:00:00"/>
    <n v="205000"/>
    <x v="0"/>
    <n v="1"/>
    <n v="1290"/>
    <n v="6566"/>
    <n v="1"/>
    <x v="0"/>
    <x v="0"/>
    <x v="1"/>
    <n v="1290"/>
    <n v="0"/>
    <n v="1976"/>
    <n v="0"/>
    <x v="2437"/>
    <x v="12"/>
    <s v="WA 98023"/>
    <x v="2281"/>
  </r>
  <r>
    <d v="2014-06-13T00:00:00"/>
    <n v="435000"/>
    <x v="0"/>
    <n v="1.75"/>
    <n v="1500"/>
    <n v="8173"/>
    <n v="1"/>
    <x v="0"/>
    <x v="0"/>
    <x v="0"/>
    <n v="1500"/>
    <n v="0"/>
    <n v="1997"/>
    <n v="0"/>
    <x v="2438"/>
    <x v="13"/>
    <s v="WA 98034"/>
    <x v="494"/>
  </r>
  <r>
    <d v="2014-06-13T00:00:00"/>
    <n v="697000"/>
    <x v="2"/>
    <n v="2.75"/>
    <n v="3650"/>
    <n v="48351"/>
    <n v="1.5"/>
    <x v="0"/>
    <x v="0"/>
    <x v="2"/>
    <n v="3650"/>
    <n v="0"/>
    <n v="1978"/>
    <n v="2000"/>
    <x v="2439"/>
    <x v="15"/>
    <s v="WA 98077"/>
    <x v="2282"/>
  </r>
  <r>
    <d v="2014-06-13T00:00:00"/>
    <n v="153000"/>
    <x v="0"/>
    <n v="1"/>
    <n v="1270"/>
    <n v="6405"/>
    <n v="1.5"/>
    <x v="0"/>
    <x v="0"/>
    <x v="0"/>
    <n v="1270"/>
    <n v="0"/>
    <n v="1944"/>
    <n v="0"/>
    <x v="2440"/>
    <x v="1"/>
    <s v="WA 98178"/>
    <x v="2283"/>
  </r>
  <r>
    <d v="2014-06-13T00:00:00"/>
    <n v="454000"/>
    <x v="2"/>
    <n v="2.25"/>
    <n v="2630"/>
    <n v="39000"/>
    <n v="2"/>
    <x v="0"/>
    <x v="0"/>
    <x v="0"/>
    <n v="2630"/>
    <n v="0"/>
    <n v="1979"/>
    <n v="2014"/>
    <x v="2441"/>
    <x v="2"/>
    <s v="WA 98042"/>
    <x v="2072"/>
  </r>
  <r>
    <d v="2014-06-13T00:00:00"/>
    <n v="345000"/>
    <x v="3"/>
    <n v="1.5"/>
    <n v="1800"/>
    <n v="26615"/>
    <n v="1"/>
    <x v="0"/>
    <x v="0"/>
    <x v="1"/>
    <n v="1240"/>
    <n v="560"/>
    <n v="1987"/>
    <n v="0"/>
    <x v="2442"/>
    <x v="9"/>
    <s v="WA 98092"/>
    <x v="2284"/>
  </r>
  <r>
    <d v="2014-06-13T00:00:00"/>
    <n v="585000"/>
    <x v="0"/>
    <n v="1"/>
    <n v="1870"/>
    <n v="2807"/>
    <n v="1.5"/>
    <x v="0"/>
    <x v="0"/>
    <x v="2"/>
    <n v="1580"/>
    <n v="290"/>
    <n v="1927"/>
    <n v="0"/>
    <x v="2443"/>
    <x v="1"/>
    <s v="WA 98107"/>
    <x v="2285"/>
  </r>
  <r>
    <d v="2014-06-13T00:00:00"/>
    <n v="380000"/>
    <x v="2"/>
    <n v="2.5"/>
    <n v="2540"/>
    <n v="6365"/>
    <n v="2"/>
    <x v="0"/>
    <x v="0"/>
    <x v="0"/>
    <n v="1870"/>
    <n v="670"/>
    <n v="2000"/>
    <n v="0"/>
    <x v="2444"/>
    <x v="18"/>
    <s v="WA 98055"/>
    <x v="2286"/>
  </r>
  <r>
    <d v="2014-06-13T00:00:00"/>
    <n v="250600"/>
    <x v="2"/>
    <n v="2.5"/>
    <n v="1930"/>
    <n v="8660"/>
    <n v="1"/>
    <x v="0"/>
    <x v="0"/>
    <x v="0"/>
    <n v="1120"/>
    <n v="810"/>
    <n v="1981"/>
    <n v="2013"/>
    <x v="2445"/>
    <x v="9"/>
    <s v="WA 98001"/>
    <x v="2287"/>
  </r>
  <r>
    <d v="2014-06-13T00:00:00"/>
    <n v="890000"/>
    <x v="2"/>
    <n v="2.25"/>
    <n v="2770"/>
    <n v="13500"/>
    <n v="2"/>
    <x v="0"/>
    <x v="0"/>
    <x v="0"/>
    <n v="2770"/>
    <n v="0"/>
    <n v="1974"/>
    <n v="0"/>
    <x v="2446"/>
    <x v="27"/>
    <s v="WA 98040"/>
    <x v="2288"/>
  </r>
  <r>
    <d v="2014-06-13T00:00:00"/>
    <n v="370000"/>
    <x v="2"/>
    <n v="2.5"/>
    <n v="2220"/>
    <n v="5338"/>
    <n v="2"/>
    <x v="0"/>
    <x v="0"/>
    <x v="0"/>
    <n v="2220"/>
    <n v="0"/>
    <n v="2001"/>
    <n v="0"/>
    <x v="2447"/>
    <x v="18"/>
    <s v="WA 98059"/>
    <x v="925"/>
  </r>
  <r>
    <d v="2014-06-13T00:00:00"/>
    <n v="369500"/>
    <x v="0"/>
    <n v="1.5"/>
    <n v="1650"/>
    <n v="9957"/>
    <n v="1"/>
    <x v="0"/>
    <x v="0"/>
    <x v="2"/>
    <n v="1100"/>
    <n v="550"/>
    <n v="1961"/>
    <n v="2001"/>
    <x v="2448"/>
    <x v="1"/>
    <s v="WA 98125"/>
    <x v="2289"/>
  </r>
  <r>
    <d v="2014-06-13T00:00:00"/>
    <n v="883000"/>
    <x v="2"/>
    <n v="2.5"/>
    <n v="3670"/>
    <n v="54450"/>
    <n v="2"/>
    <x v="0"/>
    <x v="0"/>
    <x v="0"/>
    <n v="3670"/>
    <n v="0"/>
    <n v="1999"/>
    <n v="0"/>
    <x v="2449"/>
    <x v="8"/>
    <s v="WA 98074"/>
    <x v="2290"/>
  </r>
  <r>
    <d v="2014-06-13T00:00:00"/>
    <n v="950000"/>
    <x v="2"/>
    <n v="2.5"/>
    <n v="3770"/>
    <n v="35081"/>
    <n v="2"/>
    <x v="0"/>
    <x v="0"/>
    <x v="0"/>
    <n v="3770"/>
    <n v="0"/>
    <n v="1989"/>
    <n v="0"/>
    <x v="2450"/>
    <x v="4"/>
    <s v="WA 98053"/>
    <x v="2291"/>
  </r>
  <r>
    <d v="2014-06-13T00:00:00"/>
    <n v="615000"/>
    <x v="0"/>
    <n v="1.75"/>
    <n v="2350"/>
    <n v="20820"/>
    <n v="1"/>
    <x v="0"/>
    <x v="0"/>
    <x v="2"/>
    <n v="1800"/>
    <n v="550"/>
    <n v="1978"/>
    <n v="2000"/>
    <x v="2451"/>
    <x v="8"/>
    <s v="WA 98074"/>
    <x v="2292"/>
  </r>
  <r>
    <d v="2014-06-13T00:00:00"/>
    <n v="305000"/>
    <x v="0"/>
    <n v="1.5"/>
    <n v="1210"/>
    <n v="5240"/>
    <n v="1"/>
    <x v="0"/>
    <x v="0"/>
    <x v="2"/>
    <n v="610"/>
    <n v="600"/>
    <n v="1983"/>
    <n v="0"/>
    <x v="2452"/>
    <x v="1"/>
    <s v="WA 98106"/>
    <x v="2293"/>
  </r>
  <r>
    <d v="2014-06-13T00:00:00"/>
    <n v="590000"/>
    <x v="2"/>
    <n v="2.5"/>
    <n v="2010"/>
    <n v="7972"/>
    <n v="2"/>
    <x v="0"/>
    <x v="0"/>
    <x v="2"/>
    <n v="2010"/>
    <n v="0"/>
    <n v="1989"/>
    <n v="0"/>
    <x v="2453"/>
    <x v="14"/>
    <s v="WA 98029"/>
    <x v="2294"/>
  </r>
  <r>
    <d v="2014-06-13T00:00:00"/>
    <n v="485000"/>
    <x v="0"/>
    <n v="2.5"/>
    <n v="1580"/>
    <n v="6065"/>
    <n v="2"/>
    <x v="0"/>
    <x v="0"/>
    <x v="0"/>
    <n v="1580"/>
    <n v="0"/>
    <n v="1985"/>
    <n v="0"/>
    <x v="2454"/>
    <x v="14"/>
    <s v="WA 98029"/>
    <x v="2295"/>
  </r>
  <r>
    <d v="2014-06-13T00:00:00"/>
    <n v="215000"/>
    <x v="3"/>
    <n v="1"/>
    <n v="710"/>
    <n v="7200"/>
    <n v="1"/>
    <x v="0"/>
    <x v="0"/>
    <x v="0"/>
    <n v="710"/>
    <n v="0"/>
    <n v="1943"/>
    <n v="2002"/>
    <x v="2455"/>
    <x v="1"/>
    <s v="WA 98178"/>
    <x v="2296"/>
  </r>
  <r>
    <d v="2014-06-13T00:00:00"/>
    <n v="430000"/>
    <x v="0"/>
    <n v="2"/>
    <n v="1910"/>
    <n v="5040"/>
    <n v="1.5"/>
    <x v="0"/>
    <x v="0"/>
    <x v="0"/>
    <n v="1910"/>
    <n v="0"/>
    <n v="1971"/>
    <n v="0"/>
    <x v="2456"/>
    <x v="8"/>
    <s v="WA 98074"/>
    <x v="2297"/>
  </r>
  <r>
    <d v="2014-06-13T00:00:00"/>
    <n v="324900"/>
    <x v="2"/>
    <n v="2.5"/>
    <n v="1880"/>
    <n v="7965"/>
    <n v="2"/>
    <x v="0"/>
    <x v="0"/>
    <x v="0"/>
    <n v="1880"/>
    <n v="0"/>
    <n v="2000"/>
    <n v="0"/>
    <x v="2457"/>
    <x v="5"/>
    <s v="WA 98038"/>
    <x v="2298"/>
  </r>
  <r>
    <d v="2014-06-13T00:00:00"/>
    <n v="849900"/>
    <x v="3"/>
    <n v="2"/>
    <n v="2280"/>
    <n v="641203"/>
    <n v="2"/>
    <x v="0"/>
    <x v="0"/>
    <x v="0"/>
    <n v="2280"/>
    <n v="0"/>
    <n v="1990"/>
    <n v="2009"/>
    <x v="2458"/>
    <x v="34"/>
    <s v="WA 98070"/>
    <x v="2299"/>
  </r>
  <r>
    <d v="2014-06-13T00:00:00"/>
    <n v="975000"/>
    <x v="1"/>
    <n v="2.75"/>
    <n v="3100"/>
    <n v="10014"/>
    <n v="1"/>
    <x v="0"/>
    <x v="3"/>
    <x v="2"/>
    <n v="1660"/>
    <n v="1440"/>
    <n v="1973"/>
    <n v="0"/>
    <x v="2459"/>
    <x v="27"/>
    <s v="WA 98040"/>
    <x v="241"/>
  </r>
  <r>
    <d v="2014-06-13T00:00:00"/>
    <n v="910000"/>
    <x v="1"/>
    <n v="2.5"/>
    <n v="2350"/>
    <n v="4000"/>
    <n v="2"/>
    <x v="0"/>
    <x v="0"/>
    <x v="0"/>
    <n v="2350"/>
    <n v="0"/>
    <n v="1993"/>
    <n v="0"/>
    <x v="2460"/>
    <x v="1"/>
    <s v="WA 98112"/>
    <x v="2300"/>
  </r>
  <r>
    <d v="2014-06-13T00:00:00"/>
    <n v="459950"/>
    <x v="0"/>
    <n v="1.75"/>
    <n v="1850"/>
    <n v="6869"/>
    <n v="1"/>
    <x v="0"/>
    <x v="3"/>
    <x v="1"/>
    <n v="1100"/>
    <n v="750"/>
    <n v="1919"/>
    <n v="1934"/>
    <x v="2461"/>
    <x v="22"/>
    <s v="WA 98166"/>
    <x v="2301"/>
  </r>
  <r>
    <d v="2014-06-13T00:00:00"/>
    <n v="325000"/>
    <x v="0"/>
    <n v="2.5"/>
    <n v="2070"/>
    <n v="8337"/>
    <n v="2"/>
    <x v="0"/>
    <x v="0"/>
    <x v="0"/>
    <n v="2070"/>
    <n v="0"/>
    <n v="1997"/>
    <n v="0"/>
    <x v="2462"/>
    <x v="2"/>
    <s v="WA 98030"/>
    <x v="2302"/>
  </r>
  <r>
    <d v="2014-06-13T00:00:00"/>
    <n v="513000"/>
    <x v="2"/>
    <n v="2.75"/>
    <n v="2020"/>
    <n v="7070"/>
    <n v="1"/>
    <x v="0"/>
    <x v="0"/>
    <x v="1"/>
    <n v="1010"/>
    <n v="1010"/>
    <n v="1958"/>
    <n v="0"/>
    <x v="2463"/>
    <x v="1"/>
    <s v="WA 98126"/>
    <x v="2303"/>
  </r>
  <r>
    <d v="2014-06-13T00:00:00"/>
    <n v="475000"/>
    <x v="0"/>
    <n v="2.25"/>
    <n v="1580"/>
    <n v="12177"/>
    <n v="1"/>
    <x v="0"/>
    <x v="0"/>
    <x v="0"/>
    <n v="1200"/>
    <n v="380"/>
    <n v="1981"/>
    <n v="2013"/>
    <x v="2464"/>
    <x v="8"/>
    <s v="WA 98074"/>
    <x v="2304"/>
  </r>
  <r>
    <d v="2014-06-13T00:00:00"/>
    <n v="419000"/>
    <x v="2"/>
    <n v="2.5"/>
    <n v="2690"/>
    <n v="7947"/>
    <n v="2"/>
    <x v="0"/>
    <x v="0"/>
    <x v="0"/>
    <n v="2690"/>
    <n v="0"/>
    <n v="1993"/>
    <n v="0"/>
    <x v="2465"/>
    <x v="18"/>
    <s v="WA 98058"/>
    <x v="1833"/>
  </r>
  <r>
    <d v="2014-06-13T00:00:00"/>
    <n v="760000"/>
    <x v="2"/>
    <n v="2.5"/>
    <n v="2420"/>
    <n v="10285"/>
    <n v="1"/>
    <x v="0"/>
    <x v="1"/>
    <x v="0"/>
    <n v="1700"/>
    <n v="720"/>
    <n v="1958"/>
    <n v="2004"/>
    <x v="2466"/>
    <x v="22"/>
    <s v="WA 98146"/>
    <x v="1582"/>
  </r>
  <r>
    <d v="2014-06-13T00:00:00"/>
    <n v="1120000"/>
    <x v="1"/>
    <n v="1.5"/>
    <n v="2540"/>
    <n v="6660"/>
    <n v="2"/>
    <x v="0"/>
    <x v="4"/>
    <x v="2"/>
    <n v="2340"/>
    <n v="200"/>
    <n v="1954"/>
    <n v="1979"/>
    <x v="2467"/>
    <x v="1"/>
    <s v="WA 98136"/>
    <x v="2305"/>
  </r>
  <r>
    <d v="2014-06-13T00:00:00"/>
    <n v="129000"/>
    <x v="3"/>
    <n v="1"/>
    <n v="1150"/>
    <n v="30184"/>
    <n v="1"/>
    <x v="0"/>
    <x v="0"/>
    <x v="0"/>
    <n v="1150"/>
    <n v="0"/>
    <n v="1950"/>
    <n v="2005"/>
    <x v="2468"/>
    <x v="18"/>
    <s v="WA 98055"/>
    <x v="2306"/>
  </r>
  <r>
    <d v="2014-06-13T00:00:00"/>
    <n v="725000"/>
    <x v="1"/>
    <n v="2.5"/>
    <n v="3210"/>
    <n v="12000"/>
    <n v="1"/>
    <x v="0"/>
    <x v="0"/>
    <x v="2"/>
    <n v="1830"/>
    <n v="1380"/>
    <n v="1968"/>
    <n v="0"/>
    <x v="2469"/>
    <x v="3"/>
    <s v="WA 98007"/>
    <x v="2307"/>
  </r>
  <r>
    <d v="2014-06-13T00:00:00"/>
    <n v="580000"/>
    <x v="0"/>
    <n v="2.5"/>
    <n v="2040"/>
    <n v="4627"/>
    <n v="2"/>
    <x v="0"/>
    <x v="0"/>
    <x v="0"/>
    <n v="2040"/>
    <n v="0"/>
    <n v="1992"/>
    <n v="0"/>
    <x v="2470"/>
    <x v="4"/>
    <s v="WA 98052"/>
    <x v="2308"/>
  </r>
  <r>
    <d v="2014-06-13T00:00:00"/>
    <n v="385000"/>
    <x v="0"/>
    <n v="2.25"/>
    <n v="1920"/>
    <n v="4833"/>
    <n v="1"/>
    <x v="0"/>
    <x v="0"/>
    <x v="2"/>
    <n v="1060"/>
    <n v="860"/>
    <n v="1921"/>
    <n v="0"/>
    <x v="2471"/>
    <x v="1"/>
    <s v="WA 98133"/>
    <x v="2309"/>
  </r>
  <r>
    <d v="2014-06-13T00:00:00"/>
    <n v="265000"/>
    <x v="2"/>
    <n v="1.75"/>
    <n v="1900"/>
    <n v="10588"/>
    <n v="1"/>
    <x v="0"/>
    <x v="0"/>
    <x v="1"/>
    <n v="1900"/>
    <n v="0"/>
    <n v="1958"/>
    <n v="0"/>
    <x v="2472"/>
    <x v="9"/>
    <s v="WA 98002"/>
    <x v="2310"/>
  </r>
  <r>
    <d v="2014-06-13T00:00:00"/>
    <n v="1735000"/>
    <x v="0"/>
    <n v="2.5"/>
    <n v="4310"/>
    <n v="32093"/>
    <n v="1.5"/>
    <x v="0"/>
    <x v="1"/>
    <x v="1"/>
    <n v="2510"/>
    <n v="1800"/>
    <n v="1982"/>
    <n v="0"/>
    <x v="2473"/>
    <x v="0"/>
    <s v="WA 98177"/>
    <x v="2311"/>
  </r>
  <r>
    <d v="2014-06-13T00:00:00"/>
    <n v="330000"/>
    <x v="0"/>
    <n v="2.5"/>
    <n v="1070"/>
    <n v="1155"/>
    <n v="2"/>
    <x v="0"/>
    <x v="0"/>
    <x v="0"/>
    <n v="720"/>
    <n v="350"/>
    <n v="2005"/>
    <n v="0"/>
    <x v="2474"/>
    <x v="1"/>
    <s v="WA 98116"/>
    <x v="2312"/>
  </r>
  <r>
    <d v="2014-06-13T00:00:00"/>
    <n v="665000"/>
    <x v="2"/>
    <n v="2.5"/>
    <n v="2790"/>
    <n v="43091"/>
    <n v="2"/>
    <x v="0"/>
    <x v="0"/>
    <x v="2"/>
    <n v="2790"/>
    <n v="0"/>
    <n v="1989"/>
    <n v="0"/>
    <x v="2475"/>
    <x v="15"/>
    <s v="WA 98077"/>
    <x v="2313"/>
  </r>
  <r>
    <d v="2014-06-13T00:00:00"/>
    <n v="799000"/>
    <x v="0"/>
    <n v="2.5"/>
    <n v="2860"/>
    <n v="4442"/>
    <n v="2"/>
    <x v="0"/>
    <x v="0"/>
    <x v="0"/>
    <n v="2860"/>
    <n v="0"/>
    <n v="2000"/>
    <n v="0"/>
    <x v="2476"/>
    <x v="1"/>
    <s v="WA 98199"/>
    <x v="582"/>
  </r>
  <r>
    <d v="2014-06-13T00:00:00"/>
    <n v="589000"/>
    <x v="0"/>
    <n v="2"/>
    <n v="2250"/>
    <n v="8800"/>
    <n v="1"/>
    <x v="0"/>
    <x v="0"/>
    <x v="2"/>
    <n v="1250"/>
    <n v="1000"/>
    <n v="1925"/>
    <n v="1968"/>
    <x v="2477"/>
    <x v="1"/>
    <s v="WA 98116"/>
    <x v="2314"/>
  </r>
  <r>
    <d v="2014-06-13T00:00:00"/>
    <n v="1695000"/>
    <x v="3"/>
    <n v="2.25"/>
    <n v="3170"/>
    <n v="3000"/>
    <n v="2"/>
    <x v="0"/>
    <x v="3"/>
    <x v="1"/>
    <n v="1990"/>
    <n v="1180"/>
    <n v="1900"/>
    <n v="0"/>
    <x v="2478"/>
    <x v="1"/>
    <s v="WA 98109"/>
    <x v="2315"/>
  </r>
  <r>
    <d v="2014-06-13T00:00:00"/>
    <n v="538000"/>
    <x v="0"/>
    <n v="1"/>
    <n v="1460"/>
    <n v="7200"/>
    <n v="1"/>
    <x v="0"/>
    <x v="0"/>
    <x v="0"/>
    <n v="1260"/>
    <n v="200"/>
    <n v="1906"/>
    <n v="2014"/>
    <x v="2479"/>
    <x v="1"/>
    <s v="WA 98103"/>
    <x v="2195"/>
  </r>
  <r>
    <d v="2014-06-13T00:00:00"/>
    <n v="530100"/>
    <x v="0"/>
    <n v="1"/>
    <n v="1540"/>
    <n v="3399"/>
    <n v="1.5"/>
    <x v="0"/>
    <x v="0"/>
    <x v="0"/>
    <n v="1200"/>
    <n v="340"/>
    <n v="1926"/>
    <n v="2003"/>
    <x v="2480"/>
    <x v="1"/>
    <s v="WA 98117"/>
    <x v="2316"/>
  </r>
  <r>
    <d v="2014-06-13T00:00:00"/>
    <n v="718500"/>
    <x v="0"/>
    <n v="2"/>
    <n v="2910"/>
    <n v="6600"/>
    <n v="2"/>
    <x v="0"/>
    <x v="0"/>
    <x v="2"/>
    <n v="1920"/>
    <n v="990"/>
    <n v="1900"/>
    <n v="1988"/>
    <x v="2481"/>
    <x v="1"/>
    <s v="WA 98118"/>
    <x v="129"/>
  </r>
  <r>
    <d v="2014-06-13T00:00:00"/>
    <n v="299000"/>
    <x v="0"/>
    <n v="1.75"/>
    <n v="1180"/>
    <n v="13927"/>
    <n v="1"/>
    <x v="0"/>
    <x v="0"/>
    <x v="1"/>
    <n v="1180"/>
    <n v="0"/>
    <n v="1962"/>
    <n v="0"/>
    <x v="2482"/>
    <x v="18"/>
    <s v="WA 98059"/>
    <x v="2317"/>
  </r>
  <r>
    <d v="2014-06-13T00:00:00"/>
    <n v="556000"/>
    <x v="0"/>
    <n v="1.75"/>
    <n v="1640"/>
    <n v="7437"/>
    <n v="1"/>
    <x v="0"/>
    <x v="0"/>
    <x v="0"/>
    <n v="1090"/>
    <n v="550"/>
    <n v="1948"/>
    <n v="1994"/>
    <x v="2483"/>
    <x v="1"/>
    <s v="WA 98126"/>
    <x v="2318"/>
  </r>
  <r>
    <d v="2014-06-13T00:00:00"/>
    <n v="171000"/>
    <x v="2"/>
    <n v="2"/>
    <n v="1520"/>
    <n v="19672"/>
    <n v="1"/>
    <x v="0"/>
    <x v="0"/>
    <x v="0"/>
    <n v="1020"/>
    <n v="500"/>
    <n v="1920"/>
    <n v="1979"/>
    <x v="2484"/>
    <x v="33"/>
    <s v="WA 98188"/>
    <x v="446"/>
  </r>
  <r>
    <d v="2014-06-13T00:00:00"/>
    <n v="540000"/>
    <x v="1"/>
    <n v="3"/>
    <n v="3610"/>
    <n v="9775"/>
    <n v="2"/>
    <x v="0"/>
    <x v="0"/>
    <x v="0"/>
    <n v="3610"/>
    <n v="0"/>
    <n v="2003"/>
    <n v="0"/>
    <x v="2485"/>
    <x v="5"/>
    <s v="WA 98038"/>
    <x v="2319"/>
  </r>
  <r>
    <d v="2014-06-13T00:00:00"/>
    <n v="250000"/>
    <x v="0"/>
    <n v="2.25"/>
    <n v="1400"/>
    <n v="3814"/>
    <n v="2"/>
    <x v="0"/>
    <x v="0"/>
    <x v="0"/>
    <n v="1400"/>
    <n v="0"/>
    <n v="2012"/>
    <n v="1912"/>
    <x v="2486"/>
    <x v="23"/>
    <s v="WA 98042"/>
    <x v="1314"/>
  </r>
  <r>
    <d v="2014-06-13T00:00:00"/>
    <n v="795000"/>
    <x v="2"/>
    <n v="3.5"/>
    <n v="3200"/>
    <n v="3250"/>
    <n v="2"/>
    <x v="0"/>
    <x v="0"/>
    <x v="0"/>
    <n v="2670"/>
    <n v="530"/>
    <n v="2007"/>
    <n v="0"/>
    <x v="2487"/>
    <x v="14"/>
    <s v="WA 98029"/>
    <x v="2320"/>
  </r>
  <r>
    <d v="2014-06-13T00:00:00"/>
    <n v="575000"/>
    <x v="0"/>
    <n v="3"/>
    <n v="1384"/>
    <n v="1287"/>
    <n v="2"/>
    <x v="0"/>
    <x v="0"/>
    <x v="0"/>
    <n v="1144"/>
    <n v="240"/>
    <n v="2006"/>
    <n v="0"/>
    <x v="2488"/>
    <x v="1"/>
    <s v="WA 98102"/>
    <x v="2321"/>
  </r>
  <r>
    <d v="2014-06-13T00:00:00"/>
    <n v="379500"/>
    <x v="0"/>
    <n v="2.25"/>
    <n v="1410"/>
    <n v="1287"/>
    <n v="2"/>
    <x v="0"/>
    <x v="0"/>
    <x v="0"/>
    <n v="1290"/>
    <n v="120"/>
    <n v="2005"/>
    <n v="0"/>
    <x v="2489"/>
    <x v="14"/>
    <s v="WA 98027"/>
    <x v="2322"/>
  </r>
  <r>
    <d v="2014-06-13T00:00:00"/>
    <n v="385000"/>
    <x v="2"/>
    <n v="2.5"/>
    <n v="2050"/>
    <n v="5276"/>
    <n v="2"/>
    <x v="0"/>
    <x v="0"/>
    <x v="0"/>
    <n v="2050"/>
    <n v="0"/>
    <n v="2006"/>
    <n v="0"/>
    <x v="2490"/>
    <x v="18"/>
    <s v="WA 98059"/>
    <x v="2323"/>
  </r>
  <r>
    <d v="2014-06-13T00:00:00"/>
    <n v="415500"/>
    <x v="2"/>
    <n v="2.5"/>
    <n v="1750"/>
    <n v="4779"/>
    <n v="2"/>
    <x v="0"/>
    <x v="0"/>
    <x v="0"/>
    <n v="1750"/>
    <n v="0"/>
    <n v="2009"/>
    <n v="0"/>
    <x v="2491"/>
    <x v="25"/>
    <s v="WA 98028"/>
    <x v="2324"/>
  </r>
  <r>
    <d v="2014-06-14T00:00:00"/>
    <n v="397500"/>
    <x v="0"/>
    <n v="2"/>
    <n v="1510"/>
    <n v="6710"/>
    <n v="1"/>
    <x v="0"/>
    <x v="0"/>
    <x v="0"/>
    <n v="1070"/>
    <n v="440"/>
    <n v="1972"/>
    <n v="2002"/>
    <x v="2492"/>
    <x v="13"/>
    <s v="WA 98034"/>
    <x v="2325"/>
  </r>
  <r>
    <d v="2014-06-14T00:00:00"/>
    <n v="530000"/>
    <x v="0"/>
    <n v="2.5"/>
    <n v="1930"/>
    <n v="7214"/>
    <n v="2"/>
    <x v="0"/>
    <x v="0"/>
    <x v="0"/>
    <n v="1930"/>
    <n v="0"/>
    <n v="2005"/>
    <n v="0"/>
    <x v="2493"/>
    <x v="1"/>
    <s v="WA 98125"/>
    <x v="2326"/>
  </r>
  <r>
    <d v="2014-06-14T00:00:00"/>
    <n v="883000"/>
    <x v="2"/>
    <n v="2.5"/>
    <n v="2960"/>
    <n v="41656"/>
    <n v="2"/>
    <x v="0"/>
    <x v="0"/>
    <x v="0"/>
    <n v="2960"/>
    <n v="0"/>
    <n v="1985"/>
    <n v="0"/>
    <x v="2494"/>
    <x v="15"/>
    <s v="WA 98072"/>
    <x v="2327"/>
  </r>
  <r>
    <d v="2014-06-14T00:00:00"/>
    <n v="850000"/>
    <x v="1"/>
    <n v="2.75"/>
    <n v="2920"/>
    <n v="11880"/>
    <n v="1"/>
    <x v="0"/>
    <x v="0"/>
    <x v="1"/>
    <n v="1660"/>
    <n v="1260"/>
    <n v="1968"/>
    <n v="0"/>
    <x v="2495"/>
    <x v="14"/>
    <s v="WA 98027"/>
    <x v="2328"/>
  </r>
  <r>
    <d v="2014-06-14T00:00:00"/>
    <n v="496752"/>
    <x v="3"/>
    <n v="1"/>
    <n v="1980"/>
    <n v="5000"/>
    <n v="1"/>
    <x v="0"/>
    <x v="0"/>
    <x v="2"/>
    <n v="1090"/>
    <n v="890"/>
    <n v="1923"/>
    <n v="0"/>
    <x v="2496"/>
    <x v="1"/>
    <s v="WA 98144"/>
    <x v="2329"/>
  </r>
  <r>
    <d v="2014-06-14T00:00:00"/>
    <n v="330000"/>
    <x v="0"/>
    <n v="1.75"/>
    <n v="1430"/>
    <n v="8865"/>
    <n v="1"/>
    <x v="0"/>
    <x v="0"/>
    <x v="0"/>
    <n v="1430"/>
    <n v="0"/>
    <n v="1950"/>
    <n v="2005"/>
    <x v="2497"/>
    <x v="1"/>
    <s v="WA 98125"/>
    <x v="1408"/>
  </r>
  <r>
    <d v="2014-06-14T00:00:00"/>
    <n v="735000"/>
    <x v="2"/>
    <n v="2.75"/>
    <n v="2450"/>
    <n v="4187"/>
    <n v="2"/>
    <x v="0"/>
    <x v="3"/>
    <x v="0"/>
    <n v="2450"/>
    <n v="0"/>
    <n v="2010"/>
    <n v="0"/>
    <x v="2498"/>
    <x v="14"/>
    <s v="WA 98029"/>
    <x v="21"/>
  </r>
  <r>
    <d v="2014-06-14T00:00:00"/>
    <n v="525000"/>
    <x v="2"/>
    <n v="2.75"/>
    <n v="2360"/>
    <n v="4924"/>
    <n v="2"/>
    <x v="0"/>
    <x v="0"/>
    <x v="0"/>
    <n v="2360"/>
    <n v="0"/>
    <n v="2008"/>
    <n v="0"/>
    <x v="2499"/>
    <x v="25"/>
    <s v="WA 98028"/>
    <x v="2330"/>
  </r>
  <r>
    <d v="2014-06-15T00:00:00"/>
    <n v="269950"/>
    <x v="0"/>
    <n v="2.5"/>
    <n v="1890"/>
    <n v="4838"/>
    <n v="2"/>
    <x v="0"/>
    <x v="0"/>
    <x v="0"/>
    <n v="1730"/>
    <n v="160"/>
    <n v="2002"/>
    <n v="0"/>
    <x v="2500"/>
    <x v="33"/>
    <s v="WA 98168"/>
    <x v="2331"/>
  </r>
  <r>
    <d v="2014-06-15T00:00:00"/>
    <n v="650000"/>
    <x v="0"/>
    <n v="1.75"/>
    <n v="2140"/>
    <n v="9484"/>
    <n v="1"/>
    <x v="0"/>
    <x v="0"/>
    <x v="0"/>
    <n v="1290"/>
    <n v="850"/>
    <n v="1953"/>
    <n v="0"/>
    <x v="2501"/>
    <x v="3"/>
    <s v="WA 98004"/>
    <x v="2332"/>
  </r>
  <r>
    <d v="2014-06-15T00:00:00"/>
    <n v="520500"/>
    <x v="0"/>
    <n v="2"/>
    <n v="1900"/>
    <n v="8100"/>
    <n v="1"/>
    <x v="0"/>
    <x v="0"/>
    <x v="2"/>
    <n v="950"/>
    <n v="950"/>
    <n v="1940"/>
    <n v="2001"/>
    <x v="2502"/>
    <x v="1"/>
    <s v="WA 98115"/>
    <x v="2333"/>
  </r>
  <r>
    <d v="2014-06-15T00:00:00"/>
    <n v="652500"/>
    <x v="2"/>
    <n v="2.5"/>
    <n v="2700"/>
    <n v="9122"/>
    <n v="2"/>
    <x v="0"/>
    <x v="0"/>
    <x v="0"/>
    <n v="2700"/>
    <n v="0"/>
    <n v="1990"/>
    <n v="2009"/>
    <x v="2503"/>
    <x v="14"/>
    <s v="WA 98029"/>
    <x v="2334"/>
  </r>
  <r>
    <d v="2014-06-15T00:00:00"/>
    <n v="506000"/>
    <x v="1"/>
    <n v="3"/>
    <n v="2430"/>
    <n v="8000"/>
    <n v="1"/>
    <x v="0"/>
    <x v="0"/>
    <x v="2"/>
    <n v="1370"/>
    <n v="1060"/>
    <n v="1957"/>
    <n v="2001"/>
    <x v="2504"/>
    <x v="3"/>
    <s v="WA 98008"/>
    <x v="2335"/>
  </r>
  <r>
    <d v="2014-06-15T00:00:00"/>
    <n v="416000"/>
    <x v="0"/>
    <n v="1"/>
    <n v="1110"/>
    <n v="12150"/>
    <n v="1"/>
    <x v="0"/>
    <x v="0"/>
    <x v="2"/>
    <n v="1110"/>
    <n v="0"/>
    <n v="1957"/>
    <n v="2001"/>
    <x v="2505"/>
    <x v="3"/>
    <s v="WA 98008"/>
    <x v="1203"/>
  </r>
  <r>
    <d v="2014-06-16T00:00:00"/>
    <n v="500000"/>
    <x v="2"/>
    <n v="2.75"/>
    <n v="2280"/>
    <n v="15347"/>
    <n v="1"/>
    <x v="0"/>
    <x v="0"/>
    <x v="1"/>
    <n v="2280"/>
    <n v="0"/>
    <n v="1960"/>
    <n v="0"/>
    <x v="2506"/>
    <x v="26"/>
    <s v="WA 98059"/>
    <x v="2336"/>
  </r>
  <r>
    <d v="2014-06-16T00:00:00"/>
    <n v="460000"/>
    <x v="0"/>
    <n v="1.75"/>
    <n v="1550"/>
    <n v="4708"/>
    <n v="1"/>
    <x v="0"/>
    <x v="0"/>
    <x v="2"/>
    <n v="860"/>
    <n v="690"/>
    <n v="1949"/>
    <n v="1985"/>
    <x v="2507"/>
    <x v="1"/>
    <s v="WA 98115"/>
    <x v="2337"/>
  </r>
  <r>
    <d v="2014-06-16T00:00:00"/>
    <n v="371025"/>
    <x v="0"/>
    <n v="2"/>
    <n v="1530"/>
    <n v="8925"/>
    <n v="1"/>
    <x v="0"/>
    <x v="0"/>
    <x v="0"/>
    <n v="1530"/>
    <n v="0"/>
    <n v="1977"/>
    <n v="2004"/>
    <x v="2508"/>
    <x v="11"/>
    <s v="WA 98011"/>
    <x v="2338"/>
  </r>
  <r>
    <d v="2014-06-16T00:00:00"/>
    <n v="576000"/>
    <x v="2"/>
    <n v="2.5"/>
    <n v="2440"/>
    <n v="28405"/>
    <n v="2"/>
    <x v="0"/>
    <x v="0"/>
    <x v="0"/>
    <n v="2440"/>
    <n v="0"/>
    <n v="2002"/>
    <n v="0"/>
    <x v="2509"/>
    <x v="25"/>
    <s v="WA 98028"/>
    <x v="2339"/>
  </r>
  <r>
    <d v="2014-06-16T00:00:00"/>
    <n v="353500"/>
    <x v="2"/>
    <n v="2.25"/>
    <n v="1760"/>
    <n v="9602"/>
    <n v="2"/>
    <x v="0"/>
    <x v="0"/>
    <x v="0"/>
    <n v="1760"/>
    <n v="0"/>
    <n v="1987"/>
    <n v="2000"/>
    <x v="2510"/>
    <x v="18"/>
    <s v="WA 98058"/>
    <x v="2340"/>
  </r>
  <r>
    <d v="2014-06-16T00:00:00"/>
    <n v="1735000"/>
    <x v="2"/>
    <n v="2.25"/>
    <n v="3040"/>
    <n v="5000"/>
    <n v="2"/>
    <x v="0"/>
    <x v="4"/>
    <x v="2"/>
    <n v="2080"/>
    <n v="960"/>
    <n v="1926"/>
    <n v="1993"/>
    <x v="2511"/>
    <x v="1"/>
    <s v="WA 98105"/>
    <x v="2341"/>
  </r>
  <r>
    <d v="2014-06-16T00:00:00"/>
    <n v="183000"/>
    <x v="0"/>
    <n v="1.75"/>
    <n v="1070"/>
    <n v="8100"/>
    <n v="1"/>
    <x v="0"/>
    <x v="0"/>
    <x v="2"/>
    <n v="1070"/>
    <n v="0"/>
    <n v="1957"/>
    <n v="2001"/>
    <x v="2512"/>
    <x v="9"/>
    <s v="WA 98002"/>
    <x v="2342"/>
  </r>
  <r>
    <d v="2014-06-16T00:00:00"/>
    <n v="763101"/>
    <x v="0"/>
    <n v="1.75"/>
    <n v="1990"/>
    <n v="5560"/>
    <n v="1"/>
    <x v="0"/>
    <x v="0"/>
    <x v="2"/>
    <n v="1100"/>
    <n v="890"/>
    <n v="1939"/>
    <n v="1989"/>
    <x v="2513"/>
    <x v="1"/>
    <s v="WA 98105"/>
    <x v="2343"/>
  </r>
  <r>
    <d v="2014-06-16T00:00:00"/>
    <n v="460000"/>
    <x v="3"/>
    <n v="1.5"/>
    <n v="1090"/>
    <n v="4000"/>
    <n v="1"/>
    <x v="0"/>
    <x v="0"/>
    <x v="0"/>
    <n v="970"/>
    <n v="120"/>
    <n v="1951"/>
    <n v="1994"/>
    <x v="2514"/>
    <x v="1"/>
    <s v="WA 98116"/>
    <x v="2344"/>
  </r>
  <r>
    <d v="2014-06-16T00:00:00"/>
    <n v="825000"/>
    <x v="2"/>
    <n v="1.5"/>
    <n v="1890"/>
    <n v="6938"/>
    <n v="1.5"/>
    <x v="0"/>
    <x v="0"/>
    <x v="0"/>
    <n v="1890"/>
    <n v="0"/>
    <n v="1919"/>
    <n v="2001"/>
    <x v="2515"/>
    <x v="1"/>
    <s v="WA 98116"/>
    <x v="2345"/>
  </r>
  <r>
    <d v="2014-06-16T00:00:00"/>
    <n v="265000"/>
    <x v="0"/>
    <n v="1"/>
    <n v="1000"/>
    <n v="9150"/>
    <n v="1"/>
    <x v="0"/>
    <x v="0"/>
    <x v="0"/>
    <n v="1000"/>
    <n v="0"/>
    <n v="1969"/>
    <n v="2010"/>
    <x v="2516"/>
    <x v="18"/>
    <s v="WA 98059"/>
    <x v="2005"/>
  </r>
  <r>
    <d v="2014-06-16T00:00:00"/>
    <n v="295000"/>
    <x v="0"/>
    <n v="1.75"/>
    <n v="1770"/>
    <n v="8235"/>
    <n v="1"/>
    <x v="0"/>
    <x v="0"/>
    <x v="0"/>
    <n v="1030"/>
    <n v="740"/>
    <n v="1960"/>
    <n v="2012"/>
    <x v="2517"/>
    <x v="22"/>
    <s v="WA 98148"/>
    <x v="925"/>
  </r>
  <r>
    <d v="2014-06-16T00:00:00"/>
    <n v="418000"/>
    <x v="2"/>
    <n v="3"/>
    <n v="2360"/>
    <n v="6250"/>
    <n v="1"/>
    <x v="0"/>
    <x v="3"/>
    <x v="0"/>
    <n v="1460"/>
    <n v="900"/>
    <n v="1960"/>
    <n v="2012"/>
    <x v="2518"/>
    <x v="1"/>
    <s v="WA 98118"/>
    <x v="2346"/>
  </r>
  <r>
    <d v="2014-06-16T00:00:00"/>
    <n v="554000"/>
    <x v="0"/>
    <n v="3.5"/>
    <n v="3380"/>
    <n v="108900"/>
    <n v="2"/>
    <x v="0"/>
    <x v="0"/>
    <x v="0"/>
    <n v="2700"/>
    <n v="680"/>
    <n v="1999"/>
    <n v="0"/>
    <x v="2519"/>
    <x v="18"/>
    <s v="WA 98058"/>
    <x v="2347"/>
  </r>
  <r>
    <d v="2014-06-16T00:00:00"/>
    <n v="534500"/>
    <x v="0"/>
    <n v="2.5"/>
    <n v="1700"/>
    <n v="3150"/>
    <n v="2"/>
    <x v="0"/>
    <x v="0"/>
    <x v="0"/>
    <n v="1700"/>
    <n v="0"/>
    <n v="2005"/>
    <n v="0"/>
    <x v="2520"/>
    <x v="14"/>
    <s v="WA 98029"/>
    <x v="2348"/>
  </r>
  <r>
    <d v="2014-06-16T00:00:00"/>
    <n v="690000"/>
    <x v="3"/>
    <n v="1.75"/>
    <n v="1600"/>
    <n v="4000"/>
    <n v="1"/>
    <x v="0"/>
    <x v="0"/>
    <x v="1"/>
    <n v="850"/>
    <n v="750"/>
    <n v="1918"/>
    <n v="0"/>
    <x v="2521"/>
    <x v="1"/>
    <s v="WA 98112"/>
    <x v="2349"/>
  </r>
  <r>
    <d v="2014-06-16T00:00:00"/>
    <n v="530000"/>
    <x v="2"/>
    <n v="2.5"/>
    <n v="2050"/>
    <n v="6360"/>
    <n v="2"/>
    <x v="0"/>
    <x v="0"/>
    <x v="0"/>
    <n v="2050"/>
    <n v="0"/>
    <n v="1988"/>
    <n v="2000"/>
    <x v="2522"/>
    <x v="14"/>
    <s v="WA 98029"/>
    <x v="2350"/>
  </r>
  <r>
    <d v="2014-06-16T00:00:00"/>
    <n v="357186"/>
    <x v="3"/>
    <n v="1.75"/>
    <n v="1210"/>
    <n v="1040"/>
    <n v="2"/>
    <x v="0"/>
    <x v="0"/>
    <x v="0"/>
    <n v="1210"/>
    <n v="0"/>
    <n v="2014"/>
    <n v="0"/>
    <x v="2523"/>
    <x v="14"/>
    <s v="WA 98029"/>
    <x v="2351"/>
  </r>
  <r>
    <d v="2014-06-16T00:00:00"/>
    <n v="300000"/>
    <x v="1"/>
    <n v="3"/>
    <n v="1940"/>
    <n v="6355"/>
    <n v="1"/>
    <x v="0"/>
    <x v="0"/>
    <x v="0"/>
    <n v="1200"/>
    <n v="740"/>
    <n v="2007"/>
    <n v="0"/>
    <x v="2524"/>
    <x v="1"/>
    <s v="WA 98168"/>
    <x v="687"/>
  </r>
  <r>
    <d v="2014-06-16T00:00:00"/>
    <n v="304000"/>
    <x v="2"/>
    <n v="2"/>
    <n v="1810"/>
    <n v="8750"/>
    <n v="1"/>
    <x v="0"/>
    <x v="0"/>
    <x v="3"/>
    <n v="1110"/>
    <n v="700"/>
    <n v="1967"/>
    <n v="0"/>
    <x v="2525"/>
    <x v="18"/>
    <s v="WA 98058"/>
    <x v="2352"/>
  </r>
  <r>
    <d v="2014-06-16T00:00:00"/>
    <n v="385000"/>
    <x v="2"/>
    <n v="1.75"/>
    <n v="1690"/>
    <n v="4080"/>
    <n v="1"/>
    <x v="0"/>
    <x v="0"/>
    <x v="2"/>
    <n v="870"/>
    <n v="820"/>
    <n v="1984"/>
    <n v="0"/>
    <x v="2526"/>
    <x v="1"/>
    <s v="WA 98144"/>
    <x v="2353"/>
  </r>
  <r>
    <d v="2014-06-16T00:00:00"/>
    <n v="415000"/>
    <x v="2"/>
    <n v="2"/>
    <n v="1800"/>
    <n v="2970"/>
    <n v="1"/>
    <x v="0"/>
    <x v="0"/>
    <x v="2"/>
    <n v="1000"/>
    <n v="800"/>
    <n v="1923"/>
    <n v="0"/>
    <x v="2527"/>
    <x v="1"/>
    <s v="WA 98115"/>
    <x v="2354"/>
  </r>
  <r>
    <d v="2014-06-16T00:00:00"/>
    <n v="963000"/>
    <x v="2"/>
    <n v="3.5"/>
    <n v="3280"/>
    <n v="6603"/>
    <n v="2"/>
    <x v="0"/>
    <x v="0"/>
    <x v="0"/>
    <n v="3280"/>
    <n v="0"/>
    <n v="2007"/>
    <n v="0"/>
    <x v="2528"/>
    <x v="3"/>
    <s v="WA 98006"/>
    <x v="2355"/>
  </r>
  <r>
    <d v="2014-06-16T00:00:00"/>
    <n v="792500"/>
    <x v="2"/>
    <n v="2.5"/>
    <n v="4290"/>
    <n v="175421"/>
    <n v="2"/>
    <x v="0"/>
    <x v="0"/>
    <x v="0"/>
    <n v="4290"/>
    <n v="0"/>
    <n v="2004"/>
    <n v="2003"/>
    <x v="2529"/>
    <x v="29"/>
    <s v="WA 98051"/>
    <x v="1430"/>
  </r>
  <r>
    <d v="2014-06-16T00:00:00"/>
    <n v="309212"/>
    <x v="0"/>
    <n v="1.75"/>
    <n v="1150"/>
    <n v="9600"/>
    <n v="1"/>
    <x v="0"/>
    <x v="0"/>
    <x v="0"/>
    <n v="1150"/>
    <n v="0"/>
    <n v="1979"/>
    <n v="2014"/>
    <x v="2530"/>
    <x v="6"/>
    <s v="WA 98045"/>
    <x v="2356"/>
  </r>
  <r>
    <d v="2014-06-16T00:00:00"/>
    <n v="235000"/>
    <x v="3"/>
    <n v="1.5"/>
    <n v="880"/>
    <n v="1805"/>
    <n v="2"/>
    <x v="0"/>
    <x v="0"/>
    <x v="0"/>
    <n v="880"/>
    <n v="0"/>
    <n v="1999"/>
    <n v="0"/>
    <x v="2531"/>
    <x v="1"/>
    <s v="WA 98133"/>
    <x v="2357"/>
  </r>
  <r>
    <d v="2014-06-16T00:00:00"/>
    <n v="667000"/>
    <x v="0"/>
    <n v="1.5"/>
    <n v="1720"/>
    <n v="8100"/>
    <n v="2"/>
    <x v="0"/>
    <x v="0"/>
    <x v="0"/>
    <n v="1720"/>
    <n v="0"/>
    <n v="1907"/>
    <n v="1983"/>
    <x v="2532"/>
    <x v="1"/>
    <s v="WA 98107"/>
    <x v="2358"/>
  </r>
  <r>
    <d v="2014-06-16T00:00:00"/>
    <n v="470000"/>
    <x v="0"/>
    <n v="1.5"/>
    <n v="1510"/>
    <n v="8000"/>
    <n v="1"/>
    <x v="0"/>
    <x v="0"/>
    <x v="2"/>
    <n v="1510"/>
    <n v="0"/>
    <n v="1956"/>
    <n v="0"/>
    <x v="2533"/>
    <x v="3"/>
    <s v="WA 98007"/>
    <x v="2359"/>
  </r>
  <r>
    <d v="2014-06-16T00:00:00"/>
    <n v="375000"/>
    <x v="2"/>
    <n v="2"/>
    <n v="1240"/>
    <n v="3000"/>
    <n v="1"/>
    <x v="0"/>
    <x v="0"/>
    <x v="0"/>
    <n v="1040"/>
    <n v="200"/>
    <n v="1908"/>
    <n v="1988"/>
    <x v="2534"/>
    <x v="1"/>
    <s v="WA 98122"/>
    <x v="2360"/>
  </r>
  <r>
    <d v="2014-06-16T00:00:00"/>
    <n v="410000"/>
    <x v="2"/>
    <n v="2"/>
    <n v="1580"/>
    <n v="9581"/>
    <n v="1"/>
    <x v="0"/>
    <x v="0"/>
    <x v="0"/>
    <n v="1580"/>
    <n v="0"/>
    <n v="1953"/>
    <n v="0"/>
    <x v="2535"/>
    <x v="13"/>
    <s v="WA 98033"/>
    <x v="2361"/>
  </r>
  <r>
    <d v="2014-06-16T00:00:00"/>
    <n v="566000"/>
    <x v="2"/>
    <n v="2.25"/>
    <n v="2170"/>
    <n v="7737"/>
    <n v="2"/>
    <x v="0"/>
    <x v="0"/>
    <x v="0"/>
    <n v="2170"/>
    <n v="0"/>
    <n v="1987"/>
    <n v="2000"/>
    <x v="2536"/>
    <x v="8"/>
    <s v="WA 98074"/>
    <x v="2362"/>
  </r>
  <r>
    <d v="2014-06-16T00:00:00"/>
    <n v="680000"/>
    <x v="2"/>
    <n v="2.75"/>
    <n v="2500"/>
    <n v="4950"/>
    <n v="2"/>
    <x v="0"/>
    <x v="0"/>
    <x v="0"/>
    <n v="2500"/>
    <n v="0"/>
    <n v="2010"/>
    <n v="0"/>
    <x v="2537"/>
    <x v="4"/>
    <s v="WA 98053"/>
    <x v="2363"/>
  </r>
  <r>
    <d v="2014-06-16T00:00:00"/>
    <n v="332000"/>
    <x v="7"/>
    <n v="1"/>
    <n v="960"/>
    <n v="2640"/>
    <n v="1"/>
    <x v="0"/>
    <x v="0"/>
    <x v="0"/>
    <n v="760"/>
    <n v="200"/>
    <n v="1908"/>
    <n v="1988"/>
    <x v="2538"/>
    <x v="1"/>
    <s v="WA 98112"/>
    <x v="2364"/>
  </r>
  <r>
    <d v="2014-06-16T00:00:00"/>
    <n v="902000"/>
    <x v="2"/>
    <n v="2.5"/>
    <n v="3030"/>
    <n v="8507"/>
    <n v="2"/>
    <x v="0"/>
    <x v="0"/>
    <x v="0"/>
    <n v="3030"/>
    <n v="0"/>
    <n v="2003"/>
    <n v="0"/>
    <x v="2539"/>
    <x v="13"/>
    <s v="WA 98033"/>
    <x v="1326"/>
  </r>
  <r>
    <d v="2014-06-16T00:00:00"/>
    <n v="500000"/>
    <x v="0"/>
    <n v="1.75"/>
    <n v="1540"/>
    <n v="10800"/>
    <n v="1"/>
    <x v="0"/>
    <x v="0"/>
    <x v="1"/>
    <n v="770"/>
    <n v="770"/>
    <n v="1947"/>
    <n v="0"/>
    <x v="2540"/>
    <x v="27"/>
    <s v="WA 98040"/>
    <x v="2365"/>
  </r>
  <r>
    <d v="2014-06-16T00:00:00"/>
    <n v="445000"/>
    <x v="0"/>
    <n v="1.75"/>
    <n v="1890"/>
    <n v="32340"/>
    <n v="1.5"/>
    <x v="0"/>
    <x v="4"/>
    <x v="0"/>
    <n v="1890"/>
    <n v="0"/>
    <n v="1976"/>
    <n v="0"/>
    <x v="2541"/>
    <x v="34"/>
    <s v="WA 98070"/>
    <x v="2366"/>
  </r>
  <r>
    <d v="2014-06-16T00:00:00"/>
    <n v="825000"/>
    <x v="2"/>
    <n v="2.5"/>
    <n v="2810"/>
    <n v="9800"/>
    <n v="1"/>
    <x v="0"/>
    <x v="0"/>
    <x v="2"/>
    <n v="1710"/>
    <n v="1100"/>
    <n v="1973"/>
    <n v="0"/>
    <x v="2542"/>
    <x v="3"/>
    <s v="WA 98006"/>
    <x v="2367"/>
  </r>
  <r>
    <d v="2014-06-16T00:00:00"/>
    <n v="1095000"/>
    <x v="2"/>
    <n v="4"/>
    <n v="3530"/>
    <n v="8400"/>
    <n v="2"/>
    <x v="0"/>
    <x v="0"/>
    <x v="1"/>
    <n v="2630"/>
    <n v="900"/>
    <n v="1958"/>
    <n v="0"/>
    <x v="2543"/>
    <x v="1"/>
    <s v="WA 98199"/>
    <x v="931"/>
  </r>
  <r>
    <d v="2014-06-16T00:00:00"/>
    <n v="277000"/>
    <x v="0"/>
    <n v="1"/>
    <n v="1100"/>
    <n v="8536"/>
    <n v="1"/>
    <x v="0"/>
    <x v="0"/>
    <x v="2"/>
    <n v="1100"/>
    <n v="0"/>
    <n v="1957"/>
    <n v="2001"/>
    <x v="2544"/>
    <x v="1"/>
    <s v="WA 98118"/>
    <x v="2368"/>
  </r>
  <r>
    <d v="2014-06-16T00:00:00"/>
    <n v="545000"/>
    <x v="0"/>
    <n v="2.5"/>
    <n v="1940"/>
    <n v="9775"/>
    <n v="1"/>
    <x v="0"/>
    <x v="3"/>
    <x v="0"/>
    <n v="1440"/>
    <n v="500"/>
    <n v="1975"/>
    <n v="0"/>
    <x v="2545"/>
    <x v="13"/>
    <s v="WA 98034"/>
    <x v="2369"/>
  </r>
  <r>
    <d v="2014-06-16T00:00:00"/>
    <n v="435000"/>
    <x v="0"/>
    <n v="2.5"/>
    <n v="2300"/>
    <n v="9521"/>
    <n v="2"/>
    <x v="0"/>
    <x v="0"/>
    <x v="0"/>
    <n v="2300"/>
    <n v="0"/>
    <n v="2003"/>
    <n v="0"/>
    <x v="2546"/>
    <x v="21"/>
    <s v="WA 98019"/>
    <x v="2370"/>
  </r>
  <r>
    <d v="2014-06-16T00:00:00"/>
    <n v="638000"/>
    <x v="0"/>
    <n v="2.5"/>
    <n v="2110"/>
    <n v="3600"/>
    <n v="2"/>
    <x v="0"/>
    <x v="0"/>
    <x v="0"/>
    <n v="2110"/>
    <n v="0"/>
    <n v="2005"/>
    <n v="0"/>
    <x v="2547"/>
    <x v="4"/>
    <s v="WA 98052"/>
    <x v="2371"/>
  </r>
  <r>
    <d v="2014-06-16T00:00:00"/>
    <n v="418000"/>
    <x v="2"/>
    <n v="1.5"/>
    <n v="1220"/>
    <n v="10580"/>
    <n v="1"/>
    <x v="0"/>
    <x v="0"/>
    <x v="0"/>
    <n v="1220"/>
    <n v="0"/>
    <n v="1965"/>
    <n v="1993"/>
    <x v="2548"/>
    <x v="3"/>
    <s v="WA 98008"/>
    <x v="2372"/>
  </r>
  <r>
    <d v="2014-06-16T00:00:00"/>
    <n v="499000"/>
    <x v="0"/>
    <n v="1.75"/>
    <n v="1750"/>
    <n v="12325"/>
    <n v="1"/>
    <x v="0"/>
    <x v="0"/>
    <x v="2"/>
    <n v="1470"/>
    <n v="280"/>
    <n v="1968"/>
    <n v="0"/>
    <x v="2549"/>
    <x v="4"/>
    <s v="WA 98052"/>
    <x v="2373"/>
  </r>
  <r>
    <d v="2014-06-16T00:00:00"/>
    <n v="150000"/>
    <x v="0"/>
    <n v="1.5"/>
    <n v="1230"/>
    <n v="8056"/>
    <n v="1"/>
    <x v="0"/>
    <x v="0"/>
    <x v="2"/>
    <n v="1230"/>
    <n v="0"/>
    <n v="1949"/>
    <n v="1985"/>
    <x v="2550"/>
    <x v="22"/>
    <s v="WA 98168"/>
    <x v="2374"/>
  </r>
  <r>
    <d v="2014-06-16T00:00:00"/>
    <n v="759950"/>
    <x v="0"/>
    <n v="2.5"/>
    <n v="3100"/>
    <n v="23790"/>
    <n v="2"/>
    <x v="0"/>
    <x v="0"/>
    <x v="0"/>
    <n v="3100"/>
    <n v="0"/>
    <n v="2002"/>
    <n v="0"/>
    <x v="2551"/>
    <x v="8"/>
    <s v="WA 98075"/>
    <x v="443"/>
  </r>
  <r>
    <d v="2014-06-16T00:00:00"/>
    <n v="427000"/>
    <x v="0"/>
    <n v="2.5"/>
    <n v="1830"/>
    <n v="65340"/>
    <n v="1"/>
    <x v="0"/>
    <x v="0"/>
    <x v="0"/>
    <n v="1520"/>
    <n v="310"/>
    <n v="1991"/>
    <n v="0"/>
    <x v="2552"/>
    <x v="6"/>
    <s v="WA 98045"/>
    <x v="804"/>
  </r>
  <r>
    <d v="2014-06-16T00:00:00"/>
    <n v="632500"/>
    <x v="1"/>
    <n v="2.5"/>
    <n v="2640"/>
    <n v="7096"/>
    <n v="2"/>
    <x v="0"/>
    <x v="0"/>
    <x v="0"/>
    <n v="2640"/>
    <n v="0"/>
    <n v="2003"/>
    <n v="0"/>
    <x v="2553"/>
    <x v="4"/>
    <s v="WA 98053"/>
    <x v="823"/>
  </r>
  <r>
    <d v="2014-06-16T00:00:00"/>
    <n v="660000"/>
    <x v="4"/>
    <n v="1.75"/>
    <n v="1840"/>
    <n v="2774"/>
    <n v="1"/>
    <x v="0"/>
    <x v="0"/>
    <x v="0"/>
    <n v="1060"/>
    <n v="780"/>
    <n v="1900"/>
    <n v="2005"/>
    <x v="2554"/>
    <x v="1"/>
    <s v="WA 98122"/>
    <x v="2375"/>
  </r>
  <r>
    <d v="2014-06-16T00:00:00"/>
    <n v="862000"/>
    <x v="2"/>
    <n v="2.5"/>
    <n v="3190"/>
    <n v="14565"/>
    <n v="2"/>
    <x v="0"/>
    <x v="0"/>
    <x v="0"/>
    <n v="3190"/>
    <n v="0"/>
    <n v="1990"/>
    <n v="2009"/>
    <x v="2555"/>
    <x v="15"/>
    <s v="WA 98077"/>
    <x v="2376"/>
  </r>
  <r>
    <d v="2014-06-16T00:00:00"/>
    <n v="524000"/>
    <x v="3"/>
    <n v="1"/>
    <n v="1120"/>
    <n v="2000"/>
    <n v="1.5"/>
    <x v="0"/>
    <x v="0"/>
    <x v="0"/>
    <n v="1120"/>
    <n v="0"/>
    <n v="1910"/>
    <n v="2006"/>
    <x v="2556"/>
    <x v="1"/>
    <s v="WA 98109"/>
    <x v="2377"/>
  </r>
  <r>
    <d v="2014-06-16T00:00:00"/>
    <n v="470000"/>
    <x v="0"/>
    <n v="1.5"/>
    <n v="1760"/>
    <n v="6723"/>
    <n v="1"/>
    <x v="0"/>
    <x v="0"/>
    <x v="0"/>
    <n v="1160"/>
    <n v="600"/>
    <n v="1958"/>
    <n v="2004"/>
    <x v="2557"/>
    <x v="1"/>
    <s v="WA 98118"/>
    <x v="2357"/>
  </r>
  <r>
    <d v="2014-06-16T00:00:00"/>
    <n v="385000"/>
    <x v="0"/>
    <n v="2"/>
    <n v="1590"/>
    <n v="9912"/>
    <n v="2"/>
    <x v="0"/>
    <x v="0"/>
    <x v="0"/>
    <n v="1590"/>
    <n v="0"/>
    <n v="2000"/>
    <n v="0"/>
    <x v="2558"/>
    <x v="34"/>
    <s v="WA 98070"/>
    <x v="2378"/>
  </r>
  <r>
    <d v="2014-06-16T00:00:00"/>
    <n v="575000"/>
    <x v="2"/>
    <n v="2.5"/>
    <n v="2120"/>
    <n v="9603"/>
    <n v="2"/>
    <x v="0"/>
    <x v="0"/>
    <x v="0"/>
    <n v="2120"/>
    <n v="0"/>
    <n v="1985"/>
    <n v="0"/>
    <x v="2559"/>
    <x v="14"/>
    <s v="WA 98027"/>
    <x v="2379"/>
  </r>
  <r>
    <d v="2014-06-16T00:00:00"/>
    <n v="220000"/>
    <x v="2"/>
    <n v="2.5"/>
    <n v="2240"/>
    <n v="9826"/>
    <n v="1"/>
    <x v="0"/>
    <x v="0"/>
    <x v="2"/>
    <n v="1370"/>
    <n v="870"/>
    <n v="1988"/>
    <n v="0"/>
    <x v="2560"/>
    <x v="12"/>
    <s v="WA 98023"/>
    <x v="2380"/>
  </r>
  <r>
    <d v="2014-06-16T00:00:00"/>
    <n v="460000"/>
    <x v="3"/>
    <n v="1"/>
    <n v="890"/>
    <n v="2100"/>
    <n v="1"/>
    <x v="0"/>
    <x v="0"/>
    <x v="2"/>
    <n v="760"/>
    <n v="130"/>
    <n v="1919"/>
    <n v="1985"/>
    <x v="2561"/>
    <x v="1"/>
    <s v="WA 98107"/>
    <x v="2381"/>
  </r>
  <r>
    <d v="2014-06-16T00:00:00"/>
    <n v="1712500"/>
    <x v="0"/>
    <n v="3.25"/>
    <n v="2940"/>
    <n v="5432"/>
    <n v="3"/>
    <x v="0"/>
    <x v="4"/>
    <x v="2"/>
    <n v="2440"/>
    <n v="500"/>
    <n v="1978"/>
    <n v="2000"/>
    <x v="2562"/>
    <x v="1"/>
    <s v="WA 98109"/>
    <x v="2382"/>
  </r>
  <r>
    <d v="2014-06-16T00:00:00"/>
    <n v="175000"/>
    <x v="0"/>
    <n v="1.5"/>
    <n v="1220"/>
    <n v="7300"/>
    <n v="1"/>
    <x v="0"/>
    <x v="0"/>
    <x v="0"/>
    <n v="1220"/>
    <n v="0"/>
    <n v="1973"/>
    <n v="2013"/>
    <x v="2563"/>
    <x v="9"/>
    <s v="WA 98001"/>
    <x v="789"/>
  </r>
  <r>
    <d v="2014-06-16T00:00:00"/>
    <n v="465000"/>
    <x v="0"/>
    <n v="2.25"/>
    <n v="2670"/>
    <n v="7500"/>
    <n v="1"/>
    <x v="0"/>
    <x v="0"/>
    <x v="2"/>
    <n v="1640"/>
    <n v="1030"/>
    <n v="1966"/>
    <n v="0"/>
    <x v="2564"/>
    <x v="22"/>
    <s v="WA 98166"/>
    <x v="2090"/>
  </r>
  <r>
    <d v="2014-06-16T00:00:00"/>
    <n v="552000"/>
    <x v="0"/>
    <n v="1"/>
    <n v="1120"/>
    <n v="2300"/>
    <n v="1"/>
    <x v="0"/>
    <x v="0"/>
    <x v="2"/>
    <n v="820"/>
    <n v="300"/>
    <n v="1912"/>
    <n v="1989"/>
    <x v="2565"/>
    <x v="1"/>
    <s v="WA 98117"/>
    <x v="2383"/>
  </r>
  <r>
    <d v="2014-06-16T00:00:00"/>
    <n v="565000"/>
    <x v="2"/>
    <n v="2.75"/>
    <n v="3130"/>
    <n v="139392"/>
    <n v="2"/>
    <x v="0"/>
    <x v="0"/>
    <x v="2"/>
    <n v="3130"/>
    <n v="0"/>
    <n v="1981"/>
    <n v="0"/>
    <x v="2566"/>
    <x v="2"/>
    <s v="WA 98030"/>
    <x v="2384"/>
  </r>
  <r>
    <d v="2014-06-16T00:00:00"/>
    <n v="518000"/>
    <x v="2"/>
    <n v="2.5"/>
    <n v="1740"/>
    <n v="7500"/>
    <n v="1"/>
    <x v="0"/>
    <x v="0"/>
    <x v="2"/>
    <n v="1220"/>
    <n v="520"/>
    <n v="1976"/>
    <n v="1992"/>
    <x v="2567"/>
    <x v="4"/>
    <s v="WA 98052"/>
    <x v="2385"/>
  </r>
  <r>
    <d v="2014-06-16T00:00:00"/>
    <n v="899950"/>
    <x v="2"/>
    <n v="3.5"/>
    <n v="3290"/>
    <n v="5414"/>
    <n v="2"/>
    <x v="0"/>
    <x v="2"/>
    <x v="0"/>
    <n v="2360"/>
    <n v="930"/>
    <n v="2006"/>
    <n v="0"/>
    <x v="2568"/>
    <x v="13"/>
    <s v="WA 98034"/>
    <x v="2386"/>
  </r>
  <r>
    <d v="2014-06-16T00:00:00"/>
    <n v="373000"/>
    <x v="0"/>
    <n v="1"/>
    <n v="1770"/>
    <n v="5720"/>
    <n v="1.5"/>
    <x v="0"/>
    <x v="0"/>
    <x v="2"/>
    <n v="1140"/>
    <n v="630"/>
    <n v="1926"/>
    <n v="1993"/>
    <x v="2569"/>
    <x v="1"/>
    <s v="WA 98126"/>
    <x v="2387"/>
  </r>
  <r>
    <d v="2014-06-16T00:00:00"/>
    <n v="385000"/>
    <x v="2"/>
    <n v="2.5"/>
    <n v="2960"/>
    <n v="5054"/>
    <n v="2"/>
    <x v="0"/>
    <x v="0"/>
    <x v="0"/>
    <n v="2960"/>
    <n v="0"/>
    <n v="2006"/>
    <n v="0"/>
    <x v="2570"/>
    <x v="5"/>
    <s v="WA 98038"/>
    <x v="2388"/>
  </r>
  <r>
    <d v="2014-06-16T00:00:00"/>
    <n v="245000"/>
    <x v="3"/>
    <n v="1"/>
    <n v="1200"/>
    <n v="4880"/>
    <n v="1"/>
    <x v="0"/>
    <x v="0"/>
    <x v="0"/>
    <n v="980"/>
    <n v="220"/>
    <n v="1943"/>
    <n v="2002"/>
    <x v="2571"/>
    <x v="1"/>
    <s v="WA 98106"/>
    <x v="2389"/>
  </r>
  <r>
    <d v="2014-06-16T00:00:00"/>
    <n v="375000"/>
    <x v="2"/>
    <n v="2"/>
    <n v="2400"/>
    <n v="6000"/>
    <n v="2"/>
    <x v="0"/>
    <x v="0"/>
    <x v="0"/>
    <n v="2400"/>
    <n v="0"/>
    <n v="1913"/>
    <n v="1945"/>
    <x v="2572"/>
    <x v="11"/>
    <s v="WA 98011"/>
    <x v="2390"/>
  </r>
  <r>
    <d v="2014-06-16T00:00:00"/>
    <n v="699850"/>
    <x v="2"/>
    <n v="3.5"/>
    <n v="2690"/>
    <n v="6164"/>
    <n v="2"/>
    <x v="0"/>
    <x v="0"/>
    <x v="0"/>
    <n v="2690"/>
    <n v="0"/>
    <n v="2002"/>
    <n v="0"/>
    <x v="2573"/>
    <x v="8"/>
    <s v="WA 98075"/>
    <x v="2391"/>
  </r>
  <r>
    <d v="2014-06-16T00:00:00"/>
    <n v="450000"/>
    <x v="4"/>
    <n v="2.25"/>
    <n v="3550"/>
    <n v="11780"/>
    <n v="1"/>
    <x v="0"/>
    <x v="0"/>
    <x v="2"/>
    <n v="2960"/>
    <n v="590"/>
    <n v="1948"/>
    <n v="0"/>
    <x v="2574"/>
    <x v="1"/>
    <s v="WA 98125"/>
    <x v="2392"/>
  </r>
  <r>
    <d v="2014-06-16T00:00:00"/>
    <n v="455000"/>
    <x v="3"/>
    <n v="1.5"/>
    <n v="1310"/>
    <n v="12196"/>
    <n v="1.5"/>
    <x v="0"/>
    <x v="0"/>
    <x v="0"/>
    <n v="1310"/>
    <n v="0"/>
    <n v="1970"/>
    <n v="2014"/>
    <x v="2575"/>
    <x v="4"/>
    <s v="WA 98052"/>
    <x v="2393"/>
  </r>
  <r>
    <d v="2014-06-16T00:00:00"/>
    <n v="650000"/>
    <x v="2"/>
    <n v="2.75"/>
    <n v="2610"/>
    <n v="4160"/>
    <n v="3"/>
    <x v="0"/>
    <x v="0"/>
    <x v="1"/>
    <n v="1910"/>
    <n v="700"/>
    <n v="1910"/>
    <n v="0"/>
    <x v="2576"/>
    <x v="1"/>
    <s v="WA 98103"/>
    <x v="2394"/>
  </r>
  <r>
    <d v="2014-06-16T00:00:00"/>
    <n v="378000"/>
    <x v="1"/>
    <n v="2.5"/>
    <n v="2760"/>
    <n v="8015"/>
    <n v="1"/>
    <x v="0"/>
    <x v="0"/>
    <x v="2"/>
    <n v="1600"/>
    <n v="1160"/>
    <n v="1960"/>
    <n v="2001"/>
    <x v="2577"/>
    <x v="1"/>
    <s v="WA 98125"/>
    <x v="2395"/>
  </r>
  <r>
    <d v="2014-06-16T00:00:00"/>
    <n v="220000"/>
    <x v="0"/>
    <n v="2"/>
    <n v="1410"/>
    <n v="7998"/>
    <n v="1"/>
    <x v="0"/>
    <x v="0"/>
    <x v="2"/>
    <n v="1410"/>
    <n v="0"/>
    <n v="1940"/>
    <n v="2001"/>
    <x v="2578"/>
    <x v="33"/>
    <s v="WA 98178"/>
    <x v="2396"/>
  </r>
  <r>
    <d v="2014-06-16T00:00:00"/>
    <n v="285500"/>
    <x v="2"/>
    <n v="1.75"/>
    <n v="1960"/>
    <n v="7950"/>
    <n v="1"/>
    <x v="0"/>
    <x v="0"/>
    <x v="2"/>
    <n v="1960"/>
    <n v="0"/>
    <n v="1967"/>
    <n v="0"/>
    <x v="2579"/>
    <x v="12"/>
    <s v="WA 98023"/>
    <x v="2397"/>
  </r>
  <r>
    <d v="2014-06-16T00:00:00"/>
    <n v="340000"/>
    <x v="0"/>
    <n v="2.5"/>
    <n v="1212"/>
    <n v="1174"/>
    <n v="3"/>
    <x v="0"/>
    <x v="0"/>
    <x v="0"/>
    <n v="1212"/>
    <n v="0"/>
    <n v="2004"/>
    <n v="2003"/>
    <x v="1319"/>
    <x v="1"/>
    <s v="WA 98125"/>
    <x v="2398"/>
  </r>
  <r>
    <d v="2014-06-16T00:00:00"/>
    <n v="921000"/>
    <x v="2"/>
    <n v="1.5"/>
    <n v="2220"/>
    <n v="9496"/>
    <n v="1"/>
    <x v="0"/>
    <x v="0"/>
    <x v="2"/>
    <n v="1490"/>
    <n v="730"/>
    <n v="1954"/>
    <n v="1979"/>
    <x v="2580"/>
    <x v="3"/>
    <s v="WA 98004"/>
    <x v="2399"/>
  </r>
  <r>
    <d v="2014-06-16T00:00:00"/>
    <n v="375000"/>
    <x v="2"/>
    <n v="2.5"/>
    <n v="2040"/>
    <n v="109336"/>
    <n v="1.5"/>
    <x v="0"/>
    <x v="0"/>
    <x v="2"/>
    <n v="2040"/>
    <n v="0"/>
    <n v="1973"/>
    <n v="0"/>
    <x v="2581"/>
    <x v="5"/>
    <s v="WA 98038"/>
    <x v="2400"/>
  </r>
  <r>
    <d v="2014-06-16T00:00:00"/>
    <n v="999000"/>
    <x v="2"/>
    <n v="2.75"/>
    <n v="2800"/>
    <n v="19168"/>
    <n v="2"/>
    <x v="0"/>
    <x v="0"/>
    <x v="0"/>
    <n v="2800"/>
    <n v="0"/>
    <n v="1992"/>
    <n v="0"/>
    <x v="2582"/>
    <x v="8"/>
    <s v="WA 98075"/>
    <x v="2401"/>
  </r>
  <r>
    <d v="2014-06-16T00:00:00"/>
    <n v="335000"/>
    <x v="0"/>
    <n v="1.5"/>
    <n v="2040"/>
    <n v="6000"/>
    <n v="1"/>
    <x v="0"/>
    <x v="0"/>
    <x v="0"/>
    <n v="1340"/>
    <n v="700"/>
    <n v="1957"/>
    <n v="2000"/>
    <x v="2583"/>
    <x v="1"/>
    <s v="WA 98118"/>
    <x v="2402"/>
  </r>
  <r>
    <d v="2014-06-16T00:00:00"/>
    <n v="1920000"/>
    <x v="2"/>
    <n v="2.5"/>
    <n v="3070"/>
    <n v="34412"/>
    <n v="1"/>
    <x v="0"/>
    <x v="4"/>
    <x v="2"/>
    <n v="2070"/>
    <n v="1000"/>
    <n v="1950"/>
    <n v="1983"/>
    <x v="2584"/>
    <x v="37"/>
    <s v="WA 98039"/>
    <x v="2403"/>
  </r>
  <r>
    <d v="2014-06-16T00:00:00"/>
    <n v="385000"/>
    <x v="3"/>
    <n v="1"/>
    <n v="830"/>
    <n v="26329"/>
    <n v="1"/>
    <x v="1"/>
    <x v="4"/>
    <x v="2"/>
    <n v="830"/>
    <n v="0"/>
    <n v="1928"/>
    <n v="0"/>
    <x v="2585"/>
    <x v="34"/>
    <s v="WA 98070"/>
    <x v="2404"/>
  </r>
  <r>
    <d v="2014-06-16T00:00:00"/>
    <n v="850000"/>
    <x v="2"/>
    <n v="3.5"/>
    <n v="4140"/>
    <n v="7089"/>
    <n v="2"/>
    <x v="0"/>
    <x v="0"/>
    <x v="0"/>
    <n v="3160"/>
    <n v="980"/>
    <n v="2003"/>
    <n v="0"/>
    <x v="2586"/>
    <x v="13"/>
    <s v="WA 98034"/>
    <x v="2405"/>
  </r>
  <r>
    <d v="2014-06-16T00:00:00"/>
    <n v="429000"/>
    <x v="1"/>
    <n v="2.5"/>
    <n v="2340"/>
    <n v="4500"/>
    <n v="2"/>
    <x v="0"/>
    <x v="0"/>
    <x v="0"/>
    <n v="2340"/>
    <n v="0"/>
    <n v="2009"/>
    <n v="0"/>
    <x v="2587"/>
    <x v="18"/>
    <s v="WA 98059"/>
    <x v="2406"/>
  </r>
  <r>
    <d v="2014-06-16T00:00:00"/>
    <n v="523950"/>
    <x v="0"/>
    <n v="2.25"/>
    <n v="1420"/>
    <n v="1282"/>
    <n v="3"/>
    <x v="0"/>
    <x v="0"/>
    <x v="0"/>
    <n v="1420"/>
    <n v="0"/>
    <n v="2006"/>
    <n v="0"/>
    <x v="2588"/>
    <x v="1"/>
    <s v="WA 98103"/>
    <x v="2407"/>
  </r>
  <r>
    <d v="2014-06-16T00:00:00"/>
    <n v="798800"/>
    <x v="0"/>
    <n v="2.75"/>
    <n v="2670"/>
    <n v="3738"/>
    <n v="1"/>
    <x v="0"/>
    <x v="0"/>
    <x v="0"/>
    <n v="1720"/>
    <n v="950"/>
    <n v="2013"/>
    <n v="1923"/>
    <x v="2589"/>
    <x v="18"/>
    <s v="WA 98056"/>
    <x v="2408"/>
  </r>
  <r>
    <d v="2014-06-16T00:00:00"/>
    <n v="284000"/>
    <x v="0"/>
    <n v="2.5"/>
    <n v="1880"/>
    <n v="6008"/>
    <n v="2"/>
    <x v="0"/>
    <x v="0"/>
    <x v="0"/>
    <n v="1880"/>
    <n v="0"/>
    <n v="2009"/>
    <n v="0"/>
    <x v="2590"/>
    <x v="2"/>
    <s v="WA 98042"/>
    <x v="2409"/>
  </r>
  <r>
    <d v="2014-06-16T00:00:00"/>
    <n v="852880"/>
    <x v="2"/>
    <n v="3.25"/>
    <n v="3450"/>
    <n v="6184"/>
    <n v="2"/>
    <x v="0"/>
    <x v="0"/>
    <x v="0"/>
    <n v="3450"/>
    <n v="0"/>
    <n v="2014"/>
    <n v="0"/>
    <x v="2591"/>
    <x v="8"/>
    <s v="WA 98074"/>
    <x v="2410"/>
  </r>
  <r>
    <d v="2014-06-16T00:00:00"/>
    <n v="320000"/>
    <x v="0"/>
    <n v="2.25"/>
    <n v="1200"/>
    <n v="1400"/>
    <n v="3"/>
    <x v="0"/>
    <x v="0"/>
    <x v="0"/>
    <n v="1200"/>
    <n v="0"/>
    <n v="2005"/>
    <n v="0"/>
    <x v="2592"/>
    <x v="1"/>
    <s v="WA 98133"/>
    <x v="309"/>
  </r>
  <r>
    <d v="2014-06-16T00:00:00"/>
    <n v="749995"/>
    <x v="2"/>
    <n v="3.25"/>
    <n v="3430"/>
    <n v="9870"/>
    <n v="2"/>
    <x v="0"/>
    <x v="0"/>
    <x v="0"/>
    <n v="3430"/>
    <n v="0"/>
    <n v="2014"/>
    <n v="0"/>
    <x v="2593"/>
    <x v="11"/>
    <s v="WA 98011"/>
    <x v="2411"/>
  </r>
  <r>
    <d v="2014-06-16T00:00:00"/>
    <n v="468500"/>
    <x v="0"/>
    <n v="2.5"/>
    <n v="1350"/>
    <n v="1186"/>
    <n v="2"/>
    <x v="0"/>
    <x v="0"/>
    <x v="0"/>
    <n v="1120"/>
    <n v="230"/>
    <n v="2007"/>
    <n v="0"/>
    <x v="2594"/>
    <x v="1"/>
    <s v="WA 98117"/>
    <x v="2412"/>
  </r>
  <r>
    <d v="2014-06-16T00:00:00"/>
    <n v="492500"/>
    <x v="1"/>
    <n v="2.5"/>
    <n v="2570"/>
    <n v="9962"/>
    <n v="2"/>
    <x v="0"/>
    <x v="0"/>
    <x v="0"/>
    <n v="2570"/>
    <n v="0"/>
    <n v="2006"/>
    <n v="0"/>
    <x v="2595"/>
    <x v="21"/>
    <s v="WA 98019"/>
    <x v="2413"/>
  </r>
  <r>
    <d v="2014-06-16T00:00:00"/>
    <n v="685000"/>
    <x v="2"/>
    <n v="3.5"/>
    <n v="2840"/>
    <n v="4637"/>
    <n v="3"/>
    <x v="0"/>
    <x v="0"/>
    <x v="0"/>
    <n v="2840"/>
    <n v="0"/>
    <n v="2008"/>
    <n v="0"/>
    <x v="2596"/>
    <x v="1"/>
    <s v="WA 98125"/>
    <x v="2414"/>
  </r>
  <r>
    <d v="2014-06-16T00:00:00"/>
    <n v="542525"/>
    <x v="2"/>
    <n v="2.5"/>
    <n v="2650"/>
    <n v="5600"/>
    <n v="2"/>
    <x v="0"/>
    <x v="0"/>
    <x v="0"/>
    <n v="2650"/>
    <n v="0"/>
    <n v="2014"/>
    <n v="0"/>
    <x v="1759"/>
    <x v="18"/>
    <s v="WA 98059"/>
    <x v="2415"/>
  </r>
  <r>
    <d v="2014-06-16T00:00:00"/>
    <n v="435000"/>
    <x v="0"/>
    <n v="2"/>
    <n v="1980"/>
    <n v="2674"/>
    <n v="3"/>
    <x v="0"/>
    <x v="0"/>
    <x v="0"/>
    <n v="1980"/>
    <n v="0"/>
    <n v="2007"/>
    <n v="0"/>
    <x v="2597"/>
    <x v="1"/>
    <s v="WA 98136"/>
    <x v="2416"/>
  </r>
  <r>
    <d v="2014-06-17T00:00:00"/>
    <n v="242000"/>
    <x v="0"/>
    <n v="1.75"/>
    <n v="1280"/>
    <n v="7524"/>
    <n v="1.5"/>
    <x v="0"/>
    <x v="0"/>
    <x v="2"/>
    <n v="1280"/>
    <n v="0"/>
    <n v="1988"/>
    <n v="0"/>
    <x v="2598"/>
    <x v="2"/>
    <s v="WA 98031"/>
    <x v="2417"/>
  </r>
  <r>
    <d v="2014-06-17T00:00:00"/>
    <n v="325000"/>
    <x v="2"/>
    <n v="2.5"/>
    <n v="2610"/>
    <n v="7091"/>
    <n v="2"/>
    <x v="0"/>
    <x v="0"/>
    <x v="0"/>
    <n v="2610"/>
    <n v="0"/>
    <n v="1987"/>
    <n v="2000"/>
    <x v="2599"/>
    <x v="12"/>
    <s v="WA 98023"/>
    <x v="2418"/>
  </r>
  <r>
    <d v="2014-06-17T00:00:00"/>
    <n v="837700"/>
    <x v="1"/>
    <n v="2.75"/>
    <n v="3010"/>
    <n v="12611"/>
    <n v="2"/>
    <x v="0"/>
    <x v="0"/>
    <x v="0"/>
    <n v="3010"/>
    <n v="0"/>
    <n v="1994"/>
    <n v="0"/>
    <x v="2600"/>
    <x v="4"/>
    <s v="WA 98052"/>
    <x v="2419"/>
  </r>
  <r>
    <d v="2014-06-17T00:00:00"/>
    <n v="210000"/>
    <x v="7"/>
    <n v="1"/>
    <n v="930"/>
    <n v="7129"/>
    <n v="1"/>
    <x v="0"/>
    <x v="0"/>
    <x v="0"/>
    <n v="930"/>
    <n v="0"/>
    <n v="1948"/>
    <n v="1994"/>
    <x v="2601"/>
    <x v="1"/>
    <s v="WA 98133"/>
    <x v="2103"/>
  </r>
  <r>
    <d v="2014-06-17T00:00:00"/>
    <n v="187500"/>
    <x v="0"/>
    <n v="1.5"/>
    <n v="1180"/>
    <n v="7000"/>
    <n v="1"/>
    <x v="0"/>
    <x v="0"/>
    <x v="2"/>
    <n v="1180"/>
    <n v="0"/>
    <n v="1977"/>
    <n v="0"/>
    <x v="2602"/>
    <x v="12"/>
    <s v="WA 98023"/>
    <x v="2420"/>
  </r>
  <r>
    <d v="2014-06-17T00:00:00"/>
    <n v="560000"/>
    <x v="1"/>
    <n v="1"/>
    <n v="1710"/>
    <n v="9100"/>
    <n v="1.5"/>
    <x v="0"/>
    <x v="0"/>
    <x v="2"/>
    <n v="1320"/>
    <n v="390"/>
    <n v="1926"/>
    <n v="1993"/>
    <x v="2603"/>
    <x v="1"/>
    <s v="WA 98126"/>
    <x v="2421"/>
  </r>
  <r>
    <d v="2014-06-17T00:00:00"/>
    <n v="272000"/>
    <x v="0"/>
    <n v="2"/>
    <n v="1380"/>
    <n v="7476"/>
    <n v="1"/>
    <x v="0"/>
    <x v="0"/>
    <x v="0"/>
    <n v="1380"/>
    <n v="0"/>
    <n v="1989"/>
    <n v="0"/>
    <x v="2604"/>
    <x v="9"/>
    <s v="WA 98001"/>
    <x v="2422"/>
  </r>
  <r>
    <d v="2014-06-17T00:00:00"/>
    <n v="235000"/>
    <x v="0"/>
    <n v="1.75"/>
    <n v="1190"/>
    <n v="7280"/>
    <n v="1"/>
    <x v="0"/>
    <x v="0"/>
    <x v="2"/>
    <n v="1190"/>
    <n v="0"/>
    <n v="1968"/>
    <n v="0"/>
    <x v="2605"/>
    <x v="9"/>
    <s v="WA 98092"/>
    <x v="2423"/>
  </r>
  <r>
    <d v="2014-06-17T00:00:00"/>
    <n v="259000"/>
    <x v="0"/>
    <n v="2"/>
    <n v="1870"/>
    <n v="5909"/>
    <n v="1"/>
    <x v="0"/>
    <x v="0"/>
    <x v="0"/>
    <n v="1270"/>
    <n v="600"/>
    <n v="1986"/>
    <n v="0"/>
    <x v="2606"/>
    <x v="2"/>
    <s v="WA 98030"/>
    <x v="2424"/>
  </r>
  <r>
    <d v="2014-06-17T00:00:00"/>
    <n v="866059"/>
    <x v="1"/>
    <n v="3.5"/>
    <n v="3130"/>
    <n v="4797"/>
    <n v="2"/>
    <x v="0"/>
    <x v="0"/>
    <x v="0"/>
    <n v="2570"/>
    <n v="560"/>
    <n v="2014"/>
    <n v="0"/>
    <x v="2607"/>
    <x v="3"/>
    <s v="WA 98006"/>
    <x v="2425"/>
  </r>
  <r>
    <d v="2014-06-17T00:00:00"/>
    <n v="473000"/>
    <x v="3"/>
    <n v="1"/>
    <n v="900"/>
    <n v="5100"/>
    <n v="1"/>
    <x v="0"/>
    <x v="0"/>
    <x v="2"/>
    <n v="900"/>
    <n v="0"/>
    <n v="1909"/>
    <n v="1989"/>
    <x v="2608"/>
    <x v="1"/>
    <s v="WA 98117"/>
    <x v="2426"/>
  </r>
  <r>
    <d v="2014-06-17T00:00:00"/>
    <n v="405000"/>
    <x v="0"/>
    <n v="1.5"/>
    <n v="1880"/>
    <n v="7400"/>
    <n v="1"/>
    <x v="0"/>
    <x v="0"/>
    <x v="0"/>
    <n v="1480"/>
    <n v="400"/>
    <n v="1968"/>
    <n v="1997"/>
    <x v="2609"/>
    <x v="7"/>
    <s v="WA 98155"/>
    <x v="1486"/>
  </r>
  <r>
    <d v="2014-06-17T00:00:00"/>
    <n v="870000"/>
    <x v="2"/>
    <n v="4.25"/>
    <n v="3010"/>
    <n v="4887"/>
    <n v="2"/>
    <x v="0"/>
    <x v="4"/>
    <x v="2"/>
    <n v="1940"/>
    <n v="1070"/>
    <n v="1951"/>
    <n v="1996"/>
    <x v="2610"/>
    <x v="1"/>
    <s v="WA 98115"/>
    <x v="2427"/>
  </r>
  <r>
    <d v="2014-06-17T00:00:00"/>
    <n v="475000"/>
    <x v="0"/>
    <n v="2.25"/>
    <n v="2280"/>
    <n v="5750"/>
    <n v="1"/>
    <x v="0"/>
    <x v="2"/>
    <x v="2"/>
    <n v="1150"/>
    <n v="1130"/>
    <n v="1985"/>
    <n v="0"/>
    <x v="2611"/>
    <x v="1"/>
    <s v="WA 98116"/>
    <x v="734"/>
  </r>
  <r>
    <d v="2014-06-17T00:00:00"/>
    <n v="499500"/>
    <x v="0"/>
    <n v="2.5"/>
    <n v="2970"/>
    <n v="21907"/>
    <n v="2"/>
    <x v="0"/>
    <x v="0"/>
    <x v="0"/>
    <n v="2970"/>
    <n v="0"/>
    <n v="1998"/>
    <n v="2006"/>
    <x v="2612"/>
    <x v="18"/>
    <s v="WA 98059"/>
    <x v="250"/>
  </r>
  <r>
    <d v="2014-06-17T00:00:00"/>
    <n v="386000"/>
    <x v="3"/>
    <n v="2.5"/>
    <n v="1620"/>
    <n v="3196"/>
    <n v="2"/>
    <x v="0"/>
    <x v="0"/>
    <x v="0"/>
    <n v="1620"/>
    <n v="0"/>
    <n v="2008"/>
    <n v="0"/>
    <x v="2613"/>
    <x v="20"/>
    <s v="WA 98065"/>
    <x v="2428"/>
  </r>
  <r>
    <d v="2014-06-17T00:00:00"/>
    <n v="458000"/>
    <x v="2"/>
    <n v="1.5"/>
    <n v="1550"/>
    <n v="3000"/>
    <n v="1.5"/>
    <x v="0"/>
    <x v="0"/>
    <x v="0"/>
    <n v="1350"/>
    <n v="200"/>
    <n v="1918"/>
    <n v="0"/>
    <x v="2614"/>
    <x v="1"/>
    <s v="WA 98105"/>
    <x v="2429"/>
  </r>
  <r>
    <d v="2014-06-17T00:00:00"/>
    <n v="550000"/>
    <x v="0"/>
    <n v="1.75"/>
    <n v="2240"/>
    <n v="78225"/>
    <n v="2"/>
    <x v="0"/>
    <x v="0"/>
    <x v="1"/>
    <n v="2240"/>
    <n v="0"/>
    <n v="1976"/>
    <n v="0"/>
    <x v="2615"/>
    <x v="34"/>
    <s v="WA 98070"/>
    <x v="2430"/>
  </r>
  <r>
    <d v="2014-06-17T00:00:00"/>
    <n v="605500"/>
    <x v="0"/>
    <n v="2.5"/>
    <n v="2830"/>
    <n v="6536"/>
    <n v="2"/>
    <x v="0"/>
    <x v="0"/>
    <x v="0"/>
    <n v="2830"/>
    <n v="0"/>
    <n v="1989"/>
    <n v="0"/>
    <x v="2616"/>
    <x v="15"/>
    <s v="WA 98072"/>
    <x v="2431"/>
  </r>
  <r>
    <d v="2014-06-17T00:00:00"/>
    <n v="421000"/>
    <x v="0"/>
    <n v="2.5"/>
    <n v="2890"/>
    <n v="21780"/>
    <n v="2"/>
    <x v="0"/>
    <x v="0"/>
    <x v="0"/>
    <n v="2890"/>
    <n v="0"/>
    <n v="2000"/>
    <n v="0"/>
    <x v="2617"/>
    <x v="36"/>
    <s v="WA 98188"/>
    <x v="2432"/>
  </r>
  <r>
    <d v="2014-06-17T00:00:00"/>
    <n v="536000"/>
    <x v="2"/>
    <n v="2.25"/>
    <n v="1990"/>
    <n v="5948"/>
    <n v="2"/>
    <x v="0"/>
    <x v="0"/>
    <x v="0"/>
    <n v="1990"/>
    <n v="0"/>
    <n v="1991"/>
    <n v="0"/>
    <x v="2618"/>
    <x v="14"/>
    <s v="WA 98029"/>
    <x v="2433"/>
  </r>
  <r>
    <d v="2014-06-17T00:00:00"/>
    <n v="247200"/>
    <x v="0"/>
    <n v="1.75"/>
    <n v="1370"/>
    <n v="8719"/>
    <n v="1"/>
    <x v="0"/>
    <x v="0"/>
    <x v="0"/>
    <n v="1370"/>
    <n v="0"/>
    <n v="1982"/>
    <n v="0"/>
    <x v="2619"/>
    <x v="23"/>
    <s v="WA 98042"/>
    <x v="2434"/>
  </r>
  <r>
    <d v="2014-06-17T00:00:00"/>
    <n v="250000"/>
    <x v="3"/>
    <n v="1.5"/>
    <n v="1088"/>
    <n v="1360"/>
    <n v="2"/>
    <x v="0"/>
    <x v="0"/>
    <x v="0"/>
    <n v="1088"/>
    <n v="0"/>
    <n v="1983"/>
    <n v="2009"/>
    <x v="2620"/>
    <x v="13"/>
    <s v="WA 98034"/>
    <x v="2435"/>
  </r>
  <r>
    <d v="2014-06-17T00:00:00"/>
    <n v="204950"/>
    <x v="2"/>
    <n v="1.75"/>
    <n v="1740"/>
    <n v="9344"/>
    <n v="1"/>
    <x v="0"/>
    <x v="0"/>
    <x v="0"/>
    <n v="1180"/>
    <n v="560"/>
    <n v="1978"/>
    <n v="0"/>
    <x v="2621"/>
    <x v="12"/>
    <s v="WA 98023"/>
    <x v="2436"/>
  </r>
  <r>
    <d v="2014-06-17T00:00:00"/>
    <n v="430000"/>
    <x v="0"/>
    <n v="2"/>
    <n v="1730"/>
    <n v="9000"/>
    <n v="1"/>
    <x v="0"/>
    <x v="0"/>
    <x v="0"/>
    <n v="1370"/>
    <n v="360"/>
    <n v="1978"/>
    <n v="0"/>
    <x v="2622"/>
    <x v="14"/>
    <s v="WA 98027"/>
    <x v="2437"/>
  </r>
  <r>
    <d v="2014-06-17T00:00:00"/>
    <n v="250000"/>
    <x v="2"/>
    <n v="2.5"/>
    <n v="1800"/>
    <n v="8100"/>
    <n v="2"/>
    <x v="0"/>
    <x v="0"/>
    <x v="0"/>
    <n v="1800"/>
    <n v="0"/>
    <n v="1998"/>
    <n v="2006"/>
    <x v="2623"/>
    <x v="5"/>
    <s v="WA 98038"/>
    <x v="2438"/>
  </r>
  <r>
    <d v="2014-06-17T00:00:00"/>
    <n v="260000"/>
    <x v="0"/>
    <n v="1.75"/>
    <n v="1440"/>
    <n v="12888"/>
    <n v="1"/>
    <x v="0"/>
    <x v="3"/>
    <x v="0"/>
    <n v="1090"/>
    <n v="350"/>
    <n v="1958"/>
    <n v="2004"/>
    <x v="2624"/>
    <x v="33"/>
    <s v="WA 98168"/>
    <x v="1050"/>
  </r>
  <r>
    <d v="2014-06-17T00:00:00"/>
    <n v="547000"/>
    <x v="2"/>
    <n v="1"/>
    <n v="1720"/>
    <n v="2800"/>
    <n v="1.5"/>
    <x v="0"/>
    <x v="0"/>
    <x v="2"/>
    <n v="1200"/>
    <n v="520"/>
    <n v="1926"/>
    <n v="1993"/>
    <x v="2625"/>
    <x v="1"/>
    <s v="WA 98115"/>
    <x v="2439"/>
  </r>
  <r>
    <d v="2014-06-17T00:00:00"/>
    <n v="379900"/>
    <x v="1"/>
    <n v="3.5"/>
    <n v="2800"/>
    <n v="7350"/>
    <n v="2"/>
    <x v="0"/>
    <x v="0"/>
    <x v="0"/>
    <n v="2800"/>
    <n v="0"/>
    <n v="1995"/>
    <n v="0"/>
    <x v="1597"/>
    <x v="1"/>
    <s v="WA 98106"/>
    <x v="2002"/>
  </r>
  <r>
    <d v="2014-06-17T00:00:00"/>
    <n v="738500"/>
    <x v="0"/>
    <n v="2.5"/>
    <n v="2300"/>
    <n v="6009"/>
    <n v="1"/>
    <x v="0"/>
    <x v="0"/>
    <x v="0"/>
    <n v="2300"/>
    <n v="0"/>
    <n v="2005"/>
    <n v="0"/>
    <x v="2626"/>
    <x v="4"/>
    <s v="WA 98053"/>
    <x v="2440"/>
  </r>
  <r>
    <d v="2014-06-17T00:00:00"/>
    <n v="545000"/>
    <x v="2"/>
    <n v="2.25"/>
    <n v="2030"/>
    <n v="11585"/>
    <n v="1"/>
    <x v="0"/>
    <x v="0"/>
    <x v="2"/>
    <n v="1590"/>
    <n v="440"/>
    <n v="1967"/>
    <n v="0"/>
    <x v="2627"/>
    <x v="4"/>
    <s v="WA 98052"/>
    <x v="370"/>
  </r>
  <r>
    <d v="2014-06-17T00:00:00"/>
    <n v="342000"/>
    <x v="3"/>
    <n v="1"/>
    <n v="740"/>
    <n v="6180"/>
    <n v="1"/>
    <x v="0"/>
    <x v="0"/>
    <x v="0"/>
    <n v="740"/>
    <n v="0"/>
    <n v="1948"/>
    <n v="1994"/>
    <x v="2628"/>
    <x v="1"/>
    <s v="WA 98118"/>
    <x v="2441"/>
  </r>
  <r>
    <d v="2014-06-17T00:00:00"/>
    <n v="4668000"/>
    <x v="1"/>
    <n v="6.75"/>
    <n v="9640"/>
    <n v="13068"/>
    <n v="1"/>
    <x v="1"/>
    <x v="1"/>
    <x v="0"/>
    <n v="4820"/>
    <n v="4820"/>
    <n v="1983"/>
    <n v="2009"/>
    <x v="2629"/>
    <x v="27"/>
    <s v="WA 98040"/>
    <x v="2442"/>
  </r>
  <r>
    <d v="2014-06-17T00:00:00"/>
    <n v="170000"/>
    <x v="2"/>
    <n v="1"/>
    <n v="1920"/>
    <n v="13787"/>
    <n v="1"/>
    <x v="0"/>
    <x v="0"/>
    <x v="2"/>
    <n v="1220"/>
    <n v="700"/>
    <n v="1966"/>
    <n v="0"/>
    <x v="2630"/>
    <x v="36"/>
    <s v="WA 98188"/>
    <x v="2443"/>
  </r>
  <r>
    <d v="2014-06-17T00:00:00"/>
    <n v="616000"/>
    <x v="2"/>
    <n v="2.5"/>
    <n v="2490"/>
    <n v="12929"/>
    <n v="2"/>
    <x v="0"/>
    <x v="0"/>
    <x v="0"/>
    <n v="2490"/>
    <n v="0"/>
    <n v="1983"/>
    <n v="2009"/>
    <x v="2631"/>
    <x v="8"/>
    <s v="WA 98074"/>
    <x v="2444"/>
  </r>
  <r>
    <d v="2014-06-17T00:00:00"/>
    <n v="640000"/>
    <x v="0"/>
    <n v="2"/>
    <n v="1380"/>
    <n v="4800"/>
    <n v="1"/>
    <x v="0"/>
    <x v="0"/>
    <x v="0"/>
    <n v="1380"/>
    <n v="0"/>
    <n v="1948"/>
    <n v="1994"/>
    <x v="2632"/>
    <x v="1"/>
    <s v="WA 98119"/>
    <x v="2445"/>
  </r>
  <r>
    <d v="2014-06-17T00:00:00"/>
    <n v="332000"/>
    <x v="0"/>
    <n v="2.5"/>
    <n v="1530"/>
    <n v="9406"/>
    <n v="1"/>
    <x v="0"/>
    <x v="0"/>
    <x v="0"/>
    <n v="1270"/>
    <n v="260"/>
    <n v="1993"/>
    <n v="0"/>
    <x v="2633"/>
    <x v="18"/>
    <s v="WA 98059"/>
    <x v="2446"/>
  </r>
  <r>
    <d v="2014-06-17T00:00:00"/>
    <n v="1010000"/>
    <x v="0"/>
    <n v="3.25"/>
    <n v="2420"/>
    <n v="1923"/>
    <n v="2"/>
    <x v="0"/>
    <x v="3"/>
    <x v="0"/>
    <n v="1840"/>
    <n v="580"/>
    <n v="2006"/>
    <n v="0"/>
    <x v="2634"/>
    <x v="1"/>
    <s v="WA 98109"/>
    <x v="2447"/>
  </r>
  <r>
    <d v="2014-06-17T00:00:00"/>
    <n v="380000"/>
    <x v="2"/>
    <n v="2.5"/>
    <n v="2150"/>
    <n v="37647"/>
    <n v="2"/>
    <x v="0"/>
    <x v="0"/>
    <x v="0"/>
    <n v="2150"/>
    <n v="0"/>
    <n v="1991"/>
    <n v="0"/>
    <x v="2635"/>
    <x v="2"/>
    <s v="WA 98042"/>
    <x v="2448"/>
  </r>
  <r>
    <d v="2014-06-17T00:00:00"/>
    <n v="415000"/>
    <x v="2"/>
    <n v="2"/>
    <n v="1610"/>
    <n v="9600"/>
    <n v="1"/>
    <x v="0"/>
    <x v="0"/>
    <x v="1"/>
    <n v="1610"/>
    <n v="0"/>
    <n v="1967"/>
    <n v="0"/>
    <x v="2636"/>
    <x v="26"/>
    <s v="WA 98056"/>
    <x v="2449"/>
  </r>
  <r>
    <d v="2014-06-17T00:00:00"/>
    <n v="1008000"/>
    <x v="2"/>
    <n v="3.5"/>
    <n v="2650"/>
    <n v="3060"/>
    <n v="2"/>
    <x v="0"/>
    <x v="0"/>
    <x v="0"/>
    <n v="2060"/>
    <n v="590"/>
    <n v="2001"/>
    <n v="0"/>
    <x v="2637"/>
    <x v="1"/>
    <s v="WA 98103"/>
    <x v="2450"/>
  </r>
  <r>
    <d v="2014-06-17T00:00:00"/>
    <n v="669000"/>
    <x v="2"/>
    <n v="2.75"/>
    <n v="2700"/>
    <n v="35362"/>
    <n v="2"/>
    <x v="0"/>
    <x v="0"/>
    <x v="1"/>
    <n v="2700"/>
    <n v="0"/>
    <n v="1976"/>
    <n v="0"/>
    <x v="2638"/>
    <x v="15"/>
    <s v="WA 98077"/>
    <x v="2451"/>
  </r>
  <r>
    <d v="2014-06-17T00:00:00"/>
    <n v="260000"/>
    <x v="0"/>
    <n v="1.5"/>
    <n v="1270"/>
    <n v="20700"/>
    <n v="1"/>
    <x v="0"/>
    <x v="0"/>
    <x v="3"/>
    <n v="1150"/>
    <n v="120"/>
    <n v="1948"/>
    <n v="0"/>
    <x v="2639"/>
    <x v="7"/>
    <s v="WA 98155"/>
    <x v="2452"/>
  </r>
  <r>
    <d v="2014-06-17T00:00:00"/>
    <n v="854000"/>
    <x v="2"/>
    <n v="2.75"/>
    <n v="3150"/>
    <n v="38865"/>
    <n v="1"/>
    <x v="0"/>
    <x v="0"/>
    <x v="0"/>
    <n v="2480"/>
    <n v="670"/>
    <n v="1986"/>
    <n v="0"/>
    <x v="2640"/>
    <x v="4"/>
    <s v="WA 98052"/>
    <x v="2453"/>
  </r>
  <r>
    <d v="2014-06-17T00:00:00"/>
    <n v="605000"/>
    <x v="0"/>
    <n v="2.25"/>
    <n v="2010"/>
    <n v="10760"/>
    <n v="2"/>
    <x v="0"/>
    <x v="0"/>
    <x v="0"/>
    <n v="2010"/>
    <n v="0"/>
    <n v="1985"/>
    <n v="0"/>
    <x v="2641"/>
    <x v="4"/>
    <s v="WA 98052"/>
    <x v="2454"/>
  </r>
  <r>
    <d v="2014-06-17T00:00:00"/>
    <n v="320000"/>
    <x v="0"/>
    <n v="1"/>
    <n v="860"/>
    <n v="5060"/>
    <n v="1.5"/>
    <x v="0"/>
    <x v="0"/>
    <x v="0"/>
    <n v="860"/>
    <n v="0"/>
    <n v="1927"/>
    <n v="2011"/>
    <x v="2642"/>
    <x v="1"/>
    <s v="WA 98133"/>
    <x v="2455"/>
  </r>
  <r>
    <d v="2014-06-17T00:00:00"/>
    <n v="229950"/>
    <x v="0"/>
    <n v="2"/>
    <n v="1410"/>
    <n v="7466"/>
    <n v="1"/>
    <x v="0"/>
    <x v="0"/>
    <x v="0"/>
    <n v="1410"/>
    <n v="0"/>
    <n v="1983"/>
    <n v="2009"/>
    <x v="2643"/>
    <x v="18"/>
    <s v="WA 98058"/>
    <x v="2456"/>
  </r>
  <r>
    <d v="2014-06-17T00:00:00"/>
    <n v="255000"/>
    <x v="0"/>
    <n v="1.75"/>
    <n v="1700"/>
    <n v="7532"/>
    <n v="1"/>
    <x v="0"/>
    <x v="0"/>
    <x v="0"/>
    <n v="1700"/>
    <n v="0"/>
    <n v="1987"/>
    <n v="2000"/>
    <x v="2644"/>
    <x v="2"/>
    <s v="WA 98030"/>
    <x v="2457"/>
  </r>
  <r>
    <d v="2014-06-17T00:00:00"/>
    <n v="1170000"/>
    <x v="2"/>
    <n v="2.5"/>
    <n v="2570"/>
    <n v="6251"/>
    <n v="2"/>
    <x v="0"/>
    <x v="0"/>
    <x v="0"/>
    <n v="2570"/>
    <n v="0"/>
    <n v="2000"/>
    <n v="0"/>
    <x v="2645"/>
    <x v="3"/>
    <s v="WA 98004"/>
    <x v="2458"/>
  </r>
  <r>
    <d v="2014-06-17T00:00:00"/>
    <n v="479000"/>
    <x v="3"/>
    <n v="2.25"/>
    <n v="1230"/>
    <n v="932"/>
    <n v="2"/>
    <x v="0"/>
    <x v="0"/>
    <x v="0"/>
    <n v="1020"/>
    <n v="210"/>
    <n v="2004"/>
    <n v="2003"/>
    <x v="474"/>
    <x v="1"/>
    <s v="WA 98112"/>
    <x v="2459"/>
  </r>
  <r>
    <d v="2014-06-17T00:00:00"/>
    <n v="1200000"/>
    <x v="2"/>
    <n v="3.5"/>
    <n v="4170"/>
    <n v="9748"/>
    <n v="2"/>
    <x v="0"/>
    <x v="0"/>
    <x v="0"/>
    <n v="4170"/>
    <n v="0"/>
    <n v="2004"/>
    <n v="2003"/>
    <x v="2646"/>
    <x v="26"/>
    <s v="WA 98059"/>
    <x v="1457"/>
  </r>
  <r>
    <d v="2014-06-17T00:00:00"/>
    <n v="472000"/>
    <x v="0"/>
    <n v="2.5"/>
    <n v="1180"/>
    <n v="1262"/>
    <n v="3"/>
    <x v="0"/>
    <x v="0"/>
    <x v="0"/>
    <n v="1180"/>
    <n v="0"/>
    <n v="2010"/>
    <n v="0"/>
    <x v="387"/>
    <x v="1"/>
    <s v="WA 98119"/>
    <x v="1969"/>
  </r>
  <r>
    <d v="2014-06-17T00:00:00"/>
    <n v="198000"/>
    <x v="0"/>
    <n v="1.5"/>
    <n v="1430"/>
    <n v="7347"/>
    <n v="1"/>
    <x v="0"/>
    <x v="0"/>
    <x v="0"/>
    <n v="820"/>
    <n v="610"/>
    <n v="1980"/>
    <n v="0"/>
    <x v="2647"/>
    <x v="12"/>
    <s v="WA 98023"/>
    <x v="2460"/>
  </r>
  <r>
    <d v="2014-06-17T00:00:00"/>
    <n v="440000"/>
    <x v="2"/>
    <n v="2"/>
    <n v="1450"/>
    <n v="8400"/>
    <n v="1.5"/>
    <x v="0"/>
    <x v="0"/>
    <x v="2"/>
    <n v="1450"/>
    <n v="0"/>
    <n v="1962"/>
    <n v="0"/>
    <x v="2648"/>
    <x v="13"/>
    <s v="WA 98034"/>
    <x v="2461"/>
  </r>
  <r>
    <d v="2014-06-17T00:00:00"/>
    <n v="506000"/>
    <x v="0"/>
    <n v="1.75"/>
    <n v="2180"/>
    <n v="7700"/>
    <n v="1"/>
    <x v="0"/>
    <x v="0"/>
    <x v="0"/>
    <n v="1480"/>
    <n v="700"/>
    <n v="1961"/>
    <n v="2004"/>
    <x v="2649"/>
    <x v="0"/>
    <s v="WA 98177"/>
    <x v="2462"/>
  </r>
  <r>
    <d v="2014-06-17T00:00:00"/>
    <n v="382500"/>
    <x v="2"/>
    <n v="2.5"/>
    <n v="2210"/>
    <n v="7079"/>
    <n v="2"/>
    <x v="0"/>
    <x v="0"/>
    <x v="0"/>
    <n v="2210"/>
    <n v="0"/>
    <n v="1993"/>
    <n v="0"/>
    <x v="2650"/>
    <x v="2"/>
    <s v="WA 98031"/>
    <x v="1182"/>
  </r>
  <r>
    <d v="2014-06-17T00:00:00"/>
    <n v="269500"/>
    <x v="3"/>
    <n v="1.5"/>
    <n v="1480"/>
    <n v="7276"/>
    <n v="1"/>
    <x v="0"/>
    <x v="0"/>
    <x v="2"/>
    <n v="940"/>
    <n v="540"/>
    <n v="1978"/>
    <n v="2000"/>
    <x v="2651"/>
    <x v="18"/>
    <s v="WA 98056"/>
    <x v="2463"/>
  </r>
  <r>
    <d v="2014-06-17T00:00:00"/>
    <n v="560000"/>
    <x v="0"/>
    <n v="2"/>
    <n v="2340"/>
    <n v="3477"/>
    <n v="1"/>
    <x v="0"/>
    <x v="2"/>
    <x v="1"/>
    <n v="1170"/>
    <n v="1170"/>
    <n v="1971"/>
    <n v="0"/>
    <x v="2652"/>
    <x v="1"/>
    <s v="WA 98118"/>
    <x v="2464"/>
  </r>
  <r>
    <d v="2014-06-17T00:00:00"/>
    <n v="840000"/>
    <x v="2"/>
    <n v="3.5"/>
    <n v="3860"/>
    <n v="18334"/>
    <n v="2"/>
    <x v="0"/>
    <x v="0"/>
    <x v="0"/>
    <n v="3120"/>
    <n v="740"/>
    <n v="1996"/>
    <n v="0"/>
    <x v="2653"/>
    <x v="15"/>
    <s v="WA 98077"/>
    <x v="2465"/>
  </r>
  <r>
    <d v="2014-06-17T00:00:00"/>
    <n v="479500"/>
    <x v="0"/>
    <n v="2.75"/>
    <n v="2300"/>
    <n v="4637"/>
    <n v="2"/>
    <x v="0"/>
    <x v="0"/>
    <x v="0"/>
    <n v="2300"/>
    <n v="0"/>
    <n v="2008"/>
    <n v="0"/>
    <x v="2654"/>
    <x v="20"/>
    <s v="WA 98065"/>
    <x v="2466"/>
  </r>
  <r>
    <d v="2014-06-17T00:00:00"/>
    <n v="402000"/>
    <x v="0"/>
    <n v="1.5"/>
    <n v="1450"/>
    <n v="7375"/>
    <n v="1"/>
    <x v="0"/>
    <x v="0"/>
    <x v="0"/>
    <n v="1010"/>
    <n v="440"/>
    <n v="1968"/>
    <n v="1997"/>
    <x v="2655"/>
    <x v="13"/>
    <s v="WA 98034"/>
    <x v="2467"/>
  </r>
  <r>
    <d v="2014-06-17T00:00:00"/>
    <n v="549000"/>
    <x v="3"/>
    <n v="2.5"/>
    <n v="1380"/>
    <n v="953"/>
    <n v="3"/>
    <x v="0"/>
    <x v="0"/>
    <x v="0"/>
    <n v="1380"/>
    <n v="0"/>
    <n v="2006"/>
    <n v="0"/>
    <x v="2090"/>
    <x v="1"/>
    <s v="WA 98103"/>
    <x v="2468"/>
  </r>
  <r>
    <d v="2014-06-17T00:00:00"/>
    <n v="449950"/>
    <x v="2"/>
    <n v="2.5"/>
    <n v="2470"/>
    <n v="3811"/>
    <n v="2"/>
    <x v="0"/>
    <x v="0"/>
    <x v="0"/>
    <n v="2470"/>
    <n v="0"/>
    <n v="1999"/>
    <n v="0"/>
    <x v="2656"/>
    <x v="20"/>
    <s v="WA 98065"/>
    <x v="2469"/>
  </r>
  <r>
    <d v="2014-06-17T00:00:00"/>
    <n v="493000"/>
    <x v="2"/>
    <n v="1.75"/>
    <n v="2030"/>
    <n v="18295"/>
    <n v="1.5"/>
    <x v="0"/>
    <x v="0"/>
    <x v="2"/>
    <n v="2030"/>
    <n v="0"/>
    <n v="1975"/>
    <n v="0"/>
    <x v="2657"/>
    <x v="13"/>
    <s v="WA 98034"/>
    <x v="2470"/>
  </r>
  <r>
    <d v="2014-06-17T00:00:00"/>
    <n v="142500"/>
    <x v="2"/>
    <n v="0.75"/>
    <n v="1440"/>
    <n v="13300"/>
    <n v="1"/>
    <x v="0"/>
    <x v="0"/>
    <x v="0"/>
    <n v="1440"/>
    <n v="0"/>
    <n v="1948"/>
    <n v="1994"/>
    <x v="2658"/>
    <x v="22"/>
    <s v="WA 98166"/>
    <x v="1715"/>
  </r>
  <r>
    <d v="2014-06-17T00:00:00"/>
    <n v="250000"/>
    <x v="0"/>
    <n v="1.75"/>
    <n v="1160"/>
    <n v="6134"/>
    <n v="1"/>
    <x v="0"/>
    <x v="0"/>
    <x v="0"/>
    <n v="1160"/>
    <n v="0"/>
    <n v="1998"/>
    <n v="2006"/>
    <x v="2659"/>
    <x v="9"/>
    <s v="WA 98002"/>
    <x v="2471"/>
  </r>
  <r>
    <d v="2014-06-17T00:00:00"/>
    <n v="729000"/>
    <x v="0"/>
    <n v="1"/>
    <n v="1580"/>
    <n v="3840"/>
    <n v="2"/>
    <x v="0"/>
    <x v="0"/>
    <x v="0"/>
    <n v="1580"/>
    <n v="0"/>
    <n v="1908"/>
    <n v="1988"/>
    <x v="2660"/>
    <x v="1"/>
    <s v="WA 98102"/>
    <x v="2472"/>
  </r>
  <r>
    <d v="2014-06-17T00:00:00"/>
    <n v="465000"/>
    <x v="3"/>
    <n v="2.75"/>
    <n v="1430"/>
    <n v="1425"/>
    <n v="2"/>
    <x v="0"/>
    <x v="0"/>
    <x v="0"/>
    <n v="995"/>
    <n v="435"/>
    <n v="2006"/>
    <n v="0"/>
    <x v="2661"/>
    <x v="1"/>
    <s v="WA 98112"/>
    <x v="2473"/>
  </r>
  <r>
    <d v="2014-06-17T00:00:00"/>
    <n v="465000"/>
    <x v="3"/>
    <n v="2"/>
    <n v="1494"/>
    <n v="19271"/>
    <n v="2"/>
    <x v="1"/>
    <x v="1"/>
    <x v="0"/>
    <n v="1494"/>
    <n v="0"/>
    <n v="1943"/>
    <n v="1997"/>
    <x v="2662"/>
    <x v="34"/>
    <s v="WA 98070"/>
    <x v="2474"/>
  </r>
  <r>
    <d v="2014-06-17T00:00:00"/>
    <n v="280000"/>
    <x v="2"/>
    <n v="2.25"/>
    <n v="1930"/>
    <n v="7207"/>
    <n v="1"/>
    <x v="0"/>
    <x v="0"/>
    <x v="2"/>
    <n v="1360"/>
    <n v="570"/>
    <n v="1988"/>
    <n v="0"/>
    <x v="2663"/>
    <x v="2"/>
    <s v="WA 98030"/>
    <x v="2475"/>
  </r>
  <r>
    <d v="2014-06-17T00:00:00"/>
    <n v="675000"/>
    <x v="4"/>
    <n v="1.75"/>
    <n v="2740"/>
    <n v="6360"/>
    <n v="1"/>
    <x v="0"/>
    <x v="4"/>
    <x v="0"/>
    <n v="1370"/>
    <n v="1370"/>
    <n v="1953"/>
    <n v="0"/>
    <x v="2664"/>
    <x v="1"/>
    <s v="WA 98146"/>
    <x v="2476"/>
  </r>
  <r>
    <d v="2014-06-17T00:00:00"/>
    <n v="667500"/>
    <x v="0"/>
    <n v="2"/>
    <n v="1880"/>
    <n v="3800"/>
    <n v="1"/>
    <x v="0"/>
    <x v="0"/>
    <x v="1"/>
    <n v="1030"/>
    <n v="850"/>
    <n v="1927"/>
    <n v="0"/>
    <x v="2665"/>
    <x v="1"/>
    <s v="WA 98115"/>
    <x v="2477"/>
  </r>
  <r>
    <d v="2014-06-17T00:00:00"/>
    <n v="809000"/>
    <x v="0"/>
    <n v="2.5"/>
    <n v="2590"/>
    <n v="7720"/>
    <n v="2"/>
    <x v="0"/>
    <x v="0"/>
    <x v="0"/>
    <n v="2590"/>
    <n v="0"/>
    <n v="1988"/>
    <n v="2000"/>
    <x v="2666"/>
    <x v="3"/>
    <s v="WA 98007"/>
    <x v="2478"/>
  </r>
  <r>
    <d v="2014-06-17T00:00:00"/>
    <n v="400000"/>
    <x v="0"/>
    <n v="2.25"/>
    <n v="2140"/>
    <n v="11266"/>
    <n v="2"/>
    <x v="0"/>
    <x v="0"/>
    <x v="0"/>
    <n v="2140"/>
    <n v="0"/>
    <n v="1986"/>
    <n v="0"/>
    <x v="2667"/>
    <x v="21"/>
    <s v="WA 98019"/>
    <x v="2479"/>
  </r>
  <r>
    <d v="2014-06-17T00:00:00"/>
    <n v="310000"/>
    <x v="2"/>
    <n v="2"/>
    <n v="1870"/>
    <n v="6000"/>
    <n v="1.5"/>
    <x v="0"/>
    <x v="0"/>
    <x v="0"/>
    <n v="1870"/>
    <n v="0"/>
    <n v="1956"/>
    <n v="2001"/>
    <x v="2668"/>
    <x v="1"/>
    <s v="WA 98125"/>
    <x v="2480"/>
  </r>
  <r>
    <d v="2014-06-17T00:00:00"/>
    <n v="435000"/>
    <x v="3"/>
    <n v="1"/>
    <n v="1230"/>
    <n v="3800"/>
    <n v="1"/>
    <x v="0"/>
    <x v="0"/>
    <x v="0"/>
    <n v="1230"/>
    <n v="0"/>
    <n v="1928"/>
    <n v="1954"/>
    <x v="2669"/>
    <x v="1"/>
    <s v="WA 98115"/>
    <x v="2481"/>
  </r>
  <r>
    <d v="2014-06-17T00:00:00"/>
    <n v="465950"/>
    <x v="2"/>
    <n v="2.5"/>
    <n v="2340"/>
    <n v="6896"/>
    <n v="2"/>
    <x v="0"/>
    <x v="0"/>
    <x v="0"/>
    <n v="2340"/>
    <n v="0"/>
    <n v="2001"/>
    <n v="0"/>
    <x v="2670"/>
    <x v="18"/>
    <s v="WA 98059"/>
    <x v="2482"/>
  </r>
  <r>
    <d v="2014-06-17T00:00:00"/>
    <n v="1538000"/>
    <x v="0"/>
    <n v="2.25"/>
    <n v="2880"/>
    <n v="7599"/>
    <n v="1"/>
    <x v="0"/>
    <x v="3"/>
    <x v="0"/>
    <n v="1710"/>
    <n v="1170"/>
    <n v="1958"/>
    <n v="2002"/>
    <x v="2671"/>
    <x v="13"/>
    <s v="WA 98033"/>
    <x v="2483"/>
  </r>
  <r>
    <d v="2014-06-17T00:00:00"/>
    <n v="253000"/>
    <x v="0"/>
    <n v="1.5"/>
    <n v="880"/>
    <n v="6600"/>
    <n v="1"/>
    <x v="0"/>
    <x v="0"/>
    <x v="1"/>
    <n v="880"/>
    <n v="0"/>
    <n v="1945"/>
    <n v="0"/>
    <x v="2672"/>
    <x v="1"/>
    <s v="WA 98178"/>
    <x v="511"/>
  </r>
  <r>
    <d v="2014-06-17T00:00:00"/>
    <n v="330000"/>
    <x v="0"/>
    <n v="2.5"/>
    <n v="3040"/>
    <n v="7232"/>
    <n v="2"/>
    <x v="0"/>
    <x v="0"/>
    <x v="0"/>
    <n v="3040"/>
    <n v="0"/>
    <n v="2003"/>
    <n v="0"/>
    <x v="2673"/>
    <x v="9"/>
    <s v="WA 98092"/>
    <x v="2484"/>
  </r>
  <r>
    <d v="2014-06-17T00:00:00"/>
    <n v="554000"/>
    <x v="2"/>
    <n v="1"/>
    <n v="1120"/>
    <n v="7104"/>
    <n v="1.5"/>
    <x v="0"/>
    <x v="0"/>
    <x v="0"/>
    <n v="1120"/>
    <n v="0"/>
    <n v="1946"/>
    <n v="0"/>
    <x v="2674"/>
    <x v="1"/>
    <s v="WA 98177"/>
    <x v="2485"/>
  </r>
  <r>
    <d v="2014-06-17T00:00:00"/>
    <n v="350000"/>
    <x v="0"/>
    <n v="2"/>
    <n v="1380"/>
    <n v="3600"/>
    <n v="3"/>
    <x v="0"/>
    <x v="0"/>
    <x v="0"/>
    <n v="1380"/>
    <n v="0"/>
    <n v="2013"/>
    <n v="1923"/>
    <x v="2675"/>
    <x v="1"/>
    <s v="WA 98122"/>
    <x v="2486"/>
  </r>
  <r>
    <d v="2014-06-17T00:00:00"/>
    <n v="294999"/>
    <x v="2"/>
    <n v="2.5"/>
    <n v="1660"/>
    <n v="9760"/>
    <n v="2"/>
    <x v="0"/>
    <x v="0"/>
    <x v="0"/>
    <n v="1660"/>
    <n v="0"/>
    <n v="1994"/>
    <n v="0"/>
    <x v="2676"/>
    <x v="2"/>
    <s v="WA 98030"/>
    <x v="2487"/>
  </r>
  <r>
    <d v="2014-06-17T00:00:00"/>
    <n v="1185001"/>
    <x v="0"/>
    <n v="2.75"/>
    <n v="2500"/>
    <n v="5568"/>
    <n v="2"/>
    <x v="0"/>
    <x v="0"/>
    <x v="1"/>
    <n v="2500"/>
    <n v="0"/>
    <n v="1905"/>
    <n v="0"/>
    <x v="2677"/>
    <x v="1"/>
    <s v="WA 98112"/>
    <x v="2488"/>
  </r>
  <r>
    <d v="2014-06-17T00:00:00"/>
    <n v="752000"/>
    <x v="2"/>
    <n v="2.5"/>
    <n v="2940"/>
    <n v="10382"/>
    <n v="2"/>
    <x v="0"/>
    <x v="0"/>
    <x v="2"/>
    <n v="2940"/>
    <n v="0"/>
    <n v="1991"/>
    <n v="0"/>
    <x v="2678"/>
    <x v="26"/>
    <s v="WA 98059"/>
    <x v="2489"/>
  </r>
  <r>
    <d v="2014-06-17T00:00:00"/>
    <n v="451000"/>
    <x v="2"/>
    <n v="2.5"/>
    <n v="1670"/>
    <n v="3315"/>
    <n v="2"/>
    <x v="0"/>
    <x v="0"/>
    <x v="0"/>
    <n v="1670"/>
    <n v="0"/>
    <n v="2005"/>
    <n v="0"/>
    <x v="2679"/>
    <x v="14"/>
    <s v="WA 98029"/>
    <x v="2490"/>
  </r>
  <r>
    <d v="2014-06-17T00:00:00"/>
    <n v="725000"/>
    <x v="2"/>
    <n v="2.75"/>
    <n v="2630"/>
    <n v="7505"/>
    <n v="2"/>
    <x v="0"/>
    <x v="0"/>
    <x v="0"/>
    <n v="2630"/>
    <n v="0"/>
    <n v="1994"/>
    <n v="0"/>
    <x v="2680"/>
    <x v="4"/>
    <s v="WA 98052"/>
    <x v="2491"/>
  </r>
  <r>
    <d v="2014-06-17T00:00:00"/>
    <n v="345000"/>
    <x v="2"/>
    <n v="2.75"/>
    <n v="2250"/>
    <n v="7412"/>
    <n v="1"/>
    <x v="0"/>
    <x v="0"/>
    <x v="2"/>
    <n v="1480"/>
    <n v="770"/>
    <n v="1975"/>
    <n v="0"/>
    <x v="2681"/>
    <x v="18"/>
    <s v="WA 98058"/>
    <x v="2492"/>
  </r>
  <r>
    <d v="2014-06-17T00:00:00"/>
    <n v="206000"/>
    <x v="0"/>
    <n v="1"/>
    <n v="1320"/>
    <n v="7000"/>
    <n v="1"/>
    <x v="0"/>
    <x v="0"/>
    <x v="2"/>
    <n v="1320"/>
    <n v="0"/>
    <n v="1967"/>
    <n v="0"/>
    <x v="2682"/>
    <x v="9"/>
    <s v="WA 98002"/>
    <x v="2493"/>
  </r>
  <r>
    <d v="2014-06-17T00:00:00"/>
    <n v="2027000"/>
    <x v="2"/>
    <n v="3.75"/>
    <n v="4100"/>
    <n v="22798"/>
    <n v="1.5"/>
    <x v="0"/>
    <x v="4"/>
    <x v="1"/>
    <n v="2540"/>
    <n v="1560"/>
    <n v="1934"/>
    <n v="1979"/>
    <x v="2683"/>
    <x v="27"/>
    <s v="WA 98040"/>
    <x v="2494"/>
  </r>
  <r>
    <d v="2014-06-17T00:00:00"/>
    <n v="2475000"/>
    <x v="0"/>
    <n v="3.25"/>
    <n v="4340"/>
    <n v="4947"/>
    <n v="2"/>
    <x v="0"/>
    <x v="4"/>
    <x v="0"/>
    <n v="3060"/>
    <n v="1280"/>
    <n v="1993"/>
    <n v="0"/>
    <x v="2684"/>
    <x v="1"/>
    <s v="WA 98107"/>
    <x v="2495"/>
  </r>
  <r>
    <d v="2014-06-17T00:00:00"/>
    <n v="1728000"/>
    <x v="2"/>
    <n v="3"/>
    <n v="3700"/>
    <n v="20570"/>
    <n v="1"/>
    <x v="0"/>
    <x v="0"/>
    <x v="2"/>
    <n v="1850"/>
    <n v="1850"/>
    <n v="1976"/>
    <n v="1992"/>
    <x v="2685"/>
    <x v="3"/>
    <s v="WA 98004"/>
    <x v="1998"/>
  </r>
  <r>
    <d v="2014-06-17T00:00:00"/>
    <n v="580000"/>
    <x v="1"/>
    <n v="2"/>
    <n v="2700"/>
    <n v="10875"/>
    <n v="1"/>
    <x v="0"/>
    <x v="0"/>
    <x v="2"/>
    <n v="1540"/>
    <n v="1160"/>
    <n v="1962"/>
    <n v="0"/>
    <x v="2686"/>
    <x v="3"/>
    <s v="WA 98007"/>
    <x v="2496"/>
  </r>
  <r>
    <d v="2014-06-17T00:00:00"/>
    <n v="430000"/>
    <x v="0"/>
    <n v="1"/>
    <n v="980"/>
    <n v="7200"/>
    <n v="1"/>
    <x v="0"/>
    <x v="0"/>
    <x v="2"/>
    <n v="980"/>
    <n v="0"/>
    <n v="1950"/>
    <n v="1983"/>
    <x v="2687"/>
    <x v="1"/>
    <s v="WA 98116"/>
    <x v="2497"/>
  </r>
  <r>
    <d v="2014-06-17T00:00:00"/>
    <n v="720000"/>
    <x v="2"/>
    <n v="2.5"/>
    <n v="2650"/>
    <n v="11520"/>
    <n v="2"/>
    <x v="0"/>
    <x v="0"/>
    <x v="0"/>
    <n v="2110"/>
    <n v="540"/>
    <n v="1988"/>
    <n v="2000"/>
    <x v="2688"/>
    <x v="13"/>
    <s v="WA 98033"/>
    <x v="2498"/>
  </r>
  <r>
    <d v="2014-06-17T00:00:00"/>
    <n v="824000"/>
    <x v="5"/>
    <n v="4.25"/>
    <n v="3670"/>
    <n v="4000"/>
    <n v="2"/>
    <x v="0"/>
    <x v="2"/>
    <x v="0"/>
    <n v="2800"/>
    <n v="870"/>
    <n v="1964"/>
    <n v="2000"/>
    <x v="2689"/>
    <x v="1"/>
    <s v="WA 98199"/>
    <x v="2499"/>
  </r>
  <r>
    <d v="2014-06-17T00:00:00"/>
    <n v="936000"/>
    <x v="0"/>
    <n v="1.75"/>
    <n v="2960"/>
    <n v="12420"/>
    <n v="1"/>
    <x v="0"/>
    <x v="3"/>
    <x v="2"/>
    <n v="1480"/>
    <n v="1480"/>
    <n v="1952"/>
    <n v="0"/>
    <x v="2690"/>
    <x v="1"/>
    <s v="WA 98116"/>
    <x v="1279"/>
  </r>
  <r>
    <d v="2014-06-17T00:00:00"/>
    <n v="535000"/>
    <x v="2"/>
    <n v="2.75"/>
    <n v="3070"/>
    <n v="7201"/>
    <n v="2"/>
    <x v="0"/>
    <x v="0"/>
    <x v="0"/>
    <n v="3070"/>
    <n v="0"/>
    <n v="2006"/>
    <n v="0"/>
    <x v="2691"/>
    <x v="18"/>
    <s v="WA 98059"/>
    <x v="2500"/>
  </r>
  <r>
    <d v="2014-06-17T00:00:00"/>
    <n v="286800"/>
    <x v="0"/>
    <n v="2.5"/>
    <n v="1413"/>
    <n v="3600"/>
    <n v="2"/>
    <x v="0"/>
    <x v="0"/>
    <x v="0"/>
    <n v="1413"/>
    <n v="0"/>
    <n v="2011"/>
    <n v="0"/>
    <x v="2692"/>
    <x v="2"/>
    <s v="WA 98031"/>
    <x v="2501"/>
  </r>
  <r>
    <d v="2014-06-17T00:00:00"/>
    <n v="350000"/>
    <x v="3"/>
    <n v="2.5"/>
    <n v="1260"/>
    <n v="1347"/>
    <n v="3"/>
    <x v="0"/>
    <x v="0"/>
    <x v="0"/>
    <n v="1260"/>
    <n v="0"/>
    <n v="2005"/>
    <n v="0"/>
    <x v="2693"/>
    <x v="1"/>
    <s v="WA 98103"/>
    <x v="719"/>
  </r>
  <r>
    <d v="2014-06-17T00:00:00"/>
    <n v="345000"/>
    <x v="0"/>
    <n v="2.5"/>
    <n v="1680"/>
    <n v="2229"/>
    <n v="2"/>
    <x v="0"/>
    <x v="0"/>
    <x v="0"/>
    <n v="1680"/>
    <n v="0"/>
    <n v="2007"/>
    <n v="0"/>
    <x v="2694"/>
    <x v="0"/>
    <s v="WA 98155"/>
    <x v="2502"/>
  </r>
  <r>
    <d v="2014-06-17T00:00:00"/>
    <n v="435000"/>
    <x v="0"/>
    <n v="2.25"/>
    <n v="1230"/>
    <n v="1238"/>
    <n v="2"/>
    <x v="0"/>
    <x v="0"/>
    <x v="0"/>
    <n v="1080"/>
    <n v="150"/>
    <n v="2009"/>
    <n v="0"/>
    <x v="2695"/>
    <x v="1"/>
    <s v="WA 98199"/>
    <x v="2481"/>
  </r>
  <r>
    <d v="2014-06-17T00:00:00"/>
    <n v="1555000"/>
    <x v="0"/>
    <n v="3.5"/>
    <n v="4360"/>
    <n v="6240"/>
    <n v="2"/>
    <x v="0"/>
    <x v="4"/>
    <x v="0"/>
    <n v="2960"/>
    <n v="1400"/>
    <n v="2008"/>
    <n v="0"/>
    <x v="2696"/>
    <x v="1"/>
    <s v="WA 98103"/>
    <x v="2503"/>
  </r>
  <r>
    <d v="2014-06-17T00:00:00"/>
    <n v="1325000"/>
    <x v="2"/>
    <n v="4"/>
    <n v="4420"/>
    <n v="16526"/>
    <n v="2"/>
    <x v="0"/>
    <x v="0"/>
    <x v="0"/>
    <n v="4420"/>
    <n v="0"/>
    <n v="2013"/>
    <n v="1923"/>
    <x v="2697"/>
    <x v="8"/>
    <s v="WA 98075"/>
    <x v="2504"/>
  </r>
  <r>
    <d v="2014-06-18T00:00:00"/>
    <n v="461000"/>
    <x v="0"/>
    <n v="3.25"/>
    <n v="2770"/>
    <n v="6278"/>
    <n v="2"/>
    <x v="0"/>
    <x v="0"/>
    <x v="0"/>
    <n v="1980"/>
    <n v="790"/>
    <n v="2006"/>
    <n v="0"/>
    <x v="2698"/>
    <x v="18"/>
    <s v="WA 98056"/>
    <x v="2505"/>
  </r>
  <r>
    <d v="2014-06-18T00:00:00"/>
    <n v="770000"/>
    <x v="0"/>
    <n v="2.25"/>
    <n v="2910"/>
    <n v="10204"/>
    <n v="2"/>
    <x v="0"/>
    <x v="0"/>
    <x v="0"/>
    <n v="2910"/>
    <n v="0"/>
    <n v="1990"/>
    <n v="2009"/>
    <x v="2699"/>
    <x v="4"/>
    <s v="WA 98052"/>
    <x v="2506"/>
  </r>
  <r>
    <d v="2014-06-18T00:00:00"/>
    <n v="1384000"/>
    <x v="2"/>
    <n v="3.25"/>
    <n v="4290"/>
    <n v="12103"/>
    <n v="1"/>
    <x v="0"/>
    <x v="4"/>
    <x v="0"/>
    <n v="2690"/>
    <n v="1600"/>
    <n v="1997"/>
    <n v="0"/>
    <x v="2700"/>
    <x v="3"/>
    <s v="WA 98006"/>
    <x v="2507"/>
  </r>
  <r>
    <d v="2014-06-18T00:00:00"/>
    <n v="330000"/>
    <x v="0"/>
    <n v="2.5"/>
    <n v="1600"/>
    <n v="26977"/>
    <n v="2"/>
    <x v="0"/>
    <x v="0"/>
    <x v="0"/>
    <n v="1600"/>
    <n v="0"/>
    <n v="2005"/>
    <n v="0"/>
    <x v="2701"/>
    <x v="21"/>
    <s v="WA 98019"/>
    <x v="2508"/>
  </r>
  <r>
    <d v="2014-06-18T00:00:00"/>
    <n v="322500"/>
    <x v="2"/>
    <n v="2.5"/>
    <n v="1820"/>
    <n v="6753"/>
    <n v="2"/>
    <x v="0"/>
    <x v="0"/>
    <x v="0"/>
    <n v="1820"/>
    <n v="0"/>
    <n v="1994"/>
    <n v="0"/>
    <x v="2702"/>
    <x v="5"/>
    <s v="WA 98038"/>
    <x v="2"/>
  </r>
  <r>
    <d v="2014-06-18T00:00:00"/>
    <n v="1600000"/>
    <x v="4"/>
    <n v="5"/>
    <n v="6050"/>
    <n v="230652"/>
    <n v="2"/>
    <x v="0"/>
    <x v="4"/>
    <x v="0"/>
    <n v="6050"/>
    <n v="0"/>
    <n v="2001"/>
    <n v="0"/>
    <x v="2703"/>
    <x v="17"/>
    <s v="WA 98024"/>
    <x v="2509"/>
  </r>
  <r>
    <d v="2014-06-18T00:00:00"/>
    <n v="475000"/>
    <x v="0"/>
    <n v="1.75"/>
    <n v="1700"/>
    <n v="8432"/>
    <n v="1"/>
    <x v="0"/>
    <x v="0"/>
    <x v="0"/>
    <n v="1230"/>
    <n v="470"/>
    <n v="1977"/>
    <n v="2004"/>
    <x v="2704"/>
    <x v="1"/>
    <s v="WA 98125"/>
    <x v="1195"/>
  </r>
  <r>
    <d v="2014-06-18T00:00:00"/>
    <n v="250275"/>
    <x v="3"/>
    <n v="1"/>
    <n v="790"/>
    <n v="11234"/>
    <n v="1"/>
    <x v="0"/>
    <x v="0"/>
    <x v="2"/>
    <n v="790"/>
    <n v="0"/>
    <n v="1942"/>
    <n v="1982"/>
    <x v="2705"/>
    <x v="16"/>
    <s v="WA 98166"/>
    <x v="2510"/>
  </r>
  <r>
    <d v="2014-06-18T00:00:00"/>
    <n v="274500"/>
    <x v="0"/>
    <n v="2.25"/>
    <n v="1720"/>
    <n v="9000"/>
    <n v="1"/>
    <x v="0"/>
    <x v="0"/>
    <x v="2"/>
    <n v="1320"/>
    <n v="400"/>
    <n v="1969"/>
    <n v="0"/>
    <x v="2706"/>
    <x v="12"/>
    <s v="WA 98023"/>
    <x v="2511"/>
  </r>
  <r>
    <d v="2014-06-18T00:00:00"/>
    <n v="284950"/>
    <x v="0"/>
    <n v="1"/>
    <n v="990"/>
    <n v="10723"/>
    <n v="1"/>
    <x v="0"/>
    <x v="0"/>
    <x v="1"/>
    <n v="990"/>
    <n v="0"/>
    <n v="1960"/>
    <n v="0"/>
    <x v="2707"/>
    <x v="18"/>
    <s v="WA 98059"/>
    <x v="2512"/>
  </r>
  <r>
    <d v="2014-06-18T00:00:00"/>
    <n v="264950"/>
    <x v="2"/>
    <n v="1.75"/>
    <n v="1770"/>
    <n v="9011"/>
    <n v="1"/>
    <x v="0"/>
    <x v="0"/>
    <x v="1"/>
    <n v="1050"/>
    <n v="720"/>
    <n v="1983"/>
    <n v="0"/>
    <x v="2708"/>
    <x v="23"/>
    <s v="WA 98042"/>
    <x v="2513"/>
  </r>
  <r>
    <d v="2014-06-18T00:00:00"/>
    <n v="242000"/>
    <x v="0"/>
    <n v="2"/>
    <n v="1260"/>
    <n v="8092"/>
    <n v="1"/>
    <x v="0"/>
    <x v="0"/>
    <x v="0"/>
    <n v="1260"/>
    <n v="0"/>
    <n v="1986"/>
    <n v="0"/>
    <x v="2709"/>
    <x v="5"/>
    <s v="WA 98038"/>
    <x v="2514"/>
  </r>
  <r>
    <d v="2014-06-18T00:00:00"/>
    <n v="913000"/>
    <x v="2"/>
    <n v="2.5"/>
    <n v="3640"/>
    <n v="10576"/>
    <n v="2"/>
    <x v="0"/>
    <x v="0"/>
    <x v="0"/>
    <n v="3640"/>
    <n v="0"/>
    <n v="1999"/>
    <n v="0"/>
    <x v="2710"/>
    <x v="8"/>
    <s v="WA 98075"/>
    <x v="618"/>
  </r>
  <r>
    <d v="2014-06-18T00:00:00"/>
    <n v="555000"/>
    <x v="0"/>
    <n v="1.75"/>
    <n v="2040"/>
    <n v="6000"/>
    <n v="1"/>
    <x v="0"/>
    <x v="0"/>
    <x v="1"/>
    <n v="1120"/>
    <n v="920"/>
    <n v="1958"/>
    <n v="0"/>
    <x v="2711"/>
    <x v="1"/>
    <s v="WA 98116"/>
    <x v="2515"/>
  </r>
  <r>
    <d v="2014-06-18T00:00:00"/>
    <n v="711000"/>
    <x v="2"/>
    <n v="1.75"/>
    <n v="1980"/>
    <n v="10800"/>
    <n v="1"/>
    <x v="0"/>
    <x v="0"/>
    <x v="1"/>
    <n v="990"/>
    <n v="990"/>
    <n v="1948"/>
    <n v="1985"/>
    <x v="2712"/>
    <x v="27"/>
    <s v="WA 98040"/>
    <x v="2516"/>
  </r>
  <r>
    <d v="2014-06-18T00:00:00"/>
    <n v="403500"/>
    <x v="1"/>
    <n v="2.5"/>
    <n v="3600"/>
    <n v="17300"/>
    <n v="1"/>
    <x v="0"/>
    <x v="0"/>
    <x v="2"/>
    <n v="2410"/>
    <n v="1190"/>
    <n v="1968"/>
    <n v="0"/>
    <x v="2713"/>
    <x v="16"/>
    <s v="WA 98166"/>
    <x v="2517"/>
  </r>
  <r>
    <d v="2014-06-18T00:00:00"/>
    <n v="975000"/>
    <x v="2"/>
    <n v="2.5"/>
    <n v="4270"/>
    <n v="43386"/>
    <n v="1"/>
    <x v="0"/>
    <x v="0"/>
    <x v="0"/>
    <n v="2680"/>
    <n v="1590"/>
    <n v="1991"/>
    <n v="0"/>
    <x v="2714"/>
    <x v="4"/>
    <s v="WA 98053"/>
    <x v="2518"/>
  </r>
  <r>
    <d v="2014-06-18T00:00:00"/>
    <n v="253779"/>
    <x v="2"/>
    <n v="2"/>
    <n v="2030"/>
    <n v="9600"/>
    <n v="1.5"/>
    <x v="0"/>
    <x v="0"/>
    <x v="0"/>
    <n v="1430"/>
    <n v="600"/>
    <n v="1947"/>
    <n v="2012"/>
    <x v="2715"/>
    <x v="36"/>
    <s v="WA 98188"/>
    <x v="2519"/>
  </r>
  <r>
    <d v="2014-06-18T00:00:00"/>
    <n v="384400"/>
    <x v="0"/>
    <n v="3.25"/>
    <n v="1689"/>
    <n v="1388"/>
    <n v="3"/>
    <x v="0"/>
    <x v="0"/>
    <x v="0"/>
    <n v="1689"/>
    <n v="0"/>
    <n v="2008"/>
    <n v="0"/>
    <x v="2716"/>
    <x v="1"/>
    <s v="WA 98125"/>
    <x v="616"/>
  </r>
  <r>
    <d v="2014-06-18T00:00:00"/>
    <n v="646000"/>
    <x v="1"/>
    <n v="2.75"/>
    <n v="2870"/>
    <n v="4461"/>
    <n v="1"/>
    <x v="0"/>
    <x v="0"/>
    <x v="0"/>
    <n v="1650"/>
    <n v="1220"/>
    <n v="1976"/>
    <n v="0"/>
    <x v="2717"/>
    <x v="1"/>
    <s v="WA 98107"/>
    <x v="2520"/>
  </r>
  <r>
    <d v="2014-06-18T00:00:00"/>
    <n v="415000"/>
    <x v="0"/>
    <n v="1.75"/>
    <n v="1270"/>
    <n v="4800"/>
    <n v="1"/>
    <x v="0"/>
    <x v="0"/>
    <x v="0"/>
    <n v="1270"/>
    <n v="0"/>
    <n v="1952"/>
    <n v="2014"/>
    <x v="2718"/>
    <x v="1"/>
    <s v="WA 98126"/>
    <x v="2521"/>
  </r>
  <r>
    <d v="2014-06-18T00:00:00"/>
    <n v="764000"/>
    <x v="2"/>
    <n v="2.5"/>
    <n v="2790"/>
    <n v="7938"/>
    <n v="2"/>
    <x v="0"/>
    <x v="0"/>
    <x v="0"/>
    <n v="2790"/>
    <n v="0"/>
    <n v="1997"/>
    <n v="0"/>
    <x v="2719"/>
    <x v="8"/>
    <s v="WA 98074"/>
    <x v="2522"/>
  </r>
  <r>
    <d v="2014-06-18T00:00:00"/>
    <n v="507000"/>
    <x v="1"/>
    <n v="3.25"/>
    <n v="3850"/>
    <n v="16249"/>
    <n v="2"/>
    <x v="0"/>
    <x v="3"/>
    <x v="0"/>
    <n v="3030"/>
    <n v="820"/>
    <n v="2002"/>
    <n v="0"/>
    <x v="2720"/>
    <x v="9"/>
    <s v="WA 98092"/>
    <x v="2523"/>
  </r>
  <r>
    <d v="2014-06-18T00:00:00"/>
    <n v="545500"/>
    <x v="0"/>
    <n v="2.5"/>
    <n v="1560"/>
    <n v="9361"/>
    <n v="1.5"/>
    <x v="0"/>
    <x v="0"/>
    <x v="2"/>
    <n v="1360"/>
    <n v="200"/>
    <n v="1936"/>
    <n v="0"/>
    <x v="2721"/>
    <x v="1"/>
    <s v="WA 98108"/>
    <x v="2524"/>
  </r>
  <r>
    <d v="2014-06-18T00:00:00"/>
    <n v="450000"/>
    <x v="0"/>
    <n v="1.75"/>
    <n v="1180"/>
    <n v="4080"/>
    <n v="1"/>
    <x v="0"/>
    <x v="0"/>
    <x v="2"/>
    <n v="760"/>
    <n v="420"/>
    <n v="1928"/>
    <n v="0"/>
    <x v="2722"/>
    <x v="1"/>
    <s v="WA 98117"/>
    <x v="2525"/>
  </r>
  <r>
    <d v="2014-06-18T00:00:00"/>
    <n v="264000"/>
    <x v="2"/>
    <n v="1.75"/>
    <n v="1820"/>
    <n v="8118"/>
    <n v="1"/>
    <x v="0"/>
    <x v="0"/>
    <x v="2"/>
    <n v="1080"/>
    <n v="740"/>
    <n v="1980"/>
    <n v="0"/>
    <x v="2723"/>
    <x v="2"/>
    <s v="WA 98031"/>
    <x v="2526"/>
  </r>
  <r>
    <d v="2014-06-18T00:00:00"/>
    <n v="650000"/>
    <x v="1"/>
    <n v="1.75"/>
    <n v="1260"/>
    <n v="4500"/>
    <n v="1.5"/>
    <x v="0"/>
    <x v="0"/>
    <x v="0"/>
    <n v="1260"/>
    <n v="0"/>
    <n v="1926"/>
    <n v="2003"/>
    <x v="2724"/>
    <x v="1"/>
    <s v="WA 98119"/>
    <x v="2527"/>
  </r>
  <r>
    <d v="2014-06-18T00:00:00"/>
    <n v="365000"/>
    <x v="0"/>
    <n v="2.5"/>
    <n v="2640"/>
    <n v="6715"/>
    <n v="2"/>
    <x v="0"/>
    <x v="0"/>
    <x v="0"/>
    <n v="1680"/>
    <n v="960"/>
    <n v="1991"/>
    <n v="0"/>
    <x v="2725"/>
    <x v="18"/>
    <s v="WA 98058"/>
    <x v="2528"/>
  </r>
  <r>
    <d v="2014-06-18T00:00:00"/>
    <n v="343566"/>
    <x v="3"/>
    <n v="1"/>
    <n v="1100"/>
    <n v="4200"/>
    <n v="1"/>
    <x v="0"/>
    <x v="0"/>
    <x v="0"/>
    <n v="1100"/>
    <n v="0"/>
    <n v="1954"/>
    <n v="2005"/>
    <x v="2726"/>
    <x v="1"/>
    <s v="WA 98136"/>
    <x v="2529"/>
  </r>
  <r>
    <d v="2014-06-18T00:00:00"/>
    <n v="375000"/>
    <x v="0"/>
    <n v="2.5"/>
    <n v="1950"/>
    <n v="6871"/>
    <n v="2"/>
    <x v="0"/>
    <x v="0"/>
    <x v="0"/>
    <n v="1950"/>
    <n v="0"/>
    <n v="1997"/>
    <n v="0"/>
    <x v="2727"/>
    <x v="0"/>
    <s v="WA 98155"/>
    <x v="2272"/>
  </r>
  <r>
    <d v="2014-06-18T00:00:00"/>
    <n v="295000"/>
    <x v="0"/>
    <n v="2"/>
    <n v="1380"/>
    <n v="8682"/>
    <n v="1"/>
    <x v="0"/>
    <x v="0"/>
    <x v="2"/>
    <n v="1380"/>
    <n v="0"/>
    <n v="1966"/>
    <n v="0"/>
    <x v="2728"/>
    <x v="10"/>
    <s v="WA 98148"/>
    <x v="2530"/>
  </r>
  <r>
    <d v="2014-06-18T00:00:00"/>
    <n v="325000"/>
    <x v="0"/>
    <n v="2.75"/>
    <n v="2200"/>
    <n v="7000"/>
    <n v="1"/>
    <x v="0"/>
    <x v="0"/>
    <x v="2"/>
    <n v="1280"/>
    <n v="920"/>
    <n v="1977"/>
    <n v="0"/>
    <x v="2729"/>
    <x v="18"/>
    <s v="WA 98058"/>
    <x v="2531"/>
  </r>
  <r>
    <d v="2014-06-18T00:00:00"/>
    <n v="265000"/>
    <x v="2"/>
    <n v="1.5"/>
    <n v="2050"/>
    <n v="7100"/>
    <n v="1"/>
    <x v="0"/>
    <x v="0"/>
    <x v="0"/>
    <n v="1050"/>
    <n v="1000"/>
    <n v="1963"/>
    <n v="2008"/>
    <x v="2730"/>
    <x v="9"/>
    <s v="WA 98001"/>
    <x v="2532"/>
  </r>
  <r>
    <d v="2014-06-18T00:00:00"/>
    <n v="562000"/>
    <x v="1"/>
    <n v="3"/>
    <n v="2795"/>
    <n v="15101"/>
    <n v="2"/>
    <x v="0"/>
    <x v="0"/>
    <x v="0"/>
    <n v="2795"/>
    <n v="0"/>
    <n v="1996"/>
    <n v="0"/>
    <x v="2731"/>
    <x v="21"/>
    <s v="WA 98019"/>
    <x v="2533"/>
  </r>
  <r>
    <d v="2014-06-18T00:00:00"/>
    <n v="540000"/>
    <x v="2"/>
    <n v="2.5"/>
    <n v="2050"/>
    <n v="34222"/>
    <n v="2"/>
    <x v="0"/>
    <x v="0"/>
    <x v="2"/>
    <n v="2050"/>
    <n v="0"/>
    <n v="1989"/>
    <n v="0"/>
    <x v="2732"/>
    <x v="15"/>
    <s v="WA 98077"/>
    <x v="2534"/>
  </r>
  <r>
    <d v="2014-06-18T00:00:00"/>
    <n v="4489000"/>
    <x v="2"/>
    <n v="3"/>
    <n v="6430"/>
    <n v="27517"/>
    <n v="2"/>
    <x v="0"/>
    <x v="0"/>
    <x v="0"/>
    <n v="6430"/>
    <n v="0"/>
    <n v="2001"/>
    <n v="0"/>
    <x v="2733"/>
    <x v="3"/>
    <s v="WA 98004"/>
    <x v="2535"/>
  </r>
  <r>
    <d v="2014-06-18T00:00:00"/>
    <n v="279950"/>
    <x v="1"/>
    <n v="1.75"/>
    <n v="2150"/>
    <n v="7171"/>
    <n v="1"/>
    <x v="0"/>
    <x v="0"/>
    <x v="2"/>
    <n v="1460"/>
    <n v="690"/>
    <n v="1970"/>
    <n v="0"/>
    <x v="2734"/>
    <x v="2"/>
    <s v="WA 98031"/>
    <x v="2536"/>
  </r>
  <r>
    <d v="2014-06-18T00:00:00"/>
    <n v="540000"/>
    <x v="0"/>
    <n v="1.75"/>
    <n v="1970"/>
    <n v="8200"/>
    <n v="1"/>
    <x v="0"/>
    <x v="0"/>
    <x v="1"/>
    <n v="1420"/>
    <n v="550"/>
    <n v="1963"/>
    <n v="0"/>
    <x v="2735"/>
    <x v="0"/>
    <s v="WA 98177"/>
    <x v="2537"/>
  </r>
  <r>
    <d v="2014-06-18T00:00:00"/>
    <n v="310000"/>
    <x v="2"/>
    <n v="2.5"/>
    <n v="2660"/>
    <n v="12672"/>
    <n v="1"/>
    <x v="0"/>
    <x v="0"/>
    <x v="2"/>
    <n v="1740"/>
    <n v="920"/>
    <n v="1960"/>
    <n v="2001"/>
    <x v="2736"/>
    <x v="12"/>
    <s v="WA 98003"/>
    <x v="2538"/>
  </r>
  <r>
    <d v="2014-06-18T00:00:00"/>
    <n v="190000"/>
    <x v="7"/>
    <n v="1"/>
    <n v="720"/>
    <n v="4800"/>
    <n v="1"/>
    <x v="0"/>
    <x v="0"/>
    <x v="0"/>
    <n v="720"/>
    <n v="0"/>
    <n v="1914"/>
    <n v="1996"/>
    <x v="2737"/>
    <x v="1"/>
    <s v="WA 98118"/>
    <x v="2539"/>
  </r>
  <r>
    <d v="2014-06-18T00:00:00"/>
    <n v="440000"/>
    <x v="2"/>
    <n v="2.5"/>
    <n v="2410"/>
    <n v="4780"/>
    <n v="2"/>
    <x v="0"/>
    <x v="0"/>
    <x v="0"/>
    <n v="2410"/>
    <n v="0"/>
    <n v="2000"/>
    <n v="0"/>
    <x v="2738"/>
    <x v="20"/>
    <s v="WA 98065"/>
    <x v="2540"/>
  </r>
  <r>
    <d v="2014-06-18T00:00:00"/>
    <n v="1400000"/>
    <x v="0"/>
    <n v="2"/>
    <n v="2020"/>
    <n v="5500"/>
    <n v="1.5"/>
    <x v="0"/>
    <x v="4"/>
    <x v="0"/>
    <n v="1790"/>
    <n v="230"/>
    <n v="1937"/>
    <n v="1999"/>
    <x v="2739"/>
    <x v="1"/>
    <s v="WA 98199"/>
    <x v="2541"/>
  </r>
  <r>
    <d v="2014-06-18T00:00:00"/>
    <n v="230000"/>
    <x v="3"/>
    <n v="1"/>
    <n v="1080"/>
    <n v="9435"/>
    <n v="1"/>
    <x v="0"/>
    <x v="0"/>
    <x v="0"/>
    <n v="1080"/>
    <n v="0"/>
    <n v="1958"/>
    <n v="2004"/>
    <x v="2740"/>
    <x v="18"/>
    <s v="WA 98058"/>
    <x v="2542"/>
  </r>
  <r>
    <d v="2014-06-18T00:00:00"/>
    <n v="455000"/>
    <x v="0"/>
    <n v="1.75"/>
    <n v="1180"/>
    <n v="14292"/>
    <n v="1"/>
    <x v="0"/>
    <x v="0"/>
    <x v="0"/>
    <n v="1180"/>
    <n v="0"/>
    <n v="1981"/>
    <n v="2013"/>
    <x v="2741"/>
    <x v="6"/>
    <s v="WA 98045"/>
    <x v="2543"/>
  </r>
  <r>
    <d v="2014-06-18T00:00:00"/>
    <n v="175000"/>
    <x v="3"/>
    <n v="1"/>
    <n v="660"/>
    <n v="5000"/>
    <n v="1"/>
    <x v="0"/>
    <x v="0"/>
    <x v="0"/>
    <n v="660"/>
    <n v="0"/>
    <n v="1915"/>
    <n v="0"/>
    <x v="2742"/>
    <x v="1"/>
    <s v="WA 98106"/>
    <x v="2544"/>
  </r>
  <r>
    <d v="2014-06-18T00:00:00"/>
    <n v="650000"/>
    <x v="0"/>
    <n v="1.75"/>
    <n v="2920"/>
    <n v="9370"/>
    <n v="1"/>
    <x v="0"/>
    <x v="0"/>
    <x v="2"/>
    <n v="1620"/>
    <n v="1300"/>
    <n v="1981"/>
    <n v="0"/>
    <x v="2743"/>
    <x v="3"/>
    <s v="WA 98006"/>
    <x v="2545"/>
  </r>
  <r>
    <d v="2014-06-18T00:00:00"/>
    <n v="3000000"/>
    <x v="2"/>
    <n v="4.25"/>
    <n v="4850"/>
    <n v="12445"/>
    <n v="2"/>
    <x v="1"/>
    <x v="1"/>
    <x v="1"/>
    <n v="3850"/>
    <n v="1000"/>
    <n v="1989"/>
    <n v="0"/>
    <x v="2744"/>
    <x v="13"/>
    <s v="WA 98034"/>
    <x v="2546"/>
  </r>
  <r>
    <d v="2014-06-18T00:00:00"/>
    <n v="192500"/>
    <x v="0"/>
    <n v="1"/>
    <n v="1080"/>
    <n v="8580"/>
    <n v="1.5"/>
    <x v="0"/>
    <x v="0"/>
    <x v="0"/>
    <n v="1080"/>
    <n v="0"/>
    <n v="1900"/>
    <n v="2005"/>
    <x v="2745"/>
    <x v="33"/>
    <s v="WA 98168"/>
    <x v="1096"/>
  </r>
  <r>
    <d v="2014-06-18T00:00:00"/>
    <n v="239950"/>
    <x v="0"/>
    <n v="1.75"/>
    <n v="1670"/>
    <n v="6900"/>
    <n v="1"/>
    <x v="0"/>
    <x v="0"/>
    <x v="0"/>
    <n v="1170"/>
    <n v="500"/>
    <n v="1978"/>
    <n v="0"/>
    <x v="2746"/>
    <x v="12"/>
    <s v="WA 98023"/>
    <x v="2547"/>
  </r>
  <r>
    <d v="2014-06-18T00:00:00"/>
    <n v="175000"/>
    <x v="4"/>
    <n v="1"/>
    <n v="1370"/>
    <n v="5080"/>
    <n v="1.5"/>
    <x v="0"/>
    <x v="0"/>
    <x v="0"/>
    <n v="1120"/>
    <n v="250"/>
    <n v="1931"/>
    <n v="0"/>
    <x v="2747"/>
    <x v="1"/>
    <s v="WA 98106"/>
    <x v="2548"/>
  </r>
  <r>
    <d v="2014-06-18T00:00:00"/>
    <n v="850000"/>
    <x v="1"/>
    <n v="3.5"/>
    <n v="3450"/>
    <n v="28324"/>
    <n v="1"/>
    <x v="0"/>
    <x v="0"/>
    <x v="1"/>
    <n v="2350"/>
    <n v="1100"/>
    <n v="1972"/>
    <n v="0"/>
    <x v="2748"/>
    <x v="13"/>
    <s v="WA 98033"/>
    <x v="2549"/>
  </r>
  <r>
    <d v="2014-06-18T00:00:00"/>
    <n v="410000"/>
    <x v="2"/>
    <n v="2"/>
    <n v="1970"/>
    <n v="10500"/>
    <n v="1"/>
    <x v="0"/>
    <x v="0"/>
    <x v="0"/>
    <n v="1820"/>
    <n v="150"/>
    <n v="1961"/>
    <n v="2004"/>
    <x v="2749"/>
    <x v="22"/>
    <s v="WA 98166"/>
    <x v="2550"/>
  </r>
  <r>
    <d v="2014-06-18T00:00:00"/>
    <n v="570000"/>
    <x v="2"/>
    <n v="2.5"/>
    <n v="2290"/>
    <n v="6738"/>
    <n v="2"/>
    <x v="0"/>
    <x v="0"/>
    <x v="0"/>
    <n v="2290"/>
    <n v="0"/>
    <n v="1996"/>
    <n v="0"/>
    <x v="2750"/>
    <x v="14"/>
    <s v="WA 98029"/>
    <x v="2551"/>
  </r>
  <r>
    <d v="2014-06-18T00:00:00"/>
    <n v="469000"/>
    <x v="1"/>
    <n v="2.5"/>
    <n v="2240"/>
    <n v="7543"/>
    <n v="1"/>
    <x v="0"/>
    <x v="0"/>
    <x v="0"/>
    <n v="1140"/>
    <n v="1100"/>
    <n v="1966"/>
    <n v="1963"/>
    <x v="2751"/>
    <x v="0"/>
    <s v="WA 98177"/>
    <x v="2552"/>
  </r>
  <r>
    <d v="2014-06-18T00:00:00"/>
    <n v="559000"/>
    <x v="3"/>
    <n v="1"/>
    <n v="1240"/>
    <n v="6400"/>
    <n v="1"/>
    <x v="0"/>
    <x v="2"/>
    <x v="2"/>
    <n v="1060"/>
    <n v="180"/>
    <n v="1938"/>
    <n v="0"/>
    <x v="2752"/>
    <x v="1"/>
    <s v="WA 98126"/>
    <x v="2553"/>
  </r>
  <r>
    <d v="2014-06-18T00:00:00"/>
    <n v="739888"/>
    <x v="0"/>
    <n v="2.5"/>
    <n v="2420"/>
    <n v="43177"/>
    <n v="2"/>
    <x v="0"/>
    <x v="1"/>
    <x v="2"/>
    <n v="1690"/>
    <n v="730"/>
    <n v="1989"/>
    <n v="0"/>
    <x v="2753"/>
    <x v="8"/>
    <s v="WA 98075"/>
    <x v="2554"/>
  </r>
  <r>
    <d v="2014-06-18T00:00:00"/>
    <n v="568450"/>
    <x v="1"/>
    <n v="3.5"/>
    <n v="3260"/>
    <n v="58806"/>
    <n v="2"/>
    <x v="0"/>
    <x v="0"/>
    <x v="2"/>
    <n v="3260"/>
    <n v="0"/>
    <n v="1969"/>
    <n v="0"/>
    <x v="2754"/>
    <x v="2"/>
    <s v="WA 98042"/>
    <x v="2555"/>
  </r>
  <r>
    <d v="2014-06-18T00:00:00"/>
    <n v="240000"/>
    <x v="3"/>
    <n v="1"/>
    <n v="670"/>
    <n v="10920"/>
    <n v="1"/>
    <x v="0"/>
    <x v="0"/>
    <x v="0"/>
    <n v="670"/>
    <n v="0"/>
    <n v="1942"/>
    <n v="1999"/>
    <x v="2755"/>
    <x v="1"/>
    <s v="WA 98146"/>
    <x v="2556"/>
  </r>
  <r>
    <d v="2014-06-18T00:00:00"/>
    <n v="574950"/>
    <x v="1"/>
    <n v="3.25"/>
    <n v="3160"/>
    <n v="10000"/>
    <n v="2"/>
    <x v="0"/>
    <x v="0"/>
    <x v="2"/>
    <n v="3160"/>
    <n v="0"/>
    <n v="1980"/>
    <n v="0"/>
    <x v="2756"/>
    <x v="14"/>
    <s v="WA 98027"/>
    <x v="2557"/>
  </r>
  <r>
    <d v="2014-06-18T00:00:00"/>
    <n v="180000"/>
    <x v="0"/>
    <n v="2.25"/>
    <n v="1990"/>
    <n v="6350"/>
    <n v="2"/>
    <x v="0"/>
    <x v="0"/>
    <x v="0"/>
    <n v="1990"/>
    <n v="0"/>
    <n v="1967"/>
    <n v="2011"/>
    <x v="2757"/>
    <x v="10"/>
    <s v="WA 98198"/>
    <x v="2558"/>
  </r>
  <r>
    <d v="2014-06-18T00:00:00"/>
    <n v="1160000"/>
    <x v="2"/>
    <n v="3.5"/>
    <n v="4680"/>
    <n v="9700"/>
    <n v="2"/>
    <x v="0"/>
    <x v="0"/>
    <x v="0"/>
    <n v="3360"/>
    <n v="1320"/>
    <n v="2005"/>
    <n v="0"/>
    <x v="2758"/>
    <x v="3"/>
    <s v="WA 98006"/>
    <x v="2559"/>
  </r>
  <r>
    <d v="2014-06-18T00:00:00"/>
    <n v="300000"/>
    <x v="0"/>
    <n v="2.5"/>
    <n v="1700"/>
    <n v="3575"/>
    <n v="2"/>
    <x v="0"/>
    <x v="0"/>
    <x v="0"/>
    <n v="1700"/>
    <n v="0"/>
    <n v="2000"/>
    <n v="0"/>
    <x v="2759"/>
    <x v="1"/>
    <s v="WA 98108"/>
    <x v="2161"/>
  </r>
  <r>
    <d v="2014-06-18T00:00:00"/>
    <n v="630000"/>
    <x v="2"/>
    <n v="2.5"/>
    <n v="2807"/>
    <n v="9430"/>
    <n v="2"/>
    <x v="0"/>
    <x v="0"/>
    <x v="0"/>
    <n v="2807"/>
    <n v="0"/>
    <n v="1996"/>
    <n v="0"/>
    <x v="2760"/>
    <x v="25"/>
    <s v="WA 98028"/>
    <x v="2560"/>
  </r>
  <r>
    <d v="2014-06-18T00:00:00"/>
    <n v="507000"/>
    <x v="2"/>
    <n v="1.75"/>
    <n v="1770"/>
    <n v="9375"/>
    <n v="1"/>
    <x v="0"/>
    <x v="0"/>
    <x v="2"/>
    <n v="1170"/>
    <n v="600"/>
    <n v="1968"/>
    <n v="0"/>
    <x v="2761"/>
    <x v="4"/>
    <s v="WA 98052"/>
    <x v="2561"/>
  </r>
  <r>
    <d v="2014-06-18T00:00:00"/>
    <n v="287500"/>
    <x v="2"/>
    <n v="2.5"/>
    <n v="2570"/>
    <n v="9000"/>
    <n v="1"/>
    <x v="0"/>
    <x v="0"/>
    <x v="2"/>
    <n v="1590"/>
    <n v="980"/>
    <n v="1979"/>
    <n v="0"/>
    <x v="2762"/>
    <x v="12"/>
    <s v="WA 98023"/>
    <x v="2562"/>
  </r>
  <r>
    <d v="2014-06-18T00:00:00"/>
    <n v="688000"/>
    <x v="0"/>
    <n v="3"/>
    <n v="3450"/>
    <n v="16200"/>
    <n v="2"/>
    <x v="0"/>
    <x v="0"/>
    <x v="0"/>
    <n v="3450"/>
    <n v="0"/>
    <n v="1983"/>
    <n v="2009"/>
    <x v="2763"/>
    <x v="8"/>
    <s v="WA 98074"/>
    <x v="2563"/>
  </r>
  <r>
    <d v="2014-06-18T00:00:00"/>
    <n v="424000"/>
    <x v="0"/>
    <n v="2"/>
    <n v="1670"/>
    <n v="7700"/>
    <n v="1"/>
    <x v="0"/>
    <x v="0"/>
    <x v="0"/>
    <n v="1170"/>
    <n v="500"/>
    <n v="1972"/>
    <n v="2002"/>
    <x v="2764"/>
    <x v="13"/>
    <s v="WA 98034"/>
    <x v="2564"/>
  </r>
  <r>
    <d v="2014-06-18T00:00:00"/>
    <n v="400000"/>
    <x v="0"/>
    <n v="1.75"/>
    <n v="1050"/>
    <n v="6150"/>
    <n v="1.5"/>
    <x v="0"/>
    <x v="0"/>
    <x v="2"/>
    <n v="950"/>
    <n v="100"/>
    <n v="1928"/>
    <n v="0"/>
    <x v="2765"/>
    <x v="1"/>
    <s v="WA 98116"/>
    <x v="2565"/>
  </r>
  <r>
    <d v="2014-06-18T00:00:00"/>
    <n v="620000"/>
    <x v="2"/>
    <n v="2.5"/>
    <n v="1910"/>
    <n v="7683"/>
    <n v="2"/>
    <x v="0"/>
    <x v="0"/>
    <x v="0"/>
    <n v="1910"/>
    <n v="0"/>
    <n v="1987"/>
    <n v="2000"/>
    <x v="2766"/>
    <x v="14"/>
    <s v="WA 98027"/>
    <x v="2566"/>
  </r>
  <r>
    <d v="2014-06-18T00:00:00"/>
    <n v="300000"/>
    <x v="0"/>
    <n v="1"/>
    <n v="910"/>
    <n v="7700"/>
    <n v="1"/>
    <x v="0"/>
    <x v="0"/>
    <x v="2"/>
    <n v="910"/>
    <n v="0"/>
    <n v="1971"/>
    <n v="0"/>
    <x v="2767"/>
    <x v="13"/>
    <s v="WA 98034"/>
    <x v="2567"/>
  </r>
  <r>
    <d v="2014-06-18T00:00:00"/>
    <n v="615000"/>
    <x v="1"/>
    <n v="2.25"/>
    <n v="2480"/>
    <n v="12070"/>
    <n v="2"/>
    <x v="0"/>
    <x v="0"/>
    <x v="0"/>
    <n v="2480"/>
    <n v="0"/>
    <n v="1978"/>
    <n v="0"/>
    <x v="2768"/>
    <x v="8"/>
    <s v="WA 98074"/>
    <x v="2568"/>
  </r>
  <r>
    <d v="2014-06-18T00:00:00"/>
    <n v="206000"/>
    <x v="3"/>
    <n v="1.5"/>
    <n v="1820"/>
    <n v="8867"/>
    <n v="2"/>
    <x v="0"/>
    <x v="0"/>
    <x v="0"/>
    <n v="1820"/>
    <n v="0"/>
    <n v="1921"/>
    <n v="2000"/>
    <x v="2769"/>
    <x v="33"/>
    <s v="WA 98168"/>
    <x v="2569"/>
  </r>
  <r>
    <d v="2014-06-18T00:00:00"/>
    <n v="515500"/>
    <x v="2"/>
    <n v="2.5"/>
    <n v="2920"/>
    <n v="7700"/>
    <n v="2"/>
    <x v="0"/>
    <x v="0"/>
    <x v="0"/>
    <n v="2920"/>
    <n v="0"/>
    <n v="2003"/>
    <n v="0"/>
    <x v="2770"/>
    <x v="21"/>
    <s v="WA 98019"/>
    <x v="2570"/>
  </r>
  <r>
    <d v="2014-06-18T00:00:00"/>
    <n v="554000"/>
    <x v="1"/>
    <n v="2.25"/>
    <n v="1870"/>
    <n v="11411"/>
    <n v="1"/>
    <x v="0"/>
    <x v="0"/>
    <x v="2"/>
    <n v="1170"/>
    <n v="700"/>
    <n v="1961"/>
    <n v="2001"/>
    <x v="2771"/>
    <x v="7"/>
    <s v="WA 98155"/>
    <x v="2571"/>
  </r>
  <r>
    <d v="2014-06-18T00:00:00"/>
    <n v="825000"/>
    <x v="2"/>
    <n v="3.5"/>
    <n v="3810"/>
    <n v="9792"/>
    <n v="2"/>
    <x v="0"/>
    <x v="0"/>
    <x v="0"/>
    <n v="3810"/>
    <n v="0"/>
    <n v="1938"/>
    <n v="2013"/>
    <x v="2772"/>
    <x v="1"/>
    <s v="WA 98146"/>
    <x v="2572"/>
  </r>
  <r>
    <d v="2014-06-18T00:00:00"/>
    <n v="855000"/>
    <x v="2"/>
    <n v="2.25"/>
    <n v="2190"/>
    <n v="4080"/>
    <n v="2"/>
    <x v="0"/>
    <x v="0"/>
    <x v="0"/>
    <n v="1800"/>
    <n v="390"/>
    <n v="1918"/>
    <n v="0"/>
    <x v="2773"/>
    <x v="1"/>
    <s v="WA 98119"/>
    <x v="2573"/>
  </r>
  <r>
    <d v="2014-06-18T00:00:00"/>
    <n v="315000"/>
    <x v="0"/>
    <n v="2.5"/>
    <n v="1730"/>
    <n v="6368"/>
    <n v="2"/>
    <x v="0"/>
    <x v="0"/>
    <x v="0"/>
    <n v="1730"/>
    <n v="0"/>
    <n v="1993"/>
    <n v="0"/>
    <x v="2774"/>
    <x v="5"/>
    <s v="WA 98038"/>
    <x v="2574"/>
  </r>
  <r>
    <d v="2014-06-18T00:00:00"/>
    <n v="299000"/>
    <x v="1"/>
    <n v="2.5"/>
    <n v="2220"/>
    <n v="9360"/>
    <n v="1"/>
    <x v="0"/>
    <x v="0"/>
    <x v="2"/>
    <n v="1110"/>
    <n v="1110"/>
    <n v="1968"/>
    <n v="0"/>
    <x v="2775"/>
    <x v="18"/>
    <s v="WA 98058"/>
    <x v="2575"/>
  </r>
  <r>
    <d v="2014-06-18T00:00:00"/>
    <n v="650000"/>
    <x v="0"/>
    <n v="1.5"/>
    <n v="1320"/>
    <n v="8114"/>
    <n v="1"/>
    <x v="0"/>
    <x v="0"/>
    <x v="0"/>
    <n v="1320"/>
    <n v="0"/>
    <n v="1951"/>
    <n v="1994"/>
    <x v="2776"/>
    <x v="3"/>
    <s v="WA 98004"/>
    <x v="2576"/>
  </r>
  <r>
    <d v="2014-06-18T00:00:00"/>
    <n v="465000"/>
    <x v="0"/>
    <n v="1.75"/>
    <n v="1510"/>
    <n v="4800"/>
    <n v="1"/>
    <x v="0"/>
    <x v="3"/>
    <x v="0"/>
    <n v="860"/>
    <n v="650"/>
    <n v="1925"/>
    <n v="2011"/>
    <x v="2777"/>
    <x v="1"/>
    <s v="WA 98126"/>
    <x v="2577"/>
  </r>
  <r>
    <d v="2014-06-18T00:00:00"/>
    <n v="535000"/>
    <x v="0"/>
    <n v="2"/>
    <n v="2120"/>
    <n v="4080"/>
    <n v="2"/>
    <x v="0"/>
    <x v="0"/>
    <x v="0"/>
    <n v="2120"/>
    <n v="0"/>
    <n v="2003"/>
    <n v="0"/>
    <x v="2778"/>
    <x v="4"/>
    <s v="WA 98053"/>
    <x v="2578"/>
  </r>
  <r>
    <d v="2014-06-18T00:00:00"/>
    <n v="564000"/>
    <x v="3"/>
    <n v="2"/>
    <n v="1690"/>
    <n v="4500"/>
    <n v="1"/>
    <x v="0"/>
    <x v="0"/>
    <x v="0"/>
    <n v="1690"/>
    <n v="0"/>
    <n v="2004"/>
    <n v="2003"/>
    <x v="2779"/>
    <x v="4"/>
    <s v="WA 98053"/>
    <x v="2579"/>
  </r>
  <r>
    <d v="2014-06-18T00:00:00"/>
    <n v="515000"/>
    <x v="0"/>
    <n v="3.5"/>
    <n v="1360"/>
    <n v="1419"/>
    <n v="2"/>
    <x v="0"/>
    <x v="0"/>
    <x v="0"/>
    <n v="1040"/>
    <n v="320"/>
    <n v="2007"/>
    <n v="0"/>
    <x v="2780"/>
    <x v="1"/>
    <s v="WA 98107"/>
    <x v="2580"/>
  </r>
  <r>
    <d v="2014-06-18T00:00:00"/>
    <n v="580000"/>
    <x v="2"/>
    <n v="2.5"/>
    <n v="3250"/>
    <n v="5000"/>
    <n v="2"/>
    <x v="0"/>
    <x v="0"/>
    <x v="0"/>
    <n v="3250"/>
    <n v="0"/>
    <n v="2008"/>
    <n v="0"/>
    <x v="2781"/>
    <x v="18"/>
    <s v="WA 98059"/>
    <x v="2581"/>
  </r>
  <r>
    <d v="2014-06-18T00:00:00"/>
    <n v="309000"/>
    <x v="0"/>
    <n v="2.25"/>
    <n v="1490"/>
    <n v="1294"/>
    <n v="2"/>
    <x v="0"/>
    <x v="0"/>
    <x v="0"/>
    <n v="1220"/>
    <n v="270"/>
    <n v="2010"/>
    <n v="0"/>
    <x v="2782"/>
    <x v="1"/>
    <s v="WA 98106"/>
    <x v="1708"/>
  </r>
  <r>
    <d v="2014-06-18T00:00:00"/>
    <n v="536751"/>
    <x v="0"/>
    <n v="1.75"/>
    <n v="1930"/>
    <n v="6360"/>
    <n v="1"/>
    <x v="0"/>
    <x v="0"/>
    <x v="0"/>
    <n v="1930"/>
    <n v="0"/>
    <n v="2013"/>
    <n v="1923"/>
    <x v="2783"/>
    <x v="20"/>
    <s v="WA 98065"/>
    <x v="2582"/>
  </r>
  <r>
    <d v="2014-06-18T00:00:00"/>
    <n v="415000"/>
    <x v="2"/>
    <n v="2.5"/>
    <n v="2020"/>
    <n v="5501"/>
    <n v="2"/>
    <x v="0"/>
    <x v="0"/>
    <x v="0"/>
    <n v="2020"/>
    <n v="0"/>
    <n v="2010"/>
    <n v="0"/>
    <x v="2784"/>
    <x v="18"/>
    <s v="WA 98059"/>
    <x v="2583"/>
  </r>
  <r>
    <d v="2014-06-18T00:00:00"/>
    <n v="267000"/>
    <x v="0"/>
    <n v="2.25"/>
    <n v="1584"/>
    <n v="2800"/>
    <n v="2"/>
    <x v="0"/>
    <x v="0"/>
    <x v="0"/>
    <n v="1584"/>
    <n v="0"/>
    <n v="2012"/>
    <n v="1912"/>
    <x v="2785"/>
    <x v="9"/>
    <s v="WA 98002"/>
    <x v="2584"/>
  </r>
  <r>
    <d v="2014-06-18T00:00:00"/>
    <n v="820000"/>
    <x v="2"/>
    <n v="2.5"/>
    <n v="3170"/>
    <n v="8523"/>
    <n v="2"/>
    <x v="0"/>
    <x v="0"/>
    <x v="0"/>
    <n v="3170"/>
    <n v="0"/>
    <n v="2008"/>
    <n v="0"/>
    <x v="2786"/>
    <x v="13"/>
    <s v="WA 98033"/>
    <x v="2585"/>
  </r>
  <r>
    <d v="2014-06-18T00:00:00"/>
    <n v="1399950"/>
    <x v="2"/>
    <n v="2.75"/>
    <n v="3870"/>
    <n v="10046"/>
    <n v="2"/>
    <x v="0"/>
    <x v="0"/>
    <x v="0"/>
    <n v="3870"/>
    <n v="0"/>
    <n v="2005"/>
    <n v="0"/>
    <x v="2787"/>
    <x v="13"/>
    <s v="WA 98033"/>
    <x v="2586"/>
  </r>
  <r>
    <d v="2014-06-18T00:00:00"/>
    <n v="485000"/>
    <x v="3"/>
    <n v="2.5"/>
    <n v="1430"/>
    <n v="923"/>
    <n v="3"/>
    <x v="0"/>
    <x v="0"/>
    <x v="0"/>
    <n v="1410"/>
    <n v="20"/>
    <n v="2008"/>
    <n v="0"/>
    <x v="2788"/>
    <x v="1"/>
    <s v="WA 98103"/>
    <x v="2587"/>
  </r>
  <r>
    <d v="2014-06-18T00:00:00"/>
    <n v="482000"/>
    <x v="0"/>
    <n v="3.25"/>
    <n v="1380"/>
    <n v="1120"/>
    <n v="3"/>
    <x v="0"/>
    <x v="0"/>
    <x v="0"/>
    <n v="1380"/>
    <n v="0"/>
    <n v="2008"/>
    <n v="0"/>
    <x v="2180"/>
    <x v="1"/>
    <s v="WA 98103"/>
    <x v="2588"/>
  </r>
  <r>
    <d v="2014-06-18T00:00:00"/>
    <n v="535000"/>
    <x v="2"/>
    <n v="2.5"/>
    <n v="2610"/>
    <n v="4595"/>
    <n v="2"/>
    <x v="0"/>
    <x v="0"/>
    <x v="0"/>
    <n v="2610"/>
    <n v="0"/>
    <n v="2008"/>
    <n v="0"/>
    <x v="2789"/>
    <x v="25"/>
    <s v="WA 98028"/>
    <x v="2589"/>
  </r>
  <r>
    <d v="2014-06-18T00:00:00"/>
    <n v="690000"/>
    <x v="0"/>
    <n v="3.25"/>
    <n v="1540"/>
    <n v="1428"/>
    <n v="3"/>
    <x v="0"/>
    <x v="0"/>
    <x v="0"/>
    <n v="1540"/>
    <n v="0"/>
    <n v="2013"/>
    <n v="1923"/>
    <x v="2790"/>
    <x v="1"/>
    <s v="WA 98103"/>
    <x v="2590"/>
  </r>
  <r>
    <d v="2014-06-19T00:00:00"/>
    <n v="576000"/>
    <x v="0"/>
    <n v="2.5"/>
    <n v="1940"/>
    <n v="9000"/>
    <n v="1"/>
    <x v="0"/>
    <x v="0"/>
    <x v="2"/>
    <n v="970"/>
    <n v="970"/>
    <n v="1948"/>
    <n v="0"/>
    <x v="2791"/>
    <x v="1"/>
    <s v="WA 98117"/>
    <x v="2591"/>
  </r>
  <r>
    <d v="2014-06-19T00:00:00"/>
    <n v="378750"/>
    <x v="0"/>
    <n v="2.5"/>
    <n v="2160"/>
    <n v="3000"/>
    <n v="1.5"/>
    <x v="0"/>
    <x v="0"/>
    <x v="0"/>
    <n v="1260"/>
    <n v="900"/>
    <n v="1909"/>
    <n v="2011"/>
    <x v="2792"/>
    <x v="1"/>
    <s v="WA 98118"/>
    <x v="2592"/>
  </r>
  <r>
    <d v="2014-06-19T00:00:00"/>
    <n v="269900"/>
    <x v="2"/>
    <n v="1.75"/>
    <n v="1530"/>
    <n v="8750"/>
    <n v="1.5"/>
    <x v="0"/>
    <x v="0"/>
    <x v="2"/>
    <n v="1530"/>
    <n v="0"/>
    <n v="1968"/>
    <n v="0"/>
    <x v="2793"/>
    <x v="18"/>
    <s v="WA 98058"/>
    <x v="2593"/>
  </r>
  <r>
    <d v="2014-06-19T00:00:00"/>
    <n v="210000"/>
    <x v="0"/>
    <n v="2"/>
    <n v="1440"/>
    <n v="7210"/>
    <n v="1"/>
    <x v="0"/>
    <x v="0"/>
    <x v="0"/>
    <n v="1440"/>
    <n v="0"/>
    <n v="1983"/>
    <n v="2009"/>
    <x v="2794"/>
    <x v="9"/>
    <s v="WA 98092"/>
    <x v="2266"/>
  </r>
  <r>
    <d v="2014-06-19T00:00:00"/>
    <n v="429900"/>
    <x v="2"/>
    <n v="2.5"/>
    <n v="2640"/>
    <n v="8625"/>
    <n v="2"/>
    <x v="0"/>
    <x v="0"/>
    <x v="0"/>
    <n v="2640"/>
    <n v="0"/>
    <n v="1987"/>
    <n v="2000"/>
    <x v="2795"/>
    <x v="18"/>
    <s v="WA 98058"/>
    <x v="2594"/>
  </r>
  <r>
    <d v="2014-06-19T00:00:00"/>
    <n v="1525000"/>
    <x v="2"/>
    <n v="3.25"/>
    <n v="3620"/>
    <n v="5131"/>
    <n v="2"/>
    <x v="0"/>
    <x v="4"/>
    <x v="2"/>
    <n v="2350"/>
    <n v="1270"/>
    <n v="1927"/>
    <n v="0"/>
    <x v="2796"/>
    <x v="1"/>
    <s v="WA 98119"/>
    <x v="2595"/>
  </r>
  <r>
    <d v="2014-06-19T00:00:00"/>
    <n v="360000"/>
    <x v="2"/>
    <n v="2.5"/>
    <n v="2850"/>
    <n v="4650"/>
    <n v="2"/>
    <x v="0"/>
    <x v="0"/>
    <x v="0"/>
    <n v="2850"/>
    <n v="0"/>
    <n v="2004"/>
    <n v="2003"/>
    <x v="2797"/>
    <x v="5"/>
    <s v="WA 98038"/>
    <x v="2596"/>
  </r>
  <r>
    <d v="2014-06-19T00:00:00"/>
    <n v="405000"/>
    <x v="3"/>
    <n v="1"/>
    <n v="1260"/>
    <n v="4377"/>
    <n v="1"/>
    <x v="0"/>
    <x v="0"/>
    <x v="2"/>
    <n v="1260"/>
    <n v="0"/>
    <n v="1947"/>
    <n v="1988"/>
    <x v="2798"/>
    <x v="1"/>
    <s v="WA 98103"/>
    <x v="1120"/>
  </r>
  <r>
    <d v="2014-06-19T00:00:00"/>
    <n v="450000"/>
    <x v="0"/>
    <n v="1.75"/>
    <n v="1610"/>
    <n v="11200"/>
    <n v="1"/>
    <x v="0"/>
    <x v="0"/>
    <x v="0"/>
    <n v="1610"/>
    <n v="0"/>
    <n v="1955"/>
    <n v="2005"/>
    <x v="2799"/>
    <x v="13"/>
    <s v="WA 98033"/>
    <x v="2597"/>
  </r>
  <r>
    <d v="2014-06-19T00:00:00"/>
    <n v="703000"/>
    <x v="0"/>
    <n v="2"/>
    <n v="1360"/>
    <n v="5980"/>
    <n v="1.5"/>
    <x v="0"/>
    <x v="0"/>
    <x v="0"/>
    <n v="1360"/>
    <n v="0"/>
    <n v="1945"/>
    <n v="2008"/>
    <x v="2800"/>
    <x v="1"/>
    <s v="WA 98116"/>
    <x v="2598"/>
  </r>
  <r>
    <d v="2014-06-19T00:00:00"/>
    <n v="661000"/>
    <x v="2"/>
    <n v="2.5"/>
    <n v="2496"/>
    <n v="8058"/>
    <n v="2"/>
    <x v="0"/>
    <x v="0"/>
    <x v="0"/>
    <n v="2496"/>
    <n v="0"/>
    <n v="1998"/>
    <n v="2006"/>
    <x v="2801"/>
    <x v="4"/>
    <s v="WA 98052"/>
    <x v="2599"/>
  </r>
  <r>
    <d v="2014-06-19T00:00:00"/>
    <n v="580000"/>
    <x v="2"/>
    <n v="2.25"/>
    <n v="2160"/>
    <n v="9593"/>
    <n v="1"/>
    <x v="0"/>
    <x v="0"/>
    <x v="0"/>
    <n v="2160"/>
    <n v="0"/>
    <n v="1969"/>
    <n v="2010"/>
    <x v="2802"/>
    <x v="3"/>
    <s v="WA 98008"/>
    <x v="2600"/>
  </r>
  <r>
    <d v="2014-06-19T00:00:00"/>
    <n v="464000"/>
    <x v="0"/>
    <n v="1"/>
    <n v="1320"/>
    <n v="3625"/>
    <n v="2"/>
    <x v="0"/>
    <x v="0"/>
    <x v="0"/>
    <n v="1320"/>
    <n v="0"/>
    <n v="1900"/>
    <n v="2005"/>
    <x v="2803"/>
    <x v="1"/>
    <s v="WA 98122"/>
    <x v="2601"/>
  </r>
  <r>
    <d v="2014-06-19T00:00:00"/>
    <n v="945000"/>
    <x v="3"/>
    <n v="2.5"/>
    <n v="2540"/>
    <n v="7089"/>
    <n v="2"/>
    <x v="0"/>
    <x v="0"/>
    <x v="0"/>
    <n v="2540"/>
    <n v="0"/>
    <n v="2004"/>
    <n v="2003"/>
    <x v="2804"/>
    <x v="1"/>
    <s v="WA 98116"/>
    <x v="2602"/>
  </r>
  <r>
    <d v="2014-06-19T00:00:00"/>
    <n v="659500"/>
    <x v="2"/>
    <n v="3"/>
    <n v="2620"/>
    <n v="18362"/>
    <n v="1"/>
    <x v="0"/>
    <x v="0"/>
    <x v="2"/>
    <n v="1870"/>
    <n v="750"/>
    <n v="1956"/>
    <n v="0"/>
    <x v="2805"/>
    <x v="3"/>
    <s v="WA 98006"/>
    <x v="2603"/>
  </r>
  <r>
    <d v="2014-06-19T00:00:00"/>
    <n v="200000"/>
    <x v="0"/>
    <n v="1.5"/>
    <n v="1140"/>
    <n v="8340"/>
    <n v="1"/>
    <x v="0"/>
    <x v="0"/>
    <x v="0"/>
    <n v="1140"/>
    <n v="0"/>
    <n v="1960"/>
    <n v="2012"/>
    <x v="2806"/>
    <x v="33"/>
    <s v="WA 98168"/>
    <x v="2604"/>
  </r>
  <r>
    <d v="2014-06-19T00:00:00"/>
    <n v="280000"/>
    <x v="0"/>
    <n v="2"/>
    <n v="1790"/>
    <n v="42399"/>
    <n v="1"/>
    <x v="0"/>
    <x v="0"/>
    <x v="2"/>
    <n v="1790"/>
    <n v="0"/>
    <n v="1990"/>
    <n v="0"/>
    <x v="2807"/>
    <x v="9"/>
    <s v="WA 98092"/>
    <x v="2605"/>
  </r>
  <r>
    <d v="2014-06-19T00:00:00"/>
    <n v="1325000"/>
    <x v="2"/>
    <n v="2.5"/>
    <n v="2440"/>
    <n v="3600"/>
    <n v="2.5"/>
    <x v="0"/>
    <x v="0"/>
    <x v="2"/>
    <n v="2440"/>
    <n v="0"/>
    <n v="1902"/>
    <n v="0"/>
    <x v="2808"/>
    <x v="1"/>
    <s v="WA 98119"/>
    <x v="2606"/>
  </r>
  <r>
    <d v="2014-06-19T00:00:00"/>
    <n v="346150"/>
    <x v="0"/>
    <n v="2"/>
    <n v="2140"/>
    <n v="7200"/>
    <n v="1"/>
    <x v="0"/>
    <x v="0"/>
    <x v="2"/>
    <n v="1480"/>
    <n v="660"/>
    <n v="1966"/>
    <n v="0"/>
    <x v="2809"/>
    <x v="18"/>
    <s v="WA 98056"/>
    <x v="2607"/>
  </r>
  <r>
    <d v="2014-06-19T00:00:00"/>
    <n v="197500"/>
    <x v="0"/>
    <n v="1"/>
    <n v="1330"/>
    <n v="5412"/>
    <n v="2"/>
    <x v="0"/>
    <x v="0"/>
    <x v="1"/>
    <n v="1330"/>
    <n v="0"/>
    <n v="1905"/>
    <n v="0"/>
    <x v="2810"/>
    <x v="38"/>
    <s v="WA 98022"/>
    <x v="2608"/>
  </r>
  <r>
    <d v="2014-06-19T00:00:00"/>
    <n v="799000"/>
    <x v="2"/>
    <n v="2.5"/>
    <n v="2590"/>
    <n v="7910"/>
    <n v="2"/>
    <x v="0"/>
    <x v="0"/>
    <x v="0"/>
    <n v="2590"/>
    <n v="0"/>
    <n v="2001"/>
    <n v="0"/>
    <x v="2811"/>
    <x v="1"/>
    <s v="WA 98115"/>
    <x v="2609"/>
  </r>
  <r>
    <d v="2014-06-19T00:00:00"/>
    <n v="1309500"/>
    <x v="2"/>
    <n v="4.5"/>
    <n v="4750"/>
    <n v="13912"/>
    <n v="2"/>
    <x v="0"/>
    <x v="3"/>
    <x v="0"/>
    <n v="3600"/>
    <n v="1150"/>
    <n v="2005"/>
    <n v="0"/>
    <x v="2812"/>
    <x v="1"/>
    <s v="WA 98118"/>
    <x v="2610"/>
  </r>
  <r>
    <d v="2014-06-19T00:00:00"/>
    <n v="350000"/>
    <x v="3"/>
    <n v="1"/>
    <n v="1620"/>
    <n v="9205"/>
    <n v="1"/>
    <x v="0"/>
    <x v="0"/>
    <x v="1"/>
    <n v="850"/>
    <n v="770"/>
    <n v="1921"/>
    <n v="0"/>
    <x v="2813"/>
    <x v="13"/>
    <s v="WA 98034"/>
    <x v="2611"/>
  </r>
  <r>
    <d v="2014-06-19T00:00:00"/>
    <n v="720000"/>
    <x v="2"/>
    <n v="2.5"/>
    <n v="2440"/>
    <n v="34290"/>
    <n v="2"/>
    <x v="0"/>
    <x v="0"/>
    <x v="0"/>
    <n v="2440"/>
    <n v="0"/>
    <n v="1987"/>
    <n v="2000"/>
    <x v="2814"/>
    <x v="4"/>
    <s v="WA 98053"/>
    <x v="2612"/>
  </r>
  <r>
    <d v="2014-06-19T00:00:00"/>
    <n v="519000"/>
    <x v="0"/>
    <n v="2.75"/>
    <n v="2020"/>
    <n v="10744"/>
    <n v="1"/>
    <x v="0"/>
    <x v="0"/>
    <x v="1"/>
    <n v="1270"/>
    <n v="750"/>
    <n v="1954"/>
    <n v="0"/>
    <x v="2815"/>
    <x v="16"/>
    <s v="WA 98166"/>
    <x v="2613"/>
  </r>
  <r>
    <d v="2014-06-19T00:00:00"/>
    <n v="590300"/>
    <x v="0"/>
    <n v="1.5"/>
    <n v="1470"/>
    <n v="7200"/>
    <n v="2"/>
    <x v="0"/>
    <x v="0"/>
    <x v="2"/>
    <n v="1470"/>
    <n v="0"/>
    <n v="1907"/>
    <n v="0"/>
    <x v="2816"/>
    <x v="1"/>
    <s v="WA 98118"/>
    <x v="2614"/>
  </r>
  <r>
    <d v="2014-06-19T00:00:00"/>
    <n v="2200000"/>
    <x v="1"/>
    <n v="4.75"/>
    <n v="5990"/>
    <n v="10450"/>
    <n v="2"/>
    <x v="1"/>
    <x v="1"/>
    <x v="0"/>
    <n v="4050"/>
    <n v="1940"/>
    <n v="2002"/>
    <n v="0"/>
    <x v="2817"/>
    <x v="14"/>
    <s v="WA 98027"/>
    <x v="2615"/>
  </r>
  <r>
    <d v="2014-06-19T00:00:00"/>
    <n v="410000"/>
    <x v="4"/>
    <n v="2.75"/>
    <n v="2520"/>
    <n v="9324"/>
    <n v="1"/>
    <x v="0"/>
    <x v="0"/>
    <x v="2"/>
    <n v="1320"/>
    <n v="1200"/>
    <n v="1962"/>
    <n v="0"/>
    <x v="2818"/>
    <x v="7"/>
    <s v="WA 98155"/>
    <x v="2616"/>
  </r>
  <r>
    <d v="2014-06-19T00:00:00"/>
    <n v="437000"/>
    <x v="3"/>
    <n v="1.75"/>
    <n v="1440"/>
    <n v="4225"/>
    <n v="1"/>
    <x v="0"/>
    <x v="0"/>
    <x v="0"/>
    <n v="1440"/>
    <n v="0"/>
    <n v="2005"/>
    <n v="0"/>
    <x v="2819"/>
    <x v="4"/>
    <s v="WA 98053"/>
    <x v="2617"/>
  </r>
  <r>
    <d v="2014-06-19T00:00:00"/>
    <n v="221000"/>
    <x v="0"/>
    <n v="2.25"/>
    <n v="1640"/>
    <n v="7350"/>
    <n v="1"/>
    <x v="0"/>
    <x v="0"/>
    <x v="0"/>
    <n v="1140"/>
    <n v="500"/>
    <n v="1984"/>
    <n v="0"/>
    <x v="2820"/>
    <x v="12"/>
    <s v="WA 98003"/>
    <x v="2618"/>
  </r>
  <r>
    <d v="2014-06-19T00:00:00"/>
    <n v="380000"/>
    <x v="2"/>
    <n v="2.25"/>
    <n v="2150"/>
    <n v="20181"/>
    <n v="1"/>
    <x v="0"/>
    <x v="0"/>
    <x v="0"/>
    <n v="1090"/>
    <n v="1060"/>
    <n v="1963"/>
    <n v="2008"/>
    <x v="2821"/>
    <x v="25"/>
    <s v="WA 98028"/>
    <x v="2448"/>
  </r>
  <r>
    <d v="2014-06-19T00:00:00"/>
    <n v="506000"/>
    <x v="3"/>
    <n v="1"/>
    <n v="1570"/>
    <n v="8210"/>
    <n v="1"/>
    <x v="0"/>
    <x v="0"/>
    <x v="2"/>
    <n v="1150"/>
    <n v="420"/>
    <n v="1952"/>
    <n v="0"/>
    <x v="2822"/>
    <x v="1"/>
    <s v="WA 98177"/>
    <x v="2619"/>
  </r>
  <r>
    <d v="2014-06-19T00:00:00"/>
    <n v="395000"/>
    <x v="2"/>
    <n v="1"/>
    <n v="1980"/>
    <n v="10350"/>
    <n v="1"/>
    <x v="0"/>
    <x v="0"/>
    <x v="2"/>
    <n v="1430"/>
    <n v="550"/>
    <n v="1968"/>
    <n v="0"/>
    <x v="2823"/>
    <x v="14"/>
    <s v="WA 98027"/>
    <x v="1847"/>
  </r>
  <r>
    <d v="2014-06-19T00:00:00"/>
    <n v="285000"/>
    <x v="0"/>
    <n v="1"/>
    <n v="1210"/>
    <n v="4731"/>
    <n v="1.5"/>
    <x v="0"/>
    <x v="0"/>
    <x v="0"/>
    <n v="1210"/>
    <n v="0"/>
    <n v="1901"/>
    <n v="0"/>
    <x v="2824"/>
    <x v="1"/>
    <s v="WA 98117"/>
    <x v="2620"/>
  </r>
  <r>
    <d v="2014-06-19T00:00:00"/>
    <n v="311000"/>
    <x v="0"/>
    <n v="1.75"/>
    <n v="1900"/>
    <n v="3000"/>
    <n v="1.5"/>
    <x v="0"/>
    <x v="0"/>
    <x v="1"/>
    <n v="1070"/>
    <n v="830"/>
    <n v="1903"/>
    <n v="0"/>
    <x v="2825"/>
    <x v="1"/>
    <s v="WA 98118"/>
    <x v="2621"/>
  </r>
  <r>
    <d v="2014-06-19T00:00:00"/>
    <n v="520000"/>
    <x v="0"/>
    <n v="1.75"/>
    <n v="1940"/>
    <n v="219527"/>
    <n v="1"/>
    <x v="0"/>
    <x v="0"/>
    <x v="0"/>
    <n v="1940"/>
    <n v="0"/>
    <n v="1991"/>
    <n v="0"/>
    <x v="2826"/>
    <x v="5"/>
    <s v="WA 98038"/>
    <x v="2622"/>
  </r>
  <r>
    <d v="2014-06-19T00:00:00"/>
    <n v="435000"/>
    <x v="0"/>
    <n v="1.75"/>
    <n v="1310"/>
    <n v="8065"/>
    <n v="1"/>
    <x v="0"/>
    <x v="0"/>
    <x v="2"/>
    <n v="1310"/>
    <n v="0"/>
    <n v="1948"/>
    <n v="0"/>
    <x v="2827"/>
    <x v="1"/>
    <s v="WA 98117"/>
    <x v="2623"/>
  </r>
  <r>
    <d v="2014-06-19T00:00:00"/>
    <n v="120000"/>
    <x v="3"/>
    <n v="1"/>
    <n v="990"/>
    <n v="39964"/>
    <n v="1"/>
    <x v="0"/>
    <x v="0"/>
    <x v="3"/>
    <n v="990"/>
    <n v="0"/>
    <n v="1945"/>
    <n v="0"/>
    <x v="2828"/>
    <x v="2"/>
    <s v="WA 98042"/>
    <x v="2624"/>
  </r>
  <r>
    <d v="2014-06-19T00:00:00"/>
    <n v="1440000"/>
    <x v="0"/>
    <n v="3.5"/>
    <n v="3870"/>
    <n v="3819"/>
    <n v="2"/>
    <x v="0"/>
    <x v="0"/>
    <x v="0"/>
    <n v="2760"/>
    <n v="1110"/>
    <n v="2002"/>
    <n v="0"/>
    <x v="2829"/>
    <x v="1"/>
    <s v="WA 98102"/>
    <x v="2455"/>
  </r>
  <r>
    <d v="2014-06-19T00:00:00"/>
    <n v="186000"/>
    <x v="0"/>
    <n v="2"/>
    <n v="1340"/>
    <n v="4320"/>
    <n v="1"/>
    <x v="0"/>
    <x v="0"/>
    <x v="0"/>
    <n v="920"/>
    <n v="420"/>
    <n v="1912"/>
    <n v="1993"/>
    <x v="2830"/>
    <x v="9"/>
    <s v="WA 98002"/>
    <x v="2625"/>
  </r>
  <r>
    <d v="2014-06-19T00:00:00"/>
    <n v="756000"/>
    <x v="2"/>
    <n v="2.25"/>
    <n v="2160"/>
    <n v="5600"/>
    <n v="1"/>
    <x v="0"/>
    <x v="0"/>
    <x v="1"/>
    <n v="1080"/>
    <n v="1080"/>
    <n v="1947"/>
    <n v="0"/>
    <x v="2831"/>
    <x v="1"/>
    <s v="WA 98119"/>
    <x v="1951"/>
  </r>
  <r>
    <d v="2014-06-19T00:00:00"/>
    <n v="248000"/>
    <x v="2"/>
    <n v="2"/>
    <n v="2080"/>
    <n v="13510"/>
    <n v="1"/>
    <x v="0"/>
    <x v="0"/>
    <x v="0"/>
    <n v="1040"/>
    <n v="1040"/>
    <n v="1950"/>
    <n v="2005"/>
    <x v="2832"/>
    <x v="1"/>
    <s v="WA 98178"/>
    <x v="2626"/>
  </r>
  <r>
    <d v="2014-06-19T00:00:00"/>
    <n v="287000"/>
    <x v="0"/>
    <n v="2"/>
    <n v="1300"/>
    <n v="11374"/>
    <n v="1.5"/>
    <x v="0"/>
    <x v="0"/>
    <x v="1"/>
    <n v="1300"/>
    <n v="0"/>
    <n v="1933"/>
    <n v="0"/>
    <x v="2833"/>
    <x v="36"/>
    <s v="WA 98168"/>
    <x v="2627"/>
  </r>
  <r>
    <d v="2014-06-19T00:00:00"/>
    <n v="510000"/>
    <x v="2"/>
    <n v="2.5"/>
    <n v="2610"/>
    <n v="8031"/>
    <n v="2"/>
    <x v="0"/>
    <x v="0"/>
    <x v="0"/>
    <n v="2610"/>
    <n v="0"/>
    <n v="1998"/>
    <n v="2006"/>
    <x v="2834"/>
    <x v="7"/>
    <s v="WA 98155"/>
    <x v="2628"/>
  </r>
  <r>
    <d v="2014-06-19T00:00:00"/>
    <n v="249000"/>
    <x v="0"/>
    <n v="1"/>
    <n v="1050"/>
    <n v="8498"/>
    <n v="1"/>
    <x v="0"/>
    <x v="0"/>
    <x v="2"/>
    <n v="1050"/>
    <n v="0"/>
    <n v="1959"/>
    <n v="0"/>
    <x v="2835"/>
    <x v="2"/>
    <s v="WA 98031"/>
    <x v="2629"/>
  </r>
  <r>
    <d v="2014-06-19T00:00:00"/>
    <n v="340000"/>
    <x v="0"/>
    <n v="2.5"/>
    <n v="2480"/>
    <n v="6112"/>
    <n v="2"/>
    <x v="0"/>
    <x v="0"/>
    <x v="0"/>
    <n v="2480"/>
    <n v="0"/>
    <n v="2004"/>
    <n v="2003"/>
    <x v="2836"/>
    <x v="18"/>
    <s v="WA 98058"/>
    <x v="2630"/>
  </r>
  <r>
    <d v="2014-06-19T00:00:00"/>
    <n v="399888"/>
    <x v="2"/>
    <n v="2.25"/>
    <n v="1820"/>
    <n v="8255"/>
    <n v="1.5"/>
    <x v="0"/>
    <x v="0"/>
    <x v="2"/>
    <n v="1320"/>
    <n v="500"/>
    <n v="1930"/>
    <n v="0"/>
    <x v="2837"/>
    <x v="1"/>
    <s v="WA 98133"/>
    <x v="2631"/>
  </r>
  <r>
    <d v="2014-06-19T00:00:00"/>
    <n v="440000"/>
    <x v="0"/>
    <n v="1.75"/>
    <n v="1170"/>
    <n v="8740"/>
    <n v="1"/>
    <x v="0"/>
    <x v="0"/>
    <x v="2"/>
    <n v="1170"/>
    <n v="0"/>
    <n v="1968"/>
    <n v="0"/>
    <x v="2838"/>
    <x v="4"/>
    <s v="WA 98052"/>
    <x v="2632"/>
  </r>
  <r>
    <d v="2014-06-19T00:00:00"/>
    <n v="899000"/>
    <x v="2"/>
    <n v="2.25"/>
    <n v="2370"/>
    <n v="6000"/>
    <n v="1"/>
    <x v="0"/>
    <x v="3"/>
    <x v="0"/>
    <n v="1440"/>
    <n v="930"/>
    <n v="1959"/>
    <n v="1989"/>
    <x v="2839"/>
    <x v="1"/>
    <s v="WA 98177"/>
    <x v="2633"/>
  </r>
  <r>
    <d v="2014-06-19T00:00:00"/>
    <n v="540500"/>
    <x v="1"/>
    <n v="3.75"/>
    <n v="3090"/>
    <n v="7415"/>
    <n v="2"/>
    <x v="0"/>
    <x v="0"/>
    <x v="0"/>
    <n v="3090"/>
    <n v="0"/>
    <n v="2014"/>
    <n v="0"/>
    <x v="2840"/>
    <x v="22"/>
    <s v="WA 98148"/>
    <x v="2634"/>
  </r>
  <r>
    <d v="2014-06-19T00:00:00"/>
    <n v="385000"/>
    <x v="0"/>
    <n v="1.75"/>
    <n v="2310"/>
    <n v="11200"/>
    <n v="1"/>
    <x v="0"/>
    <x v="0"/>
    <x v="2"/>
    <n v="1630"/>
    <n v="680"/>
    <n v="1978"/>
    <n v="2000"/>
    <x v="2841"/>
    <x v="2"/>
    <s v="WA 98030"/>
    <x v="925"/>
  </r>
  <r>
    <d v="2014-06-19T00:00:00"/>
    <n v="558000"/>
    <x v="2"/>
    <n v="2.25"/>
    <n v="2060"/>
    <n v="10358"/>
    <n v="1"/>
    <x v="0"/>
    <x v="0"/>
    <x v="2"/>
    <n v="1320"/>
    <n v="740"/>
    <n v="1962"/>
    <n v="0"/>
    <x v="2842"/>
    <x v="3"/>
    <s v="WA 98006"/>
    <x v="2635"/>
  </r>
  <r>
    <d v="2014-06-19T00:00:00"/>
    <n v="600000"/>
    <x v="0"/>
    <n v="2"/>
    <n v="2540"/>
    <n v="237402"/>
    <n v="1"/>
    <x v="0"/>
    <x v="0"/>
    <x v="0"/>
    <n v="2540"/>
    <n v="0"/>
    <n v="2007"/>
    <n v="0"/>
    <x v="2843"/>
    <x v="38"/>
    <s v="WA 98022"/>
    <x v="2636"/>
  </r>
  <r>
    <d v="2014-06-19T00:00:00"/>
    <n v="450000"/>
    <x v="2"/>
    <n v="2.5"/>
    <n v="2400"/>
    <n v="7693"/>
    <n v="2"/>
    <x v="0"/>
    <x v="0"/>
    <x v="0"/>
    <n v="2400"/>
    <n v="0"/>
    <n v="2003"/>
    <n v="0"/>
    <x v="2844"/>
    <x v="18"/>
    <s v="WA 98059"/>
    <x v="1327"/>
  </r>
  <r>
    <d v="2014-06-19T00:00:00"/>
    <n v="232500"/>
    <x v="0"/>
    <n v="1"/>
    <n v="1320"/>
    <n v="8450"/>
    <n v="1"/>
    <x v="0"/>
    <x v="0"/>
    <x v="0"/>
    <n v="880"/>
    <n v="440"/>
    <n v="1961"/>
    <n v="2004"/>
    <x v="2845"/>
    <x v="12"/>
    <s v="WA 98023"/>
    <x v="2637"/>
  </r>
  <r>
    <d v="2014-06-19T00:00:00"/>
    <n v="436000"/>
    <x v="3"/>
    <n v="1"/>
    <n v="790"/>
    <n v="6600"/>
    <n v="1"/>
    <x v="0"/>
    <x v="0"/>
    <x v="0"/>
    <n v="790"/>
    <n v="0"/>
    <n v="1949"/>
    <n v="1998"/>
    <x v="2846"/>
    <x v="1"/>
    <s v="WA 98122"/>
    <x v="2638"/>
  </r>
  <r>
    <d v="2014-06-19T00:00:00"/>
    <n v="240000"/>
    <x v="2"/>
    <n v="2"/>
    <n v="1790"/>
    <n v="14690"/>
    <n v="1"/>
    <x v="0"/>
    <x v="2"/>
    <x v="2"/>
    <n v="1670"/>
    <n v="120"/>
    <n v="1960"/>
    <n v="2001"/>
    <x v="2847"/>
    <x v="10"/>
    <s v="WA 98198"/>
    <x v="2639"/>
  </r>
  <r>
    <d v="2014-06-19T00:00:00"/>
    <n v="489950"/>
    <x v="0"/>
    <n v="2.25"/>
    <n v="1820"/>
    <n v="7326"/>
    <n v="2"/>
    <x v="0"/>
    <x v="0"/>
    <x v="0"/>
    <n v="1820"/>
    <n v="0"/>
    <n v="1983"/>
    <n v="2009"/>
    <x v="2848"/>
    <x v="13"/>
    <s v="WA 98034"/>
    <x v="2640"/>
  </r>
  <r>
    <d v="2014-06-19T00:00:00"/>
    <n v="680000"/>
    <x v="4"/>
    <n v="2"/>
    <n v="1670"/>
    <n v="3000"/>
    <n v="1"/>
    <x v="0"/>
    <x v="0"/>
    <x v="1"/>
    <n v="900"/>
    <n v="770"/>
    <n v="1911"/>
    <n v="1984"/>
    <x v="2849"/>
    <x v="1"/>
    <s v="WA 98105"/>
    <x v="2641"/>
  </r>
  <r>
    <d v="2014-06-19T00:00:00"/>
    <n v="1068000"/>
    <x v="1"/>
    <n v="3.5"/>
    <n v="3990"/>
    <n v="9938"/>
    <n v="2"/>
    <x v="0"/>
    <x v="0"/>
    <x v="0"/>
    <n v="3990"/>
    <n v="0"/>
    <n v="2001"/>
    <n v="0"/>
    <x v="2850"/>
    <x v="26"/>
    <s v="WA 98059"/>
    <x v="2642"/>
  </r>
  <r>
    <d v="2014-06-19T00:00:00"/>
    <n v="352450"/>
    <x v="0"/>
    <n v="2"/>
    <n v="1430"/>
    <n v="6000"/>
    <n v="1"/>
    <x v="0"/>
    <x v="0"/>
    <x v="1"/>
    <n v="1430"/>
    <n v="0"/>
    <n v="1945"/>
    <n v="0"/>
    <x v="844"/>
    <x v="0"/>
    <s v="WA 98155"/>
    <x v="2643"/>
  </r>
  <r>
    <d v="2014-06-19T00:00:00"/>
    <n v="335000"/>
    <x v="2"/>
    <n v="2"/>
    <n v="2030"/>
    <n v="103672"/>
    <n v="1"/>
    <x v="0"/>
    <x v="0"/>
    <x v="2"/>
    <n v="2030"/>
    <n v="0"/>
    <n v="1969"/>
    <n v="0"/>
    <x v="2851"/>
    <x v="38"/>
    <s v="WA 98022"/>
    <x v="2154"/>
  </r>
  <r>
    <d v="2014-06-19T00:00:00"/>
    <n v="549000"/>
    <x v="2"/>
    <n v="1.75"/>
    <n v="1290"/>
    <n v="3060"/>
    <n v="2"/>
    <x v="0"/>
    <x v="0"/>
    <x v="2"/>
    <n v="1290"/>
    <n v="0"/>
    <n v="1906"/>
    <n v="1990"/>
    <x v="2852"/>
    <x v="1"/>
    <s v="WA 98103"/>
    <x v="2644"/>
  </r>
  <r>
    <d v="2014-06-19T00:00:00"/>
    <n v="1240000"/>
    <x v="2"/>
    <n v="3.5"/>
    <n v="3820"/>
    <n v="13224"/>
    <n v="2"/>
    <x v="0"/>
    <x v="0"/>
    <x v="0"/>
    <n v="3280"/>
    <n v="540"/>
    <n v="1990"/>
    <n v="2009"/>
    <x v="2853"/>
    <x v="3"/>
    <s v="WA 98004"/>
    <x v="2566"/>
  </r>
  <r>
    <d v="2014-06-19T00:00:00"/>
    <n v="618250"/>
    <x v="2"/>
    <n v="3.25"/>
    <n v="2520"/>
    <n v="3360"/>
    <n v="1.5"/>
    <x v="0"/>
    <x v="0"/>
    <x v="2"/>
    <n v="1550"/>
    <n v="970"/>
    <n v="1931"/>
    <n v="0"/>
    <x v="2854"/>
    <x v="1"/>
    <s v="WA 98115"/>
    <x v="2645"/>
  </r>
  <r>
    <d v="2014-06-19T00:00:00"/>
    <n v="1815000"/>
    <x v="1"/>
    <n v="3"/>
    <n v="3880"/>
    <n v="13000"/>
    <n v="2"/>
    <x v="0"/>
    <x v="0"/>
    <x v="0"/>
    <n v="3880"/>
    <n v="0"/>
    <n v="1972"/>
    <n v="2003"/>
    <x v="2855"/>
    <x v="27"/>
    <s v="WA 98040"/>
    <x v="2646"/>
  </r>
  <r>
    <d v="2014-06-19T00:00:00"/>
    <n v="850000"/>
    <x v="3"/>
    <n v="1.75"/>
    <n v="1590"/>
    <n v="5136"/>
    <n v="1.5"/>
    <x v="0"/>
    <x v="4"/>
    <x v="0"/>
    <n v="1320"/>
    <n v="270"/>
    <n v="1927"/>
    <n v="2011"/>
    <x v="2856"/>
    <x v="1"/>
    <s v="WA 98199"/>
    <x v="2647"/>
  </r>
  <r>
    <d v="2014-06-19T00:00:00"/>
    <n v="930000"/>
    <x v="1"/>
    <n v="2"/>
    <n v="3530"/>
    <n v="9385"/>
    <n v="1.5"/>
    <x v="0"/>
    <x v="0"/>
    <x v="0"/>
    <n v="3530"/>
    <n v="0"/>
    <n v="1925"/>
    <n v="2002"/>
    <x v="2857"/>
    <x v="1"/>
    <s v="WA 98144"/>
    <x v="2648"/>
  </r>
  <r>
    <d v="2014-06-19T00:00:00"/>
    <n v="505000"/>
    <x v="0"/>
    <n v="2.5"/>
    <n v="1610"/>
    <n v="4611"/>
    <n v="2"/>
    <x v="0"/>
    <x v="0"/>
    <x v="0"/>
    <n v="1610"/>
    <n v="0"/>
    <n v="1996"/>
    <n v="0"/>
    <x v="2858"/>
    <x v="14"/>
    <s v="WA 98029"/>
    <x v="2649"/>
  </r>
  <r>
    <d v="2014-06-19T00:00:00"/>
    <n v="925000"/>
    <x v="2"/>
    <n v="2.5"/>
    <n v="3280"/>
    <n v="209088"/>
    <n v="2"/>
    <x v="0"/>
    <x v="0"/>
    <x v="0"/>
    <n v="3280"/>
    <n v="0"/>
    <n v="1994"/>
    <n v="0"/>
    <x v="2859"/>
    <x v="4"/>
    <s v="WA 98053"/>
    <x v="453"/>
  </r>
  <r>
    <d v="2014-06-19T00:00:00"/>
    <n v="275000"/>
    <x v="0"/>
    <n v="1.75"/>
    <n v="1860"/>
    <n v="15681"/>
    <n v="1"/>
    <x v="0"/>
    <x v="0"/>
    <x v="2"/>
    <n v="1860"/>
    <n v="0"/>
    <n v="1971"/>
    <n v="0"/>
    <x v="2860"/>
    <x v="12"/>
    <s v="WA 98023"/>
    <x v="2650"/>
  </r>
  <r>
    <d v="2014-06-19T00:00:00"/>
    <n v="499000"/>
    <x v="0"/>
    <n v="1.75"/>
    <n v="1840"/>
    <n v="5000"/>
    <n v="1"/>
    <x v="0"/>
    <x v="0"/>
    <x v="2"/>
    <n v="920"/>
    <n v="920"/>
    <n v="1910"/>
    <n v="0"/>
    <x v="2861"/>
    <x v="1"/>
    <s v="WA 98117"/>
    <x v="2651"/>
  </r>
  <r>
    <d v="2014-06-19T00:00:00"/>
    <n v="507000"/>
    <x v="0"/>
    <n v="2.5"/>
    <n v="2120"/>
    <n v="7201"/>
    <n v="2"/>
    <x v="0"/>
    <x v="0"/>
    <x v="0"/>
    <n v="2120"/>
    <n v="0"/>
    <n v="2003"/>
    <n v="0"/>
    <x v="2862"/>
    <x v="1"/>
    <s v="WA 98133"/>
    <x v="2652"/>
  </r>
  <r>
    <d v="2014-06-19T00:00:00"/>
    <n v="619850"/>
    <x v="2"/>
    <n v="2.5"/>
    <n v="2270"/>
    <n v="9247"/>
    <n v="1"/>
    <x v="0"/>
    <x v="0"/>
    <x v="1"/>
    <n v="1500"/>
    <n v="770"/>
    <n v="1972"/>
    <n v="0"/>
    <x v="2863"/>
    <x v="3"/>
    <s v="WA 98006"/>
    <x v="2653"/>
  </r>
  <r>
    <d v="2014-06-19T00:00:00"/>
    <n v="500000"/>
    <x v="0"/>
    <n v="2.5"/>
    <n v="2840"/>
    <n v="48716"/>
    <n v="1"/>
    <x v="0"/>
    <x v="4"/>
    <x v="0"/>
    <n v="1870"/>
    <n v="970"/>
    <n v="1994"/>
    <n v="0"/>
    <x v="2864"/>
    <x v="19"/>
    <s v="WA 98014"/>
    <x v="999"/>
  </r>
  <r>
    <d v="2014-06-19T00:00:00"/>
    <n v="310000"/>
    <x v="2"/>
    <n v="1.5"/>
    <n v="1220"/>
    <n v="9600"/>
    <n v="1"/>
    <x v="0"/>
    <x v="0"/>
    <x v="0"/>
    <n v="1220"/>
    <n v="0"/>
    <n v="1980"/>
    <n v="0"/>
    <x v="2865"/>
    <x v="19"/>
    <s v="WA 98014"/>
    <x v="2654"/>
  </r>
  <r>
    <d v="2014-06-19T00:00:00"/>
    <n v="646000"/>
    <x v="2"/>
    <n v="2.5"/>
    <n v="2310"/>
    <n v="4079"/>
    <n v="2"/>
    <x v="0"/>
    <x v="0"/>
    <x v="0"/>
    <n v="2310"/>
    <n v="0"/>
    <n v="2008"/>
    <n v="0"/>
    <x v="2866"/>
    <x v="1"/>
    <s v="WA 98117"/>
    <x v="2655"/>
  </r>
  <r>
    <d v="2014-06-19T00:00:00"/>
    <n v="265000"/>
    <x v="0"/>
    <n v="1.75"/>
    <n v="1840"/>
    <n v="7300"/>
    <n v="1"/>
    <x v="0"/>
    <x v="0"/>
    <x v="0"/>
    <n v="1840"/>
    <n v="0"/>
    <n v="1966"/>
    <n v="1963"/>
    <x v="2867"/>
    <x v="12"/>
    <s v="WA 98023"/>
    <x v="2656"/>
  </r>
  <r>
    <d v="2014-06-19T00:00:00"/>
    <n v="475000"/>
    <x v="0"/>
    <n v="2.5"/>
    <n v="950"/>
    <n v="1110"/>
    <n v="2"/>
    <x v="0"/>
    <x v="0"/>
    <x v="0"/>
    <n v="950"/>
    <n v="0"/>
    <n v="2003"/>
    <n v="0"/>
    <x v="2868"/>
    <x v="1"/>
    <s v="WA 98102"/>
    <x v="230"/>
  </r>
  <r>
    <d v="2014-06-19T00:00:00"/>
    <n v="600000"/>
    <x v="2"/>
    <n v="2.25"/>
    <n v="3070"/>
    <n v="8400"/>
    <n v="2"/>
    <x v="0"/>
    <x v="0"/>
    <x v="2"/>
    <n v="3070"/>
    <n v="0"/>
    <n v="1970"/>
    <n v="0"/>
    <x v="2869"/>
    <x v="13"/>
    <s v="WA 98034"/>
    <x v="2657"/>
  </r>
  <r>
    <d v="2014-06-19T00:00:00"/>
    <n v="470000"/>
    <x v="0"/>
    <n v="2"/>
    <n v="1730"/>
    <n v="38884"/>
    <n v="1"/>
    <x v="0"/>
    <x v="0"/>
    <x v="0"/>
    <n v="1730"/>
    <n v="0"/>
    <n v="1997"/>
    <n v="0"/>
    <x v="2870"/>
    <x v="5"/>
    <s v="WA 98038"/>
    <x v="2658"/>
  </r>
  <r>
    <d v="2014-06-19T00:00:00"/>
    <n v="319950"/>
    <x v="3"/>
    <n v="1"/>
    <n v="920"/>
    <n v="8341"/>
    <n v="1"/>
    <x v="0"/>
    <x v="0"/>
    <x v="0"/>
    <n v="920"/>
    <n v="0"/>
    <n v="1939"/>
    <n v="1969"/>
    <x v="2871"/>
    <x v="1"/>
    <s v="WA 98146"/>
    <x v="2659"/>
  </r>
  <r>
    <d v="2014-06-19T00:00:00"/>
    <n v="712000"/>
    <x v="0"/>
    <n v="2.75"/>
    <n v="3200"/>
    <n v="6699"/>
    <n v="2"/>
    <x v="0"/>
    <x v="0"/>
    <x v="0"/>
    <n v="3200"/>
    <n v="0"/>
    <n v="2004"/>
    <n v="2003"/>
    <x v="2872"/>
    <x v="8"/>
    <s v="WA 98075"/>
    <x v="2660"/>
  </r>
  <r>
    <d v="2014-06-19T00:00:00"/>
    <n v="775000"/>
    <x v="2"/>
    <n v="2.75"/>
    <n v="3010"/>
    <n v="15992"/>
    <n v="2"/>
    <x v="0"/>
    <x v="0"/>
    <x v="0"/>
    <n v="3010"/>
    <n v="0"/>
    <n v="1996"/>
    <n v="0"/>
    <x v="2873"/>
    <x v="8"/>
    <s v="WA 98075"/>
    <x v="2661"/>
  </r>
  <r>
    <d v="2014-06-19T00:00:00"/>
    <n v="390000"/>
    <x v="0"/>
    <n v="2.25"/>
    <n v="1600"/>
    <n v="10240"/>
    <n v="1"/>
    <x v="0"/>
    <x v="0"/>
    <x v="0"/>
    <n v="1090"/>
    <n v="510"/>
    <n v="1979"/>
    <n v="2014"/>
    <x v="2874"/>
    <x v="13"/>
    <s v="WA 98034"/>
    <x v="450"/>
  </r>
  <r>
    <d v="2014-06-19T00:00:00"/>
    <n v="585000"/>
    <x v="2"/>
    <n v="2.5"/>
    <n v="2840"/>
    <n v="11044"/>
    <n v="2"/>
    <x v="0"/>
    <x v="0"/>
    <x v="0"/>
    <n v="2840"/>
    <n v="0"/>
    <n v="2001"/>
    <n v="0"/>
    <x v="2875"/>
    <x v="13"/>
    <s v="WA 98034"/>
    <x v="2662"/>
  </r>
  <r>
    <d v="2014-06-19T00:00:00"/>
    <n v="1027000"/>
    <x v="0"/>
    <n v="2.5"/>
    <n v="2430"/>
    <n v="10500"/>
    <n v="2"/>
    <x v="0"/>
    <x v="2"/>
    <x v="0"/>
    <n v="2430"/>
    <n v="0"/>
    <n v="1989"/>
    <n v="0"/>
    <x v="2876"/>
    <x v="3"/>
    <s v="WA 98004"/>
    <x v="2663"/>
  </r>
  <r>
    <d v="2014-06-19T00:00:00"/>
    <n v="232603"/>
    <x v="0"/>
    <n v="1.75"/>
    <n v="1750"/>
    <n v="11461"/>
    <n v="2"/>
    <x v="0"/>
    <x v="0"/>
    <x v="2"/>
    <n v="1750"/>
    <n v="0"/>
    <n v="1976"/>
    <n v="1992"/>
    <x v="2877"/>
    <x v="9"/>
    <s v="WA 98002"/>
    <x v="2664"/>
  </r>
  <r>
    <d v="2014-06-19T00:00:00"/>
    <n v="543000"/>
    <x v="0"/>
    <n v="2.25"/>
    <n v="1240"/>
    <n v="949"/>
    <n v="3"/>
    <x v="0"/>
    <x v="0"/>
    <x v="0"/>
    <n v="1240"/>
    <n v="0"/>
    <n v="2008"/>
    <n v="0"/>
    <x v="2878"/>
    <x v="1"/>
    <s v="WA 98103"/>
    <x v="2665"/>
  </r>
  <r>
    <d v="2014-06-19T00:00:00"/>
    <n v="607500"/>
    <x v="0"/>
    <n v="3.25"/>
    <n v="1530"/>
    <n v="1612"/>
    <n v="3"/>
    <x v="0"/>
    <x v="0"/>
    <x v="0"/>
    <n v="1530"/>
    <n v="0"/>
    <n v="2006"/>
    <n v="0"/>
    <x v="2879"/>
    <x v="1"/>
    <s v="WA 98107"/>
    <x v="351"/>
  </r>
  <r>
    <d v="2014-06-19T00:00:00"/>
    <n v="750000"/>
    <x v="0"/>
    <n v="3.5"/>
    <n v="3390"/>
    <n v="10078"/>
    <n v="2"/>
    <x v="0"/>
    <x v="0"/>
    <x v="0"/>
    <n v="3040"/>
    <n v="350"/>
    <n v="2012"/>
    <n v="1912"/>
    <x v="2880"/>
    <x v="26"/>
    <s v="WA 98059"/>
    <x v="2666"/>
  </r>
  <r>
    <d v="2014-06-19T00:00:00"/>
    <n v="728050"/>
    <x v="0"/>
    <n v="2.5"/>
    <n v="2320"/>
    <n v="6775"/>
    <n v="1"/>
    <x v="0"/>
    <x v="0"/>
    <x v="0"/>
    <n v="2320"/>
    <n v="0"/>
    <n v="2008"/>
    <n v="0"/>
    <x v="2881"/>
    <x v="4"/>
    <s v="WA 98053"/>
    <x v="39"/>
  </r>
  <r>
    <d v="2014-06-19T00:00:00"/>
    <n v="734990"/>
    <x v="2"/>
    <n v="2.5"/>
    <n v="2650"/>
    <n v="6884"/>
    <n v="2"/>
    <x v="0"/>
    <x v="0"/>
    <x v="0"/>
    <n v="2650"/>
    <n v="0"/>
    <n v="2012"/>
    <n v="1912"/>
    <x v="2882"/>
    <x v="4"/>
    <s v="WA 98053"/>
    <x v="2667"/>
  </r>
  <r>
    <d v="2014-06-19T00:00:00"/>
    <n v="330000"/>
    <x v="0"/>
    <n v="2.5"/>
    <n v="2238"/>
    <n v="7209"/>
    <n v="2"/>
    <x v="0"/>
    <x v="0"/>
    <x v="0"/>
    <n v="2238"/>
    <n v="0"/>
    <n v="2011"/>
    <n v="0"/>
    <x v="2883"/>
    <x v="12"/>
    <s v="WA 98023"/>
    <x v="2668"/>
  </r>
  <r>
    <d v="2014-06-20T00:00:00"/>
    <n v="605000"/>
    <x v="2"/>
    <n v="2.5"/>
    <n v="2620"/>
    <n v="7553"/>
    <n v="2"/>
    <x v="0"/>
    <x v="0"/>
    <x v="0"/>
    <n v="2620"/>
    <n v="0"/>
    <n v="1996"/>
    <n v="0"/>
    <x v="2884"/>
    <x v="26"/>
    <s v="WA 98056"/>
    <x v="2669"/>
  </r>
  <r>
    <d v="2014-06-20T00:00:00"/>
    <n v="441000"/>
    <x v="0"/>
    <n v="2.75"/>
    <n v="1910"/>
    <n v="7280"/>
    <n v="1"/>
    <x v="0"/>
    <x v="0"/>
    <x v="0"/>
    <n v="1160"/>
    <n v="750"/>
    <n v="1979"/>
    <n v="2014"/>
    <x v="2885"/>
    <x v="13"/>
    <s v="WA 98034"/>
    <x v="2670"/>
  </r>
  <r>
    <d v="2014-06-20T00:00:00"/>
    <n v="650000"/>
    <x v="2"/>
    <n v="2.5"/>
    <n v="3040"/>
    <n v="6587"/>
    <n v="2"/>
    <x v="0"/>
    <x v="0"/>
    <x v="0"/>
    <n v="3040"/>
    <n v="0"/>
    <n v="2003"/>
    <n v="0"/>
    <x v="2886"/>
    <x v="4"/>
    <s v="WA 98053"/>
    <x v="2671"/>
  </r>
  <r>
    <d v="2014-06-20T00:00:00"/>
    <n v="1950000"/>
    <x v="5"/>
    <n v="3.5"/>
    <n v="4640"/>
    <n v="15235"/>
    <n v="2"/>
    <x v="0"/>
    <x v="2"/>
    <x v="0"/>
    <n v="2860"/>
    <n v="1780"/>
    <n v="1965"/>
    <n v="2003"/>
    <x v="2887"/>
    <x v="27"/>
    <s v="WA 98040"/>
    <x v="2672"/>
  </r>
  <r>
    <d v="2014-06-20T00:00:00"/>
    <n v="395000"/>
    <x v="0"/>
    <n v="1"/>
    <n v="1500"/>
    <n v="4000"/>
    <n v="1"/>
    <x v="0"/>
    <x v="0"/>
    <x v="0"/>
    <n v="900"/>
    <n v="600"/>
    <n v="1925"/>
    <n v="2002"/>
    <x v="2888"/>
    <x v="1"/>
    <s v="WA 98117"/>
    <x v="2673"/>
  </r>
  <r>
    <d v="2014-06-20T00:00:00"/>
    <n v="245000"/>
    <x v="7"/>
    <n v="0.75"/>
    <n v="380"/>
    <n v="15000"/>
    <n v="1"/>
    <x v="0"/>
    <x v="0"/>
    <x v="0"/>
    <n v="380"/>
    <n v="0"/>
    <n v="1963"/>
    <n v="2008"/>
    <x v="2889"/>
    <x v="22"/>
    <s v="WA 98168"/>
    <x v="2674"/>
  </r>
  <r>
    <d v="2014-06-20T00:00:00"/>
    <n v="905000"/>
    <x v="2"/>
    <n v="3.5"/>
    <n v="2970"/>
    <n v="14486"/>
    <n v="2"/>
    <x v="0"/>
    <x v="0"/>
    <x v="0"/>
    <n v="2340"/>
    <n v="630"/>
    <n v="1997"/>
    <n v="0"/>
    <x v="2890"/>
    <x v="27"/>
    <s v="WA 98040"/>
    <x v="2675"/>
  </r>
  <r>
    <d v="2014-06-20T00:00:00"/>
    <n v="660000"/>
    <x v="2"/>
    <n v="3.25"/>
    <n v="3030"/>
    <n v="9273"/>
    <n v="2"/>
    <x v="0"/>
    <x v="0"/>
    <x v="1"/>
    <n v="3030"/>
    <n v="0"/>
    <n v="1988"/>
    <n v="0"/>
    <x v="2891"/>
    <x v="14"/>
    <s v="WA 98029"/>
    <x v="2676"/>
  </r>
  <r>
    <d v="2014-06-20T00:00:00"/>
    <n v="378000"/>
    <x v="2"/>
    <n v="2.5"/>
    <n v="1890"/>
    <n v="12236"/>
    <n v="1"/>
    <x v="0"/>
    <x v="0"/>
    <x v="0"/>
    <n v="1230"/>
    <n v="660"/>
    <n v="1978"/>
    <n v="0"/>
    <x v="2892"/>
    <x v="6"/>
    <s v="WA 98045"/>
    <x v="1448"/>
  </r>
  <r>
    <d v="2014-06-20T00:00:00"/>
    <n v="600000"/>
    <x v="3"/>
    <n v="1"/>
    <n v="1040"/>
    <n v="3600"/>
    <n v="1"/>
    <x v="0"/>
    <x v="0"/>
    <x v="2"/>
    <n v="1040"/>
    <n v="0"/>
    <n v="1919"/>
    <n v="1980"/>
    <x v="2893"/>
    <x v="1"/>
    <s v="WA 98112"/>
    <x v="2677"/>
  </r>
  <r>
    <d v="2014-06-20T00:00:00"/>
    <n v="632500"/>
    <x v="2"/>
    <n v="2.5"/>
    <n v="2090"/>
    <n v="10306"/>
    <n v="2"/>
    <x v="0"/>
    <x v="0"/>
    <x v="0"/>
    <n v="2090"/>
    <n v="0"/>
    <n v="1986"/>
    <n v="0"/>
    <x v="2894"/>
    <x v="8"/>
    <s v="WA 98074"/>
    <x v="2678"/>
  </r>
  <r>
    <d v="2014-06-20T00:00:00"/>
    <n v="210000"/>
    <x v="3"/>
    <n v="2"/>
    <n v="1680"/>
    <n v="5756"/>
    <n v="2"/>
    <x v="0"/>
    <x v="0"/>
    <x v="2"/>
    <n v="1680"/>
    <n v="0"/>
    <n v="1910"/>
    <n v="0"/>
    <x v="2895"/>
    <x v="9"/>
    <s v="WA 98002"/>
    <x v="2679"/>
  </r>
  <r>
    <d v="2014-06-20T00:00:00"/>
    <n v="754800"/>
    <x v="3"/>
    <n v="2.5"/>
    <n v="2770"/>
    <n v="7781"/>
    <n v="2"/>
    <x v="0"/>
    <x v="0"/>
    <x v="0"/>
    <n v="2770"/>
    <n v="0"/>
    <n v="2006"/>
    <n v="0"/>
    <x v="2896"/>
    <x v="4"/>
    <s v="WA 98053"/>
    <x v="2680"/>
  </r>
  <r>
    <d v="2014-06-20T00:00:00"/>
    <n v="175000"/>
    <x v="3"/>
    <n v="1"/>
    <n v="1020"/>
    <n v="5130"/>
    <n v="1"/>
    <x v="0"/>
    <x v="0"/>
    <x v="2"/>
    <n v="1020"/>
    <n v="0"/>
    <n v="1948"/>
    <n v="0"/>
    <x v="2897"/>
    <x v="9"/>
    <s v="WA 98002"/>
    <x v="1509"/>
  </r>
  <r>
    <d v="2014-06-20T00:00:00"/>
    <n v="455000"/>
    <x v="0"/>
    <n v="2.25"/>
    <n v="1470"/>
    <n v="4653"/>
    <n v="2"/>
    <x v="0"/>
    <x v="0"/>
    <x v="2"/>
    <n v="1470"/>
    <n v="0"/>
    <n v="1985"/>
    <n v="0"/>
    <x v="2898"/>
    <x v="14"/>
    <s v="WA 98029"/>
    <x v="168"/>
  </r>
  <r>
    <d v="2014-06-20T00:00:00"/>
    <n v="450000"/>
    <x v="0"/>
    <n v="2"/>
    <n v="1430"/>
    <n v="3480"/>
    <n v="1"/>
    <x v="0"/>
    <x v="0"/>
    <x v="0"/>
    <n v="980"/>
    <n v="450"/>
    <n v="1947"/>
    <n v="2012"/>
    <x v="2899"/>
    <x v="1"/>
    <s v="WA 98103"/>
    <x v="2681"/>
  </r>
  <r>
    <d v="2014-06-20T00:00:00"/>
    <n v="790000"/>
    <x v="2"/>
    <n v="1.75"/>
    <n v="2050"/>
    <n v="10920"/>
    <n v="1"/>
    <x v="0"/>
    <x v="4"/>
    <x v="0"/>
    <n v="1450"/>
    <n v="600"/>
    <n v="1974"/>
    <n v="0"/>
    <x v="2900"/>
    <x v="7"/>
    <s v="WA 98155"/>
    <x v="2682"/>
  </r>
  <r>
    <d v="2014-06-20T00:00:00"/>
    <n v="480000"/>
    <x v="2"/>
    <n v="1"/>
    <n v="2080"/>
    <n v="5500"/>
    <n v="1"/>
    <x v="0"/>
    <x v="0"/>
    <x v="0"/>
    <n v="1040"/>
    <n v="1040"/>
    <n v="1941"/>
    <n v="1994"/>
    <x v="2901"/>
    <x v="1"/>
    <s v="WA 98117"/>
    <x v="1408"/>
  </r>
  <r>
    <d v="2014-06-20T00:00:00"/>
    <n v="850000"/>
    <x v="0"/>
    <n v="2.25"/>
    <n v="2870"/>
    <n v="8170"/>
    <n v="2"/>
    <x v="0"/>
    <x v="0"/>
    <x v="0"/>
    <n v="2250"/>
    <n v="620"/>
    <n v="1995"/>
    <n v="0"/>
    <x v="2902"/>
    <x v="1"/>
    <s v="WA 98136"/>
    <x v="2683"/>
  </r>
  <r>
    <d v="2014-06-20T00:00:00"/>
    <n v="725000"/>
    <x v="2"/>
    <n v="3.25"/>
    <n v="3940"/>
    <n v="27591"/>
    <n v="2"/>
    <x v="0"/>
    <x v="4"/>
    <x v="0"/>
    <n v="3440"/>
    <n v="500"/>
    <n v="2000"/>
    <n v="0"/>
    <x v="2903"/>
    <x v="18"/>
    <s v="WA 98059"/>
    <x v="2684"/>
  </r>
  <r>
    <d v="2014-06-20T00:00:00"/>
    <n v="380000"/>
    <x v="0"/>
    <n v="1.5"/>
    <n v="1520"/>
    <n v="4288"/>
    <n v="1"/>
    <x v="0"/>
    <x v="0"/>
    <x v="0"/>
    <n v="1020"/>
    <n v="500"/>
    <n v="1949"/>
    <n v="1998"/>
    <x v="2904"/>
    <x v="1"/>
    <s v="WA 98136"/>
    <x v="745"/>
  </r>
  <r>
    <d v="2014-06-20T00:00:00"/>
    <n v="979000"/>
    <x v="0"/>
    <n v="1.5"/>
    <n v="1700"/>
    <n v="14133"/>
    <n v="1"/>
    <x v="0"/>
    <x v="2"/>
    <x v="2"/>
    <n v="1700"/>
    <n v="0"/>
    <n v="1954"/>
    <n v="1979"/>
    <x v="2905"/>
    <x v="3"/>
    <s v="WA 98004"/>
    <x v="2685"/>
  </r>
  <r>
    <d v="2014-06-20T00:00:00"/>
    <n v="359950"/>
    <x v="0"/>
    <n v="2.25"/>
    <n v="1940"/>
    <n v="11612"/>
    <n v="1"/>
    <x v="0"/>
    <x v="0"/>
    <x v="2"/>
    <n v="1100"/>
    <n v="840"/>
    <n v="1981"/>
    <n v="0"/>
    <x v="2906"/>
    <x v="1"/>
    <s v="WA 98178"/>
    <x v="2686"/>
  </r>
  <r>
    <d v="2014-06-20T00:00:00"/>
    <n v="665900"/>
    <x v="2"/>
    <n v="2.25"/>
    <n v="2870"/>
    <n v="5453"/>
    <n v="2"/>
    <x v="0"/>
    <x v="2"/>
    <x v="2"/>
    <n v="2220"/>
    <n v="650"/>
    <n v="1926"/>
    <n v="1993"/>
    <x v="2907"/>
    <x v="1"/>
    <s v="WA 98146"/>
    <x v="1913"/>
  </r>
  <r>
    <d v="2014-06-20T00:00:00"/>
    <n v="812000"/>
    <x v="0"/>
    <n v="3.25"/>
    <n v="3240"/>
    <n v="8338"/>
    <n v="2"/>
    <x v="0"/>
    <x v="0"/>
    <x v="0"/>
    <n v="3240"/>
    <n v="0"/>
    <n v="2001"/>
    <n v="0"/>
    <x v="2908"/>
    <x v="8"/>
    <s v="WA 98074"/>
    <x v="2687"/>
  </r>
  <r>
    <d v="2014-06-20T00:00:00"/>
    <n v="203000"/>
    <x v="0"/>
    <n v="1"/>
    <n v="1150"/>
    <n v="7156"/>
    <n v="1"/>
    <x v="0"/>
    <x v="0"/>
    <x v="2"/>
    <n v="1150"/>
    <n v="0"/>
    <n v="1953"/>
    <n v="1983"/>
    <x v="2909"/>
    <x v="22"/>
    <s v="WA 98168"/>
    <x v="2688"/>
  </r>
  <r>
    <d v="2014-06-20T00:00:00"/>
    <n v="456000"/>
    <x v="0"/>
    <n v="1.5"/>
    <n v="1440"/>
    <n v="28516"/>
    <n v="1"/>
    <x v="0"/>
    <x v="0"/>
    <x v="2"/>
    <n v="1440"/>
    <n v="0"/>
    <n v="1975"/>
    <n v="0"/>
    <x v="2910"/>
    <x v="8"/>
    <s v="WA 98075"/>
    <x v="2689"/>
  </r>
  <r>
    <d v="2014-06-20T00:00:00"/>
    <n v="547000"/>
    <x v="1"/>
    <n v="2.5"/>
    <n v="2200"/>
    <n v="4080"/>
    <n v="1.5"/>
    <x v="0"/>
    <x v="0"/>
    <x v="1"/>
    <n v="1420"/>
    <n v="780"/>
    <n v="1916"/>
    <n v="0"/>
    <x v="2911"/>
    <x v="1"/>
    <s v="WA 98103"/>
    <x v="1297"/>
  </r>
  <r>
    <d v="2014-06-20T00:00:00"/>
    <n v="280000"/>
    <x v="0"/>
    <n v="2"/>
    <n v="1470"/>
    <n v="8089"/>
    <n v="1"/>
    <x v="0"/>
    <x v="0"/>
    <x v="0"/>
    <n v="1470"/>
    <n v="0"/>
    <n v="1987"/>
    <n v="2000"/>
    <x v="2912"/>
    <x v="10"/>
    <s v="WA 98198"/>
    <x v="945"/>
  </r>
  <r>
    <d v="2014-06-20T00:00:00"/>
    <n v="640000"/>
    <x v="3"/>
    <n v="1.75"/>
    <n v="1760"/>
    <n v="4400"/>
    <n v="1"/>
    <x v="0"/>
    <x v="0"/>
    <x v="2"/>
    <n v="880"/>
    <n v="880"/>
    <n v="1930"/>
    <n v="0"/>
    <x v="2913"/>
    <x v="1"/>
    <s v="WA 98103"/>
    <x v="1116"/>
  </r>
  <r>
    <d v="2014-06-20T00:00:00"/>
    <n v="477000"/>
    <x v="0"/>
    <n v="1.75"/>
    <n v="1780"/>
    <n v="8085"/>
    <n v="1"/>
    <x v="0"/>
    <x v="0"/>
    <x v="0"/>
    <n v="1210"/>
    <n v="570"/>
    <n v="1976"/>
    <n v="0"/>
    <x v="2914"/>
    <x v="11"/>
    <s v="WA 98011"/>
    <x v="2690"/>
  </r>
  <r>
    <d v="2014-06-20T00:00:00"/>
    <n v="455000"/>
    <x v="2"/>
    <n v="2.25"/>
    <n v="2450"/>
    <n v="21000"/>
    <n v="1"/>
    <x v="0"/>
    <x v="3"/>
    <x v="2"/>
    <n v="1650"/>
    <n v="800"/>
    <n v="1954"/>
    <n v="1979"/>
    <x v="2915"/>
    <x v="22"/>
    <s v="WA 98166"/>
    <x v="2691"/>
  </r>
  <r>
    <d v="2014-06-20T00:00:00"/>
    <n v="587206"/>
    <x v="0"/>
    <n v="3.5"/>
    <n v="1890"/>
    <n v="1710"/>
    <n v="2"/>
    <x v="0"/>
    <x v="0"/>
    <x v="0"/>
    <n v="1640"/>
    <n v="250"/>
    <n v="1999"/>
    <n v="0"/>
    <x v="2916"/>
    <x v="1"/>
    <s v="WA 98103"/>
    <x v="2692"/>
  </r>
  <r>
    <d v="2014-06-20T00:00:00"/>
    <n v="425000"/>
    <x v="0"/>
    <n v="2.5"/>
    <n v="2540"/>
    <n v="5612"/>
    <n v="2"/>
    <x v="0"/>
    <x v="0"/>
    <x v="0"/>
    <n v="2540"/>
    <n v="0"/>
    <n v="1999"/>
    <n v="0"/>
    <x v="2917"/>
    <x v="18"/>
    <s v="WA 98059"/>
    <x v="2693"/>
  </r>
  <r>
    <d v="2014-06-20T00:00:00"/>
    <n v="511500"/>
    <x v="2"/>
    <n v="1"/>
    <n v="1360"/>
    <n v="6000"/>
    <n v="1.5"/>
    <x v="0"/>
    <x v="0"/>
    <x v="0"/>
    <n v="1360"/>
    <n v="0"/>
    <n v="1917"/>
    <n v="2009"/>
    <x v="2918"/>
    <x v="1"/>
    <s v="WA 98115"/>
    <x v="2694"/>
  </r>
  <r>
    <d v="2014-06-20T00:00:00"/>
    <n v="218000"/>
    <x v="3"/>
    <n v="2"/>
    <n v="1310"/>
    <n v="2841"/>
    <n v="2"/>
    <x v="0"/>
    <x v="0"/>
    <x v="0"/>
    <n v="1310"/>
    <n v="0"/>
    <n v="2004"/>
    <n v="2003"/>
    <x v="2919"/>
    <x v="5"/>
    <s v="WA 98038"/>
    <x v="2695"/>
  </r>
  <r>
    <d v="2014-06-20T00:00:00"/>
    <n v="332000"/>
    <x v="0"/>
    <n v="2"/>
    <n v="1510"/>
    <n v="7884"/>
    <n v="1"/>
    <x v="0"/>
    <x v="0"/>
    <x v="0"/>
    <n v="1510"/>
    <n v="0"/>
    <n v="1942"/>
    <n v="2014"/>
    <x v="2920"/>
    <x v="22"/>
    <s v="WA 98166"/>
    <x v="2228"/>
  </r>
  <r>
    <d v="2014-06-20T00:00:00"/>
    <n v="291000"/>
    <x v="0"/>
    <n v="1.5"/>
    <n v="1860"/>
    <n v="60960"/>
    <n v="1"/>
    <x v="0"/>
    <x v="0"/>
    <x v="2"/>
    <n v="1140"/>
    <n v="720"/>
    <n v="1967"/>
    <n v="0"/>
    <x v="2921"/>
    <x v="23"/>
    <s v="WA 98042"/>
    <x v="2696"/>
  </r>
  <r>
    <d v="2014-06-20T00:00:00"/>
    <n v="279000"/>
    <x v="2"/>
    <n v="2"/>
    <n v="2200"/>
    <n v="7700"/>
    <n v="1"/>
    <x v="0"/>
    <x v="0"/>
    <x v="0"/>
    <n v="1100"/>
    <n v="1100"/>
    <n v="1979"/>
    <n v="2014"/>
    <x v="2922"/>
    <x v="18"/>
    <s v="WA 98058"/>
    <x v="2697"/>
  </r>
  <r>
    <d v="2014-06-20T00:00:00"/>
    <n v="950000"/>
    <x v="2"/>
    <n v="2.5"/>
    <n v="3360"/>
    <n v="11548"/>
    <n v="2"/>
    <x v="0"/>
    <x v="0"/>
    <x v="0"/>
    <n v="3360"/>
    <n v="0"/>
    <n v="1988"/>
    <n v="2000"/>
    <x v="2923"/>
    <x v="13"/>
    <s v="WA 98033"/>
    <x v="2698"/>
  </r>
  <r>
    <d v="2014-06-20T00:00:00"/>
    <n v="970500"/>
    <x v="0"/>
    <n v="2.75"/>
    <n v="2470"/>
    <n v="10125"/>
    <n v="2"/>
    <x v="0"/>
    <x v="0"/>
    <x v="0"/>
    <n v="2470"/>
    <n v="0"/>
    <n v="1960"/>
    <n v="2012"/>
    <x v="2924"/>
    <x v="27"/>
    <s v="WA 98040"/>
    <x v="2699"/>
  </r>
  <r>
    <d v="2014-06-20T00:00:00"/>
    <n v="412000"/>
    <x v="3"/>
    <n v="1"/>
    <n v="1260"/>
    <n v="3960"/>
    <n v="1"/>
    <x v="0"/>
    <x v="0"/>
    <x v="0"/>
    <n v="690"/>
    <n v="570"/>
    <n v="1925"/>
    <n v="2002"/>
    <x v="2925"/>
    <x v="1"/>
    <s v="WA 98117"/>
    <x v="2700"/>
  </r>
  <r>
    <d v="2014-06-20T00:00:00"/>
    <n v="400000"/>
    <x v="0"/>
    <n v="1"/>
    <n v="1430"/>
    <n v="10005"/>
    <n v="1.5"/>
    <x v="0"/>
    <x v="0"/>
    <x v="2"/>
    <n v="1430"/>
    <n v="0"/>
    <n v="1950"/>
    <n v="1983"/>
    <x v="2926"/>
    <x v="1"/>
    <s v="WA 98133"/>
    <x v="2701"/>
  </r>
  <r>
    <d v="2014-06-20T00:00:00"/>
    <n v="200000"/>
    <x v="0"/>
    <n v="2.25"/>
    <n v="1230"/>
    <n v="7420"/>
    <n v="1.5"/>
    <x v="0"/>
    <x v="0"/>
    <x v="1"/>
    <n v="1230"/>
    <n v="0"/>
    <n v="1913"/>
    <n v="0"/>
    <x v="2927"/>
    <x v="9"/>
    <s v="WA 98002"/>
    <x v="2702"/>
  </r>
  <r>
    <d v="2014-06-20T00:00:00"/>
    <n v="397000"/>
    <x v="2"/>
    <n v="2.5"/>
    <n v="2320"/>
    <n v="11717"/>
    <n v="2"/>
    <x v="0"/>
    <x v="0"/>
    <x v="0"/>
    <n v="2320"/>
    <n v="0"/>
    <n v="1997"/>
    <n v="0"/>
    <x v="2928"/>
    <x v="6"/>
    <s v="WA 98045"/>
    <x v="2703"/>
  </r>
  <r>
    <d v="2014-06-20T00:00:00"/>
    <n v="715000"/>
    <x v="2"/>
    <n v="2.5"/>
    <n v="3290"/>
    <n v="6628"/>
    <n v="2"/>
    <x v="0"/>
    <x v="0"/>
    <x v="0"/>
    <n v="3290"/>
    <n v="0"/>
    <n v="2003"/>
    <n v="0"/>
    <x v="2929"/>
    <x v="8"/>
    <s v="WA 98075"/>
    <x v="2704"/>
  </r>
  <r>
    <d v="2014-06-20T00:00:00"/>
    <n v="371000"/>
    <x v="2"/>
    <n v="2.5"/>
    <n v="2550"/>
    <n v="4770"/>
    <n v="2"/>
    <x v="0"/>
    <x v="0"/>
    <x v="0"/>
    <n v="2550"/>
    <n v="0"/>
    <n v="2005"/>
    <n v="0"/>
    <x v="2930"/>
    <x v="5"/>
    <s v="WA 98038"/>
    <x v="2705"/>
  </r>
  <r>
    <d v="2014-06-20T00:00:00"/>
    <n v="458000"/>
    <x v="0"/>
    <n v="2.5"/>
    <n v="1870"/>
    <n v="5013"/>
    <n v="2"/>
    <x v="0"/>
    <x v="0"/>
    <x v="0"/>
    <n v="1870"/>
    <n v="0"/>
    <n v="2003"/>
    <n v="0"/>
    <x v="2931"/>
    <x v="11"/>
    <s v="WA 98011"/>
    <x v="2706"/>
  </r>
  <r>
    <d v="2014-06-20T00:00:00"/>
    <n v="436500"/>
    <x v="1"/>
    <n v="3"/>
    <n v="3110"/>
    <n v="12429"/>
    <n v="1"/>
    <x v="0"/>
    <x v="0"/>
    <x v="0"/>
    <n v="1790"/>
    <n v="1320"/>
    <n v="1977"/>
    <n v="2004"/>
    <x v="2932"/>
    <x v="11"/>
    <s v="WA 98011"/>
    <x v="2707"/>
  </r>
  <r>
    <d v="2014-06-20T00:00:00"/>
    <n v="329950"/>
    <x v="0"/>
    <n v="2.5"/>
    <n v="1820"/>
    <n v="8085"/>
    <n v="2"/>
    <x v="0"/>
    <x v="0"/>
    <x v="0"/>
    <n v="1820"/>
    <n v="0"/>
    <n v="1983"/>
    <n v="2009"/>
    <x v="2933"/>
    <x v="18"/>
    <s v="WA 98055"/>
    <x v="2708"/>
  </r>
  <r>
    <d v="2014-06-20T00:00:00"/>
    <n v="950000"/>
    <x v="0"/>
    <n v="3.25"/>
    <n v="3050"/>
    <n v="18892"/>
    <n v="1"/>
    <x v="1"/>
    <x v="1"/>
    <x v="2"/>
    <n v="1650"/>
    <n v="1400"/>
    <n v="1962"/>
    <n v="0"/>
    <x v="2934"/>
    <x v="10"/>
    <s v="WA 98198"/>
    <x v="2709"/>
  </r>
  <r>
    <d v="2014-06-20T00:00:00"/>
    <n v="282000"/>
    <x v="2"/>
    <n v="2"/>
    <n v="1890"/>
    <n v="6302"/>
    <n v="2"/>
    <x v="0"/>
    <x v="0"/>
    <x v="0"/>
    <n v="1890"/>
    <n v="0"/>
    <n v="1997"/>
    <n v="0"/>
    <x v="2935"/>
    <x v="2"/>
    <s v="WA 98030"/>
    <x v="2710"/>
  </r>
  <r>
    <d v="2014-06-20T00:00:00"/>
    <n v="250000"/>
    <x v="7"/>
    <n v="1"/>
    <n v="800"/>
    <n v="16306"/>
    <n v="1"/>
    <x v="0"/>
    <x v="0"/>
    <x v="3"/>
    <n v="680"/>
    <n v="120"/>
    <n v="1931"/>
    <n v="0"/>
    <x v="2936"/>
    <x v="1"/>
    <s v="WA 98168"/>
    <x v="2711"/>
  </r>
  <r>
    <d v="2014-06-20T00:00:00"/>
    <n v="1135000"/>
    <x v="4"/>
    <n v="4.25"/>
    <n v="6900"/>
    <n v="244716"/>
    <n v="2"/>
    <x v="0"/>
    <x v="0"/>
    <x v="2"/>
    <n v="4820"/>
    <n v="2080"/>
    <n v="2002"/>
    <n v="0"/>
    <x v="2937"/>
    <x v="15"/>
    <s v="WA 98077"/>
    <x v="2712"/>
  </r>
  <r>
    <d v="2014-06-20T00:00:00"/>
    <n v="400000"/>
    <x v="2"/>
    <n v="1.75"/>
    <n v="2670"/>
    <n v="189486"/>
    <n v="2"/>
    <x v="0"/>
    <x v="1"/>
    <x v="0"/>
    <n v="2670"/>
    <n v="0"/>
    <n v="1972"/>
    <n v="2002"/>
    <x v="2938"/>
    <x v="9"/>
    <s v="WA 98092"/>
    <x v="2713"/>
  </r>
  <r>
    <d v="2014-06-20T00:00:00"/>
    <n v="681500"/>
    <x v="1"/>
    <n v="2.75"/>
    <n v="3260"/>
    <n v="11700"/>
    <n v="1"/>
    <x v="0"/>
    <x v="0"/>
    <x v="0"/>
    <n v="1630"/>
    <n v="1630"/>
    <n v="1964"/>
    <n v="2000"/>
    <x v="2939"/>
    <x v="3"/>
    <s v="WA 98008"/>
    <x v="2714"/>
  </r>
  <r>
    <d v="2014-06-20T00:00:00"/>
    <n v="200000"/>
    <x v="3"/>
    <n v="1"/>
    <n v="860"/>
    <n v="6600"/>
    <n v="1"/>
    <x v="0"/>
    <x v="0"/>
    <x v="1"/>
    <n v="860"/>
    <n v="0"/>
    <n v="1949"/>
    <n v="0"/>
    <x v="2940"/>
    <x v="22"/>
    <s v="WA 98168"/>
    <x v="1082"/>
  </r>
  <r>
    <d v="2014-06-20T00:00:00"/>
    <n v="1300000"/>
    <x v="1"/>
    <n v="4"/>
    <n v="3366"/>
    <n v="7800"/>
    <n v="2.5"/>
    <x v="0"/>
    <x v="3"/>
    <x v="0"/>
    <n v="2966"/>
    <n v="400"/>
    <n v="1937"/>
    <n v="1999"/>
    <x v="2941"/>
    <x v="1"/>
    <s v="WA 98199"/>
    <x v="2715"/>
  </r>
  <r>
    <d v="2014-06-20T00:00:00"/>
    <n v="1462497"/>
    <x v="1"/>
    <n v="3.25"/>
    <n v="3840"/>
    <n v="4800"/>
    <n v="3"/>
    <x v="0"/>
    <x v="4"/>
    <x v="0"/>
    <n v="2750"/>
    <n v="1090"/>
    <n v="2008"/>
    <n v="0"/>
    <x v="2942"/>
    <x v="1"/>
    <s v="WA 98144"/>
    <x v="2716"/>
  </r>
  <r>
    <d v="2014-06-20T00:00:00"/>
    <n v="995000"/>
    <x v="2"/>
    <n v="4.5"/>
    <n v="3850"/>
    <n v="13551"/>
    <n v="2"/>
    <x v="0"/>
    <x v="3"/>
    <x v="0"/>
    <n v="3000"/>
    <n v="850"/>
    <n v="1998"/>
    <n v="2006"/>
    <x v="2943"/>
    <x v="3"/>
    <s v="WA 98006"/>
    <x v="2717"/>
  </r>
  <r>
    <d v="2014-06-20T00:00:00"/>
    <n v="355000"/>
    <x v="2"/>
    <n v="2.5"/>
    <n v="2040"/>
    <n v="8265"/>
    <n v="2"/>
    <x v="0"/>
    <x v="0"/>
    <x v="0"/>
    <n v="2040"/>
    <n v="0"/>
    <n v="1996"/>
    <n v="0"/>
    <x v="2944"/>
    <x v="1"/>
    <s v="WA 98146"/>
    <x v="2718"/>
  </r>
  <r>
    <d v="2014-06-20T00:00:00"/>
    <n v="425000"/>
    <x v="0"/>
    <n v="2.25"/>
    <n v="1790"/>
    <n v="10209"/>
    <n v="1"/>
    <x v="0"/>
    <x v="0"/>
    <x v="0"/>
    <n v="1290"/>
    <n v="500"/>
    <n v="1967"/>
    <n v="2011"/>
    <x v="2945"/>
    <x v="15"/>
    <s v="WA 98072"/>
    <x v="2324"/>
  </r>
  <r>
    <d v="2014-06-20T00:00:00"/>
    <n v="869000"/>
    <x v="2"/>
    <n v="3"/>
    <n v="3740"/>
    <n v="30884"/>
    <n v="2"/>
    <x v="0"/>
    <x v="0"/>
    <x v="0"/>
    <n v="3060"/>
    <n v="680"/>
    <n v="1988"/>
    <n v="2000"/>
    <x v="2946"/>
    <x v="15"/>
    <s v="WA 98072"/>
    <x v="2719"/>
  </r>
  <r>
    <d v="2014-06-20T00:00:00"/>
    <n v="915000"/>
    <x v="0"/>
    <n v="3.25"/>
    <n v="2660"/>
    <n v="4000"/>
    <n v="2"/>
    <x v="0"/>
    <x v="0"/>
    <x v="0"/>
    <n v="2170"/>
    <n v="490"/>
    <n v="2003"/>
    <n v="0"/>
    <x v="2947"/>
    <x v="1"/>
    <s v="WA 98122"/>
    <x v="2720"/>
  </r>
  <r>
    <d v="2014-06-20T00:00:00"/>
    <n v="2110000"/>
    <x v="0"/>
    <n v="2.25"/>
    <n v="3230"/>
    <n v="17833"/>
    <n v="2"/>
    <x v="0"/>
    <x v="0"/>
    <x v="2"/>
    <n v="3230"/>
    <n v="0"/>
    <n v="1973"/>
    <n v="0"/>
    <x v="2948"/>
    <x v="3"/>
    <s v="WA 98006"/>
    <x v="2721"/>
  </r>
  <r>
    <d v="2014-06-20T00:00:00"/>
    <n v="925000"/>
    <x v="2"/>
    <n v="2"/>
    <n v="3140"/>
    <n v="10437"/>
    <n v="1"/>
    <x v="0"/>
    <x v="0"/>
    <x v="2"/>
    <n v="2040"/>
    <n v="1100"/>
    <n v="1959"/>
    <n v="0"/>
    <x v="2949"/>
    <x v="27"/>
    <s v="WA 98040"/>
    <x v="2722"/>
  </r>
  <r>
    <d v="2014-06-20T00:00:00"/>
    <n v="2400000"/>
    <x v="4"/>
    <n v="4.5"/>
    <n v="5480"/>
    <n v="10800"/>
    <n v="2"/>
    <x v="0"/>
    <x v="4"/>
    <x v="2"/>
    <n v="4430"/>
    <n v="1050"/>
    <n v="1999"/>
    <n v="0"/>
    <x v="2950"/>
    <x v="1"/>
    <s v="WA 98119"/>
    <x v="2723"/>
  </r>
  <r>
    <d v="2014-06-20T00:00:00"/>
    <n v="390000"/>
    <x v="0"/>
    <n v="1"/>
    <n v="1160"/>
    <n v="3750"/>
    <n v="1.5"/>
    <x v="0"/>
    <x v="0"/>
    <x v="0"/>
    <n v="1160"/>
    <n v="0"/>
    <n v="1910"/>
    <n v="2006"/>
    <x v="2951"/>
    <x v="1"/>
    <s v="WA 98106"/>
    <x v="2724"/>
  </r>
  <r>
    <d v="2014-06-20T00:00:00"/>
    <n v="330000"/>
    <x v="0"/>
    <n v="2.25"/>
    <n v="1860"/>
    <n v="11227"/>
    <n v="2"/>
    <x v="0"/>
    <x v="0"/>
    <x v="0"/>
    <n v="1860"/>
    <n v="0"/>
    <n v="1995"/>
    <n v="0"/>
    <x v="2952"/>
    <x v="5"/>
    <s v="WA 98038"/>
    <x v="109"/>
  </r>
  <r>
    <d v="2014-06-20T00:00:00"/>
    <n v="482500"/>
    <x v="2"/>
    <n v="3"/>
    <n v="1630"/>
    <n v="7626"/>
    <n v="1"/>
    <x v="0"/>
    <x v="0"/>
    <x v="1"/>
    <n v="1110"/>
    <n v="520"/>
    <n v="1990"/>
    <n v="0"/>
    <x v="2953"/>
    <x v="1"/>
    <s v="WA 98125"/>
    <x v="2725"/>
  </r>
  <r>
    <d v="2014-06-20T00:00:00"/>
    <n v="525000"/>
    <x v="0"/>
    <n v="2.25"/>
    <n v="1750"/>
    <n v="1879"/>
    <n v="3"/>
    <x v="0"/>
    <x v="0"/>
    <x v="0"/>
    <n v="1750"/>
    <n v="0"/>
    <n v="2001"/>
    <n v="0"/>
    <x v="2954"/>
    <x v="1"/>
    <s v="WA 98107"/>
    <x v="21"/>
  </r>
  <r>
    <d v="2014-06-20T00:00:00"/>
    <n v="237000"/>
    <x v="0"/>
    <n v="1"/>
    <n v="1300"/>
    <n v="8160"/>
    <n v="1"/>
    <x v="0"/>
    <x v="0"/>
    <x v="2"/>
    <n v="1300"/>
    <n v="0"/>
    <n v="1960"/>
    <n v="2001"/>
    <x v="2955"/>
    <x v="18"/>
    <s v="WA 98056"/>
    <x v="2726"/>
  </r>
  <r>
    <d v="2014-06-20T00:00:00"/>
    <n v="205000"/>
    <x v="0"/>
    <n v="1"/>
    <n v="960"/>
    <n v="7314"/>
    <n v="1"/>
    <x v="0"/>
    <x v="0"/>
    <x v="1"/>
    <n v="960"/>
    <n v="0"/>
    <n v="1960"/>
    <n v="0"/>
    <x v="2956"/>
    <x v="9"/>
    <s v="WA 98002"/>
    <x v="2727"/>
  </r>
  <r>
    <d v="2014-06-20T00:00:00"/>
    <n v="623000"/>
    <x v="0"/>
    <n v="2.5"/>
    <n v="1850"/>
    <n v="7777"/>
    <n v="2"/>
    <x v="0"/>
    <x v="0"/>
    <x v="1"/>
    <n v="1850"/>
    <n v="0"/>
    <n v="1989"/>
    <n v="0"/>
    <x v="2957"/>
    <x v="13"/>
    <s v="WA 98033"/>
    <x v="2728"/>
  </r>
  <r>
    <d v="2014-06-20T00:00:00"/>
    <n v="565000"/>
    <x v="2"/>
    <n v="2.75"/>
    <n v="3260"/>
    <n v="4900"/>
    <n v="2"/>
    <x v="0"/>
    <x v="0"/>
    <x v="0"/>
    <n v="3260"/>
    <n v="0"/>
    <n v="2013"/>
    <n v="1923"/>
    <x v="2958"/>
    <x v="18"/>
    <s v="WA 98059"/>
    <x v="2729"/>
  </r>
  <r>
    <d v="2014-06-20T00:00:00"/>
    <n v="400000"/>
    <x v="2"/>
    <n v="2.25"/>
    <n v="2420"/>
    <n v="7927"/>
    <n v="1"/>
    <x v="0"/>
    <x v="0"/>
    <x v="2"/>
    <n v="1400"/>
    <n v="1020"/>
    <n v="1973"/>
    <n v="0"/>
    <x v="2959"/>
    <x v="0"/>
    <s v="WA 98133"/>
    <x v="2730"/>
  </r>
  <r>
    <d v="2014-06-20T00:00:00"/>
    <n v="405000"/>
    <x v="0"/>
    <n v="1"/>
    <n v="1460"/>
    <n v="10000"/>
    <n v="1.5"/>
    <x v="0"/>
    <x v="0"/>
    <x v="0"/>
    <n v="1460"/>
    <n v="0"/>
    <n v="2002"/>
    <n v="0"/>
    <x v="2960"/>
    <x v="8"/>
    <s v="WA 98074"/>
    <x v="2731"/>
  </r>
  <r>
    <d v="2014-06-20T00:00:00"/>
    <n v="337000"/>
    <x v="2"/>
    <n v="3"/>
    <n v="2240"/>
    <n v="8504"/>
    <n v="2"/>
    <x v="0"/>
    <x v="0"/>
    <x v="0"/>
    <n v="2240"/>
    <n v="0"/>
    <n v="1992"/>
    <n v="0"/>
    <x v="2961"/>
    <x v="0"/>
    <s v="WA 98155"/>
    <x v="2732"/>
  </r>
  <r>
    <d v="2014-06-20T00:00:00"/>
    <n v="355000"/>
    <x v="3"/>
    <n v="1"/>
    <n v="1240"/>
    <n v="27042"/>
    <n v="1"/>
    <x v="0"/>
    <x v="2"/>
    <x v="0"/>
    <n v="1000"/>
    <n v="240"/>
    <n v="1943"/>
    <n v="2002"/>
    <x v="2962"/>
    <x v="34"/>
    <s v="WA 98070"/>
    <x v="2733"/>
  </r>
  <r>
    <d v="2014-06-20T00:00:00"/>
    <n v="885000"/>
    <x v="0"/>
    <n v="2.25"/>
    <n v="2060"/>
    <n v="9552"/>
    <n v="1"/>
    <x v="0"/>
    <x v="0"/>
    <x v="2"/>
    <n v="1610"/>
    <n v="450"/>
    <n v="1975"/>
    <n v="0"/>
    <x v="2963"/>
    <x v="27"/>
    <s v="WA 98040"/>
    <x v="2734"/>
  </r>
  <r>
    <d v="2014-06-20T00:00:00"/>
    <n v="420000"/>
    <x v="1"/>
    <n v="2.75"/>
    <n v="2280"/>
    <n v="10319"/>
    <n v="1"/>
    <x v="0"/>
    <x v="0"/>
    <x v="0"/>
    <n v="1300"/>
    <n v="980"/>
    <n v="1959"/>
    <n v="1989"/>
    <x v="2964"/>
    <x v="0"/>
    <s v="WA 98177"/>
    <x v="2735"/>
  </r>
  <r>
    <d v="2014-06-20T00:00:00"/>
    <n v="448000"/>
    <x v="2"/>
    <n v="2.5"/>
    <n v="2510"/>
    <n v="6853"/>
    <n v="2"/>
    <x v="0"/>
    <x v="3"/>
    <x v="0"/>
    <n v="2510"/>
    <n v="0"/>
    <n v="2006"/>
    <n v="0"/>
    <x v="2965"/>
    <x v="5"/>
    <s v="WA 98038"/>
    <x v="2736"/>
  </r>
  <r>
    <d v="2014-06-20T00:00:00"/>
    <n v="800000"/>
    <x v="2"/>
    <n v="2.75"/>
    <n v="3150"/>
    <n v="7035"/>
    <n v="2"/>
    <x v="0"/>
    <x v="0"/>
    <x v="0"/>
    <n v="3150"/>
    <n v="0"/>
    <n v="2004"/>
    <n v="2003"/>
    <x v="2966"/>
    <x v="8"/>
    <s v="WA 98075"/>
    <x v="2737"/>
  </r>
  <r>
    <d v="2014-06-20T00:00:00"/>
    <n v="830000"/>
    <x v="1"/>
    <n v="2.25"/>
    <n v="2780"/>
    <n v="10192"/>
    <n v="2"/>
    <x v="0"/>
    <x v="0"/>
    <x v="2"/>
    <n v="2780"/>
    <n v="0"/>
    <n v="1978"/>
    <n v="2000"/>
    <x v="2967"/>
    <x v="3"/>
    <s v="WA 98007"/>
    <x v="2738"/>
  </r>
  <r>
    <d v="2014-06-20T00:00:00"/>
    <n v="725000"/>
    <x v="4"/>
    <n v="1.75"/>
    <n v="2380"/>
    <n v="4080"/>
    <n v="2"/>
    <x v="0"/>
    <x v="0"/>
    <x v="0"/>
    <n v="2380"/>
    <n v="0"/>
    <n v="1917"/>
    <n v="2009"/>
    <x v="2968"/>
    <x v="1"/>
    <s v="WA 98105"/>
    <x v="2739"/>
  </r>
  <r>
    <d v="2014-06-20T00:00:00"/>
    <n v="780000"/>
    <x v="0"/>
    <n v="2.25"/>
    <n v="2140"/>
    <n v="3000"/>
    <n v="2"/>
    <x v="0"/>
    <x v="0"/>
    <x v="0"/>
    <n v="2140"/>
    <n v="0"/>
    <n v="1905"/>
    <n v="2006"/>
    <x v="2969"/>
    <x v="1"/>
    <s v="WA 98103"/>
    <x v="2740"/>
  </r>
  <r>
    <d v="2014-06-20T00:00:00"/>
    <n v="325000"/>
    <x v="3"/>
    <n v="1"/>
    <n v="840"/>
    <n v="4239"/>
    <n v="1"/>
    <x v="0"/>
    <x v="0"/>
    <x v="0"/>
    <n v="840"/>
    <n v="0"/>
    <n v="1948"/>
    <n v="1994"/>
    <x v="2970"/>
    <x v="1"/>
    <s v="WA 98136"/>
    <x v="2741"/>
  </r>
  <r>
    <d v="2014-06-20T00:00:00"/>
    <n v="488800"/>
    <x v="2"/>
    <n v="2.25"/>
    <n v="2170"/>
    <n v="9665"/>
    <n v="1"/>
    <x v="0"/>
    <x v="0"/>
    <x v="2"/>
    <n v="1300"/>
    <n v="870"/>
    <n v="1976"/>
    <n v="1992"/>
    <x v="2971"/>
    <x v="3"/>
    <s v="WA 98006"/>
    <x v="2742"/>
  </r>
  <r>
    <d v="2014-06-20T00:00:00"/>
    <n v="1320000"/>
    <x v="2"/>
    <n v="3.5"/>
    <n v="4410"/>
    <n v="36200"/>
    <n v="2"/>
    <x v="0"/>
    <x v="0"/>
    <x v="0"/>
    <n v="4410"/>
    <n v="0"/>
    <n v="1989"/>
    <n v="0"/>
    <x v="2972"/>
    <x v="3"/>
    <s v="WA 98006"/>
    <x v="2743"/>
  </r>
  <r>
    <d v="2014-06-20T00:00:00"/>
    <n v="489000"/>
    <x v="2"/>
    <n v="2"/>
    <n v="2120"/>
    <n v="11479"/>
    <n v="1"/>
    <x v="0"/>
    <x v="0"/>
    <x v="2"/>
    <n v="1060"/>
    <n v="1060"/>
    <n v="1940"/>
    <n v="2001"/>
    <x v="2973"/>
    <x v="1"/>
    <s v="WA 98125"/>
    <x v="2744"/>
  </r>
  <r>
    <d v="2014-06-20T00:00:00"/>
    <n v="1240000"/>
    <x v="5"/>
    <n v="5.5"/>
    <n v="6630"/>
    <n v="13782"/>
    <n v="2"/>
    <x v="0"/>
    <x v="0"/>
    <x v="0"/>
    <n v="4930"/>
    <n v="1700"/>
    <n v="2004"/>
    <n v="2003"/>
    <x v="2974"/>
    <x v="3"/>
    <s v="WA 98006"/>
    <x v="2745"/>
  </r>
  <r>
    <d v="2014-06-20T00:00:00"/>
    <n v="595000"/>
    <x v="0"/>
    <n v="2.75"/>
    <n v="3290"/>
    <n v="22649"/>
    <n v="2"/>
    <x v="0"/>
    <x v="0"/>
    <x v="2"/>
    <n v="3290"/>
    <n v="0"/>
    <n v="1993"/>
    <n v="0"/>
    <x v="2975"/>
    <x v="26"/>
    <s v="WA 98056"/>
    <x v="2746"/>
  </r>
  <r>
    <d v="2014-06-20T00:00:00"/>
    <n v="359900"/>
    <x v="1"/>
    <n v="2.25"/>
    <n v="2290"/>
    <n v="7420"/>
    <n v="1"/>
    <x v="0"/>
    <x v="0"/>
    <x v="0"/>
    <n v="1290"/>
    <n v="1000"/>
    <n v="1973"/>
    <n v="2013"/>
    <x v="2976"/>
    <x v="18"/>
    <s v="WA 98058"/>
    <x v="2747"/>
  </r>
  <r>
    <d v="2014-06-20T00:00:00"/>
    <n v="1080000"/>
    <x v="0"/>
    <n v="3"/>
    <n v="4910"/>
    <n v="43560"/>
    <n v="2"/>
    <x v="0"/>
    <x v="0"/>
    <x v="2"/>
    <n v="4000"/>
    <n v="910"/>
    <n v="1989"/>
    <n v="0"/>
    <x v="2977"/>
    <x v="3"/>
    <s v="WA 98007"/>
    <x v="2748"/>
  </r>
  <r>
    <d v="2014-06-20T00:00:00"/>
    <n v="925000"/>
    <x v="2"/>
    <n v="2.75"/>
    <n v="3730"/>
    <n v="8014"/>
    <n v="2"/>
    <x v="0"/>
    <x v="0"/>
    <x v="0"/>
    <n v="3730"/>
    <n v="0"/>
    <n v="2012"/>
    <n v="1912"/>
    <x v="2978"/>
    <x v="8"/>
    <s v="WA 98074"/>
    <x v="2749"/>
  </r>
  <r>
    <d v="2014-06-20T00:00:00"/>
    <n v="625000"/>
    <x v="0"/>
    <n v="2.5"/>
    <n v="2440"/>
    <n v="4800"/>
    <n v="2"/>
    <x v="0"/>
    <x v="0"/>
    <x v="0"/>
    <n v="2440"/>
    <n v="0"/>
    <n v="2014"/>
    <n v="0"/>
    <x v="2979"/>
    <x v="1"/>
    <s v="WA 98106"/>
    <x v="2750"/>
  </r>
  <r>
    <d v="2014-06-20T00:00:00"/>
    <n v="339990"/>
    <x v="0"/>
    <n v="2.5"/>
    <n v="2570"/>
    <n v="4600"/>
    <n v="2"/>
    <x v="0"/>
    <x v="0"/>
    <x v="0"/>
    <n v="2570"/>
    <n v="0"/>
    <n v="2014"/>
    <n v="0"/>
    <x v="2980"/>
    <x v="9"/>
    <s v="WA 98092"/>
    <x v="2751"/>
  </r>
  <r>
    <d v="2014-06-20T00:00:00"/>
    <n v="775950"/>
    <x v="2"/>
    <n v="2.5"/>
    <n v="2970"/>
    <n v="4400"/>
    <n v="2"/>
    <x v="0"/>
    <x v="0"/>
    <x v="0"/>
    <n v="2970"/>
    <n v="0"/>
    <n v="2014"/>
    <n v="0"/>
    <x v="2981"/>
    <x v="4"/>
    <s v="WA 98052"/>
    <x v="1587"/>
  </r>
  <r>
    <d v="2014-06-20T00:00:00"/>
    <n v="420000"/>
    <x v="1"/>
    <n v="3"/>
    <n v="2630"/>
    <n v="3149"/>
    <n v="2"/>
    <x v="0"/>
    <x v="0"/>
    <x v="0"/>
    <n v="1670"/>
    <n v="960"/>
    <n v="2013"/>
    <n v="1923"/>
    <x v="2982"/>
    <x v="18"/>
    <s v="WA 98056"/>
    <x v="2752"/>
  </r>
  <r>
    <d v="2014-06-20T00:00:00"/>
    <n v="654000"/>
    <x v="0"/>
    <n v="3.25"/>
    <n v="1530"/>
    <n v="1565"/>
    <n v="2"/>
    <x v="0"/>
    <x v="0"/>
    <x v="0"/>
    <n v="1280"/>
    <n v="250"/>
    <n v="2005"/>
    <n v="0"/>
    <x v="2983"/>
    <x v="1"/>
    <s v="WA 98122"/>
    <x v="2753"/>
  </r>
  <r>
    <d v="2014-06-20T00:00:00"/>
    <n v="725000"/>
    <x v="0"/>
    <n v="3.5"/>
    <n v="3690"/>
    <n v="8837"/>
    <n v="2"/>
    <x v="0"/>
    <x v="0"/>
    <x v="0"/>
    <n v="3690"/>
    <n v="0"/>
    <n v="2001"/>
    <n v="0"/>
    <x v="2249"/>
    <x v="20"/>
    <s v="WA 98065"/>
    <x v="775"/>
  </r>
  <r>
    <d v="2014-06-21T00:00:00"/>
    <n v="375000"/>
    <x v="3"/>
    <n v="1"/>
    <n v="1230"/>
    <n v="1820"/>
    <n v="2"/>
    <x v="0"/>
    <x v="0"/>
    <x v="2"/>
    <n v="830"/>
    <n v="400"/>
    <n v="1948"/>
    <n v="0"/>
    <x v="2984"/>
    <x v="1"/>
    <s v="WA 98107"/>
    <x v="2754"/>
  </r>
  <r>
    <d v="2014-06-21T00:00:00"/>
    <n v="1100000"/>
    <x v="0"/>
    <n v="2.5"/>
    <n v="2200"/>
    <n v="20000"/>
    <n v="1"/>
    <x v="0"/>
    <x v="2"/>
    <x v="0"/>
    <n v="1400"/>
    <n v="800"/>
    <n v="1952"/>
    <n v="2008"/>
    <x v="2985"/>
    <x v="3"/>
    <s v="WA 98004"/>
    <x v="230"/>
  </r>
  <r>
    <d v="2014-06-21T00:00:00"/>
    <n v="639500"/>
    <x v="2"/>
    <n v="2.25"/>
    <n v="2330"/>
    <n v="8994"/>
    <n v="2"/>
    <x v="0"/>
    <x v="0"/>
    <x v="0"/>
    <n v="2330"/>
    <n v="0"/>
    <n v="1986"/>
    <n v="0"/>
    <x v="2986"/>
    <x v="4"/>
    <s v="WA 98052"/>
    <x v="2755"/>
  </r>
  <r>
    <d v="2014-06-21T00:00:00"/>
    <n v="849000"/>
    <x v="2"/>
    <n v="2"/>
    <n v="2160"/>
    <n v="6300"/>
    <n v="1.5"/>
    <x v="0"/>
    <x v="2"/>
    <x v="2"/>
    <n v="2160"/>
    <n v="0"/>
    <n v="1928"/>
    <n v="0"/>
    <x v="2987"/>
    <x v="1"/>
    <s v="WA 98116"/>
    <x v="2756"/>
  </r>
  <r>
    <d v="2014-06-21T00:00:00"/>
    <n v="418000"/>
    <x v="2"/>
    <n v="1.5"/>
    <n v="1550"/>
    <n v="9176"/>
    <n v="1"/>
    <x v="0"/>
    <x v="0"/>
    <x v="0"/>
    <n v="1000"/>
    <n v="550"/>
    <n v="1956"/>
    <n v="2001"/>
    <x v="2988"/>
    <x v="3"/>
    <s v="WA 98008"/>
    <x v="2757"/>
  </r>
  <r>
    <d v="2014-06-21T00:00:00"/>
    <n v="442900"/>
    <x v="2"/>
    <n v="1.75"/>
    <n v="1780"/>
    <n v="2788"/>
    <n v="1"/>
    <x v="0"/>
    <x v="0"/>
    <x v="2"/>
    <n v="890"/>
    <n v="890"/>
    <n v="1943"/>
    <n v="0"/>
    <x v="2989"/>
    <x v="1"/>
    <s v="WA 98199"/>
    <x v="2758"/>
  </r>
  <r>
    <d v="2014-06-21T00:00:00"/>
    <n v="750000"/>
    <x v="0"/>
    <n v="1.75"/>
    <n v="2610"/>
    <n v="5544"/>
    <n v="1.5"/>
    <x v="0"/>
    <x v="0"/>
    <x v="0"/>
    <n v="1680"/>
    <n v="930"/>
    <n v="1934"/>
    <n v="1978"/>
    <x v="2990"/>
    <x v="1"/>
    <s v="WA 98117"/>
    <x v="1095"/>
  </r>
  <r>
    <d v="2014-06-21T00:00:00"/>
    <n v="930000"/>
    <x v="0"/>
    <n v="2.5"/>
    <n v="3290"/>
    <n v="6830"/>
    <n v="2"/>
    <x v="0"/>
    <x v="0"/>
    <x v="0"/>
    <n v="3290"/>
    <n v="0"/>
    <n v="2000"/>
    <n v="0"/>
    <x v="2991"/>
    <x v="4"/>
    <s v="WA 98052"/>
    <x v="2759"/>
  </r>
  <r>
    <d v="2014-06-22T00:00:00"/>
    <n v="565000"/>
    <x v="3"/>
    <n v="1.75"/>
    <n v="1330"/>
    <n v="6000"/>
    <n v="1"/>
    <x v="0"/>
    <x v="0"/>
    <x v="2"/>
    <n v="960"/>
    <n v="370"/>
    <n v="1914"/>
    <n v="1945"/>
    <x v="2992"/>
    <x v="1"/>
    <s v="WA 98199"/>
    <x v="2760"/>
  </r>
  <r>
    <d v="2014-06-22T00:00:00"/>
    <n v="874150"/>
    <x v="2"/>
    <n v="3.5"/>
    <n v="3530"/>
    <n v="14406"/>
    <n v="2"/>
    <x v="0"/>
    <x v="2"/>
    <x v="0"/>
    <n v="2570"/>
    <n v="960"/>
    <n v="1987"/>
    <n v="2000"/>
    <x v="2993"/>
    <x v="13"/>
    <s v="WA 98034"/>
    <x v="2761"/>
  </r>
  <r>
    <d v="2014-06-22T00:00:00"/>
    <n v="545000"/>
    <x v="2"/>
    <n v="2.5"/>
    <n v="2090"/>
    <n v="6023"/>
    <n v="2"/>
    <x v="0"/>
    <x v="0"/>
    <x v="0"/>
    <n v="2090"/>
    <n v="0"/>
    <n v="1990"/>
    <n v="2009"/>
    <x v="2994"/>
    <x v="14"/>
    <s v="WA 98029"/>
    <x v="2762"/>
  </r>
  <r>
    <d v="2014-06-22T00:00:00"/>
    <n v="500000"/>
    <x v="2"/>
    <n v="2.5"/>
    <n v="2040"/>
    <n v="8400"/>
    <n v="1"/>
    <x v="0"/>
    <x v="0"/>
    <x v="0"/>
    <n v="1420"/>
    <n v="620"/>
    <n v="1963"/>
    <n v="2008"/>
    <x v="2995"/>
    <x v="3"/>
    <s v="WA 98006"/>
    <x v="2763"/>
  </r>
  <r>
    <d v="2014-06-22T00:00:00"/>
    <n v="687000"/>
    <x v="2"/>
    <n v="2.5"/>
    <n v="2370"/>
    <n v="10083"/>
    <n v="2"/>
    <x v="0"/>
    <x v="0"/>
    <x v="1"/>
    <n v="2370"/>
    <n v="0"/>
    <n v="1966"/>
    <n v="0"/>
    <x v="2996"/>
    <x v="13"/>
    <s v="WA 98033"/>
    <x v="2764"/>
  </r>
  <r>
    <d v="2014-06-22T00:00:00"/>
    <n v="810000"/>
    <x v="2"/>
    <n v="2.5"/>
    <n v="2810"/>
    <n v="10613"/>
    <n v="2"/>
    <x v="0"/>
    <x v="0"/>
    <x v="0"/>
    <n v="2810"/>
    <n v="0"/>
    <n v="1989"/>
    <n v="0"/>
    <x v="2997"/>
    <x v="3"/>
    <s v="WA 98006"/>
    <x v="1938"/>
  </r>
  <r>
    <d v="2014-06-22T00:00:00"/>
    <n v="439500"/>
    <x v="0"/>
    <n v="2.5"/>
    <n v="2050"/>
    <n v="40003"/>
    <n v="1"/>
    <x v="0"/>
    <x v="0"/>
    <x v="2"/>
    <n v="1570"/>
    <n v="480"/>
    <n v="1977"/>
    <n v="0"/>
    <x v="2998"/>
    <x v="14"/>
    <s v="WA 98027"/>
    <x v="2765"/>
  </r>
  <r>
    <d v="2014-06-22T00:00:00"/>
    <n v="802000"/>
    <x v="0"/>
    <n v="1.75"/>
    <n v="2870"/>
    <n v="5000"/>
    <n v="1.5"/>
    <x v="0"/>
    <x v="0"/>
    <x v="2"/>
    <n v="1840"/>
    <n v="1030"/>
    <n v="1907"/>
    <n v="0"/>
    <x v="2999"/>
    <x v="1"/>
    <s v="WA 98144"/>
    <x v="2766"/>
  </r>
  <r>
    <d v="2014-06-22T00:00:00"/>
    <n v="732600"/>
    <x v="2"/>
    <n v="2.5"/>
    <n v="2130"/>
    <n v="7300"/>
    <n v="1"/>
    <x v="0"/>
    <x v="0"/>
    <x v="2"/>
    <n v="1230"/>
    <n v="900"/>
    <n v="1963"/>
    <n v="0"/>
    <x v="3000"/>
    <x v="3"/>
    <s v="WA 98005"/>
    <x v="2767"/>
  </r>
  <r>
    <d v="2014-06-22T00:00:00"/>
    <n v="374000"/>
    <x v="2"/>
    <n v="2.5"/>
    <n v="2580"/>
    <n v="6260"/>
    <n v="2"/>
    <x v="0"/>
    <x v="0"/>
    <x v="0"/>
    <n v="2580"/>
    <n v="0"/>
    <n v="2004"/>
    <n v="2003"/>
    <x v="3001"/>
    <x v="18"/>
    <s v="WA 98056"/>
    <x v="2768"/>
  </r>
  <r>
    <d v="2014-06-22T00:00:00"/>
    <n v="330000"/>
    <x v="2"/>
    <n v="2.5"/>
    <n v="2380"/>
    <n v="13550"/>
    <n v="2"/>
    <x v="0"/>
    <x v="0"/>
    <x v="0"/>
    <n v="2380"/>
    <n v="0"/>
    <n v="1999"/>
    <n v="0"/>
    <x v="3002"/>
    <x v="36"/>
    <s v="WA 98188"/>
    <x v="2769"/>
  </r>
  <r>
    <d v="2014-06-23T00:00:00"/>
    <n v="365000"/>
    <x v="2"/>
    <n v="2"/>
    <n v="1940"/>
    <n v="25600"/>
    <n v="1"/>
    <x v="0"/>
    <x v="0"/>
    <x v="4"/>
    <n v="1940"/>
    <n v="0"/>
    <n v="1962"/>
    <n v="0"/>
    <x v="3003"/>
    <x v="3"/>
    <s v="WA 98006"/>
    <x v="2770"/>
  </r>
  <r>
    <d v="2014-06-23T00:00:00"/>
    <n v="290900"/>
    <x v="3"/>
    <n v="2"/>
    <n v="1610"/>
    <n v="17600"/>
    <n v="2"/>
    <x v="0"/>
    <x v="0"/>
    <x v="0"/>
    <n v="1610"/>
    <n v="0"/>
    <n v="1930"/>
    <n v="1983"/>
    <x v="3004"/>
    <x v="33"/>
    <s v="WA 98178"/>
    <x v="2771"/>
  </r>
  <r>
    <d v="2014-06-23T00:00:00"/>
    <n v="577000"/>
    <x v="0"/>
    <n v="2.5"/>
    <n v="2060"/>
    <n v="5750"/>
    <n v="1"/>
    <x v="0"/>
    <x v="0"/>
    <x v="0"/>
    <n v="1330"/>
    <n v="730"/>
    <n v="1976"/>
    <n v="0"/>
    <x v="3005"/>
    <x v="1"/>
    <s v="WA 98116"/>
    <x v="2772"/>
  </r>
  <r>
    <d v="2014-06-23T00:00:00"/>
    <n v="280000"/>
    <x v="3"/>
    <n v="1"/>
    <n v="1010"/>
    <n v="3000"/>
    <n v="1"/>
    <x v="0"/>
    <x v="0"/>
    <x v="2"/>
    <n v="1010"/>
    <n v="0"/>
    <n v="1925"/>
    <n v="1968"/>
    <x v="3006"/>
    <x v="6"/>
    <s v="WA 98045"/>
    <x v="2773"/>
  </r>
  <r>
    <d v="2014-06-23T00:00:00"/>
    <n v="675000"/>
    <x v="2"/>
    <n v="2.5"/>
    <n v="2810"/>
    <n v="11120"/>
    <n v="2"/>
    <x v="0"/>
    <x v="0"/>
    <x v="0"/>
    <n v="2810"/>
    <n v="0"/>
    <n v="1982"/>
    <n v="0"/>
    <x v="3007"/>
    <x v="8"/>
    <s v="WA 98074"/>
    <x v="2774"/>
  </r>
  <r>
    <d v="2014-06-23T00:00:00"/>
    <n v="800000"/>
    <x v="0"/>
    <n v="2.25"/>
    <n v="2380"/>
    <n v="11824"/>
    <n v="1"/>
    <x v="0"/>
    <x v="0"/>
    <x v="2"/>
    <n v="1450"/>
    <n v="930"/>
    <n v="1972"/>
    <n v="0"/>
    <x v="3008"/>
    <x v="27"/>
    <s v="WA 98040"/>
    <x v="2775"/>
  </r>
  <r>
    <d v="2014-06-23T00:00:00"/>
    <n v="299995"/>
    <x v="3"/>
    <n v="1"/>
    <n v="1060"/>
    <n v="7200"/>
    <n v="1"/>
    <x v="0"/>
    <x v="0"/>
    <x v="2"/>
    <n v="1060"/>
    <n v="0"/>
    <n v="1951"/>
    <n v="1999"/>
    <x v="3009"/>
    <x v="0"/>
    <s v="WA 98155"/>
    <x v="2776"/>
  </r>
  <r>
    <d v="2014-06-23T00:00:00"/>
    <n v="440000"/>
    <x v="0"/>
    <n v="1.75"/>
    <n v="1560"/>
    <n v="7207"/>
    <n v="1"/>
    <x v="0"/>
    <x v="0"/>
    <x v="0"/>
    <n v="1250"/>
    <n v="310"/>
    <n v="1983"/>
    <n v="2009"/>
    <x v="3010"/>
    <x v="13"/>
    <s v="WA 98034"/>
    <x v="817"/>
  </r>
  <r>
    <d v="2014-06-23T00:00:00"/>
    <n v="249500"/>
    <x v="3"/>
    <n v="1.75"/>
    <n v="1500"/>
    <n v="8645"/>
    <n v="1"/>
    <x v="0"/>
    <x v="0"/>
    <x v="2"/>
    <n v="1500"/>
    <n v="0"/>
    <n v="1963"/>
    <n v="0"/>
    <x v="3011"/>
    <x v="23"/>
    <s v="WA 98042"/>
    <x v="2777"/>
  </r>
  <r>
    <d v="2014-06-23T00:00:00"/>
    <n v="690000"/>
    <x v="3"/>
    <n v="1"/>
    <n v="970"/>
    <n v="4560"/>
    <n v="1"/>
    <x v="0"/>
    <x v="0"/>
    <x v="2"/>
    <n v="970"/>
    <n v="0"/>
    <n v="1907"/>
    <n v="0"/>
    <x v="3012"/>
    <x v="1"/>
    <s v="WA 98103"/>
    <x v="2778"/>
  </r>
  <r>
    <d v="2014-06-23T00:00:00"/>
    <n v="235000"/>
    <x v="0"/>
    <n v="1"/>
    <n v="1170"/>
    <n v="11100"/>
    <n v="1"/>
    <x v="0"/>
    <x v="0"/>
    <x v="2"/>
    <n v="1170"/>
    <n v="0"/>
    <n v="1968"/>
    <n v="0"/>
    <x v="3013"/>
    <x v="18"/>
    <s v="WA 98059"/>
    <x v="2340"/>
  </r>
  <r>
    <d v="2014-06-23T00:00:00"/>
    <n v="320000"/>
    <x v="0"/>
    <n v="2.5"/>
    <n v="2280"/>
    <n v="7417"/>
    <n v="2"/>
    <x v="0"/>
    <x v="0"/>
    <x v="0"/>
    <n v="2280"/>
    <n v="0"/>
    <n v="1998"/>
    <n v="2006"/>
    <x v="3014"/>
    <x v="9"/>
    <s v="WA 98001"/>
    <x v="2707"/>
  </r>
  <r>
    <d v="2014-06-23T00:00:00"/>
    <n v="350000"/>
    <x v="5"/>
    <n v="3"/>
    <n v="2800"/>
    <n v="9569"/>
    <n v="1"/>
    <x v="0"/>
    <x v="3"/>
    <x v="0"/>
    <n v="1400"/>
    <n v="1400"/>
    <n v="1963"/>
    <n v="2008"/>
    <x v="3015"/>
    <x v="18"/>
    <s v="WA 98056"/>
    <x v="2679"/>
  </r>
  <r>
    <d v="2014-06-23T00:00:00"/>
    <n v="334000"/>
    <x v="2"/>
    <n v="1.5"/>
    <n v="1150"/>
    <n v="9360"/>
    <n v="1.5"/>
    <x v="0"/>
    <x v="0"/>
    <x v="0"/>
    <n v="1150"/>
    <n v="0"/>
    <n v="1970"/>
    <n v="2014"/>
    <x v="3016"/>
    <x v="13"/>
    <s v="WA 98034"/>
    <x v="2779"/>
  </r>
  <r>
    <d v="2014-06-23T00:00:00"/>
    <n v="235000"/>
    <x v="4"/>
    <n v="3"/>
    <n v="2180"/>
    <n v="7956"/>
    <n v="2"/>
    <x v="0"/>
    <x v="0"/>
    <x v="0"/>
    <n v="2180"/>
    <n v="0"/>
    <n v="1980"/>
    <n v="0"/>
    <x v="3017"/>
    <x v="12"/>
    <s v="WA 98003"/>
    <x v="2780"/>
  </r>
  <r>
    <d v="2014-06-23T00:00:00"/>
    <n v="442000"/>
    <x v="2"/>
    <n v="2.5"/>
    <n v="2520"/>
    <n v="7253"/>
    <n v="2"/>
    <x v="0"/>
    <x v="0"/>
    <x v="0"/>
    <n v="2520"/>
    <n v="0"/>
    <n v="1990"/>
    <n v="2009"/>
    <x v="3018"/>
    <x v="18"/>
    <s v="WA 98059"/>
    <x v="2781"/>
  </r>
  <r>
    <d v="2014-06-23T00:00:00"/>
    <n v="264000"/>
    <x v="0"/>
    <n v="1.75"/>
    <n v="1760"/>
    <n v="7482"/>
    <n v="1"/>
    <x v="0"/>
    <x v="0"/>
    <x v="2"/>
    <n v="1760"/>
    <n v="0"/>
    <n v="1966"/>
    <n v="0"/>
    <x v="3019"/>
    <x v="12"/>
    <s v="WA 98023"/>
    <x v="2457"/>
  </r>
  <r>
    <d v="2014-06-23T00:00:00"/>
    <n v="275000"/>
    <x v="3"/>
    <n v="1"/>
    <n v="1180"/>
    <n v="6552"/>
    <n v="1"/>
    <x v="0"/>
    <x v="0"/>
    <x v="2"/>
    <n v="1180"/>
    <n v="0"/>
    <n v="1949"/>
    <n v="1985"/>
    <x v="3020"/>
    <x v="0"/>
    <s v="WA 98133"/>
    <x v="19"/>
  </r>
  <r>
    <d v="2014-06-23T00:00:00"/>
    <n v="430000"/>
    <x v="3"/>
    <n v="1.5"/>
    <n v="950"/>
    <n v="4625"/>
    <n v="1"/>
    <x v="0"/>
    <x v="0"/>
    <x v="2"/>
    <n v="950"/>
    <n v="0"/>
    <n v="1949"/>
    <n v="1985"/>
    <x v="3021"/>
    <x v="1"/>
    <s v="WA 98103"/>
    <x v="2782"/>
  </r>
  <r>
    <d v="2014-06-23T00:00:00"/>
    <n v="550000"/>
    <x v="0"/>
    <n v="2.5"/>
    <n v="1900"/>
    <n v="3255"/>
    <n v="2"/>
    <x v="0"/>
    <x v="0"/>
    <x v="0"/>
    <n v="1900"/>
    <n v="0"/>
    <n v="1988"/>
    <n v="2000"/>
    <x v="3022"/>
    <x v="3"/>
    <s v="WA 98007"/>
    <x v="1895"/>
  </r>
  <r>
    <d v="2014-06-23T00:00:00"/>
    <n v="775000"/>
    <x v="2"/>
    <n v="2.5"/>
    <n v="2300"/>
    <n v="6158"/>
    <n v="2"/>
    <x v="0"/>
    <x v="0"/>
    <x v="0"/>
    <n v="2300"/>
    <n v="0"/>
    <n v="1999"/>
    <n v="0"/>
    <x v="3023"/>
    <x v="1"/>
    <s v="WA 98115"/>
    <x v="2783"/>
  </r>
  <r>
    <d v="2014-06-23T00:00:00"/>
    <n v="603500"/>
    <x v="4"/>
    <n v="2.75"/>
    <n v="2660"/>
    <n v="8400"/>
    <n v="1"/>
    <x v="0"/>
    <x v="0"/>
    <x v="1"/>
    <n v="1550"/>
    <n v="1110"/>
    <n v="1962"/>
    <n v="0"/>
    <x v="3024"/>
    <x v="3"/>
    <s v="WA 98006"/>
    <x v="2784"/>
  </r>
  <r>
    <d v="2014-06-23T00:00:00"/>
    <n v="230000"/>
    <x v="0"/>
    <n v="1"/>
    <n v="1530"/>
    <n v="389126"/>
    <n v="1.5"/>
    <x v="0"/>
    <x v="0"/>
    <x v="2"/>
    <n v="1530"/>
    <n v="0"/>
    <n v="1919"/>
    <n v="1985"/>
    <x v="3025"/>
    <x v="38"/>
    <s v="WA 98022"/>
    <x v="2785"/>
  </r>
  <r>
    <d v="2014-06-23T00:00:00"/>
    <n v="449000"/>
    <x v="2"/>
    <n v="2.5"/>
    <n v="1850"/>
    <n v="5040"/>
    <n v="1"/>
    <x v="0"/>
    <x v="0"/>
    <x v="0"/>
    <n v="1230"/>
    <n v="620"/>
    <n v="1930"/>
    <n v="2013"/>
    <x v="3026"/>
    <x v="1"/>
    <s v="WA 98126"/>
    <x v="2786"/>
  </r>
  <r>
    <d v="2014-06-23T00:00:00"/>
    <n v="2075000"/>
    <x v="2"/>
    <n v="3.5"/>
    <n v="4230"/>
    <n v="20377"/>
    <n v="2"/>
    <x v="0"/>
    <x v="0"/>
    <x v="0"/>
    <n v="4230"/>
    <n v="0"/>
    <n v="1997"/>
    <n v="0"/>
    <x v="3027"/>
    <x v="3"/>
    <s v="WA 98004"/>
    <x v="2787"/>
  </r>
  <r>
    <d v="2014-06-23T00:00:00"/>
    <n v="420000"/>
    <x v="0"/>
    <n v="2"/>
    <n v="1200"/>
    <n v="5029"/>
    <n v="1"/>
    <x v="0"/>
    <x v="0"/>
    <x v="0"/>
    <n v="880"/>
    <n v="320"/>
    <n v="1937"/>
    <n v="1999"/>
    <x v="3028"/>
    <x v="1"/>
    <s v="WA 98115"/>
    <x v="1951"/>
  </r>
  <r>
    <d v="2014-06-23T00:00:00"/>
    <n v="735000"/>
    <x v="2"/>
    <n v="2.25"/>
    <n v="2270"/>
    <n v="5102"/>
    <n v="1"/>
    <x v="0"/>
    <x v="0"/>
    <x v="1"/>
    <n v="1340"/>
    <n v="930"/>
    <n v="1954"/>
    <n v="0"/>
    <x v="3029"/>
    <x v="1"/>
    <s v="WA 98199"/>
    <x v="2788"/>
  </r>
  <r>
    <d v="2014-06-23T00:00:00"/>
    <n v="200000"/>
    <x v="0"/>
    <n v="1.5"/>
    <n v="1090"/>
    <n v="9600"/>
    <n v="1"/>
    <x v="0"/>
    <x v="0"/>
    <x v="2"/>
    <n v="1090"/>
    <n v="0"/>
    <n v="1968"/>
    <n v="0"/>
    <x v="3030"/>
    <x v="23"/>
    <s v="WA 98042"/>
    <x v="2789"/>
  </r>
  <r>
    <d v="2014-06-23T00:00:00"/>
    <n v="286000"/>
    <x v="0"/>
    <n v="2.75"/>
    <n v="1100"/>
    <n v="750"/>
    <n v="2"/>
    <x v="0"/>
    <x v="0"/>
    <x v="0"/>
    <n v="780"/>
    <n v="320"/>
    <n v="2008"/>
    <n v="0"/>
    <x v="3031"/>
    <x v="1"/>
    <s v="WA 98106"/>
    <x v="2790"/>
  </r>
  <r>
    <d v="2014-06-23T00:00:00"/>
    <n v="579000"/>
    <x v="0"/>
    <n v="2.5"/>
    <n v="1640"/>
    <n v="1269"/>
    <n v="3"/>
    <x v="0"/>
    <x v="0"/>
    <x v="0"/>
    <n v="1640"/>
    <n v="0"/>
    <n v="2009"/>
    <n v="0"/>
    <x v="3032"/>
    <x v="1"/>
    <s v="WA 98112"/>
    <x v="2791"/>
  </r>
  <r>
    <d v="2014-06-23T00:00:00"/>
    <n v="345100"/>
    <x v="0"/>
    <n v="3.75"/>
    <n v="1950"/>
    <n v="8625"/>
    <n v="1"/>
    <x v="0"/>
    <x v="0"/>
    <x v="0"/>
    <n v="1360"/>
    <n v="590"/>
    <n v="1959"/>
    <n v="1989"/>
    <x v="3033"/>
    <x v="1"/>
    <s v="WA 98178"/>
    <x v="2792"/>
  </r>
  <r>
    <d v="2014-06-23T00:00:00"/>
    <n v="350000"/>
    <x v="0"/>
    <n v="1.75"/>
    <n v="1660"/>
    <n v="10150"/>
    <n v="1.5"/>
    <x v="0"/>
    <x v="0"/>
    <x v="0"/>
    <n v="1660"/>
    <n v="0"/>
    <n v="1957"/>
    <n v="2000"/>
    <x v="3034"/>
    <x v="0"/>
    <s v="WA 98133"/>
    <x v="1424"/>
  </r>
  <r>
    <d v="2014-06-23T00:00:00"/>
    <n v="291500"/>
    <x v="0"/>
    <n v="1"/>
    <n v="880"/>
    <n v="9238"/>
    <n v="1.5"/>
    <x v="0"/>
    <x v="0"/>
    <x v="1"/>
    <n v="880"/>
    <n v="0"/>
    <n v="1946"/>
    <n v="0"/>
    <x v="3035"/>
    <x v="0"/>
    <s v="WA 98155"/>
    <x v="2793"/>
  </r>
  <r>
    <d v="2014-06-23T00:00:00"/>
    <n v="649950"/>
    <x v="0"/>
    <n v="2.5"/>
    <n v="1500"/>
    <n v="1375"/>
    <n v="2"/>
    <x v="0"/>
    <x v="0"/>
    <x v="0"/>
    <n v="1200"/>
    <n v="300"/>
    <n v="2014"/>
    <n v="0"/>
    <x v="3036"/>
    <x v="1"/>
    <s v="WA 98119"/>
    <x v="2794"/>
  </r>
  <r>
    <d v="2014-06-23T00:00:00"/>
    <n v="458500"/>
    <x v="0"/>
    <n v="2"/>
    <n v="1890"/>
    <n v="1599"/>
    <n v="2"/>
    <x v="0"/>
    <x v="0"/>
    <x v="0"/>
    <n v="1430"/>
    <n v="460"/>
    <n v="2012"/>
    <n v="1912"/>
    <x v="3037"/>
    <x v="1"/>
    <s v="WA 98136"/>
    <x v="2795"/>
  </r>
  <r>
    <d v="2014-06-23T00:00:00"/>
    <n v="500000"/>
    <x v="0"/>
    <n v="1"/>
    <n v="1150"/>
    <n v="5100"/>
    <n v="2"/>
    <x v="0"/>
    <x v="0"/>
    <x v="0"/>
    <n v="1150"/>
    <n v="0"/>
    <n v="1911"/>
    <n v="2005"/>
    <x v="3038"/>
    <x v="1"/>
    <s v="WA 98136"/>
    <x v="2796"/>
  </r>
  <r>
    <d v="2014-06-23T00:00:00"/>
    <n v="362300"/>
    <x v="0"/>
    <n v="2.5"/>
    <n v="2430"/>
    <n v="15264"/>
    <n v="2"/>
    <x v="0"/>
    <x v="0"/>
    <x v="0"/>
    <n v="2430"/>
    <n v="0"/>
    <n v="1997"/>
    <n v="0"/>
    <x v="3039"/>
    <x v="2"/>
    <s v="WA 98030"/>
    <x v="2797"/>
  </r>
  <r>
    <d v="2014-06-23T00:00:00"/>
    <n v="324000"/>
    <x v="2"/>
    <n v="1.75"/>
    <n v="2110"/>
    <n v="7208"/>
    <n v="1"/>
    <x v="0"/>
    <x v="0"/>
    <x v="0"/>
    <n v="1170"/>
    <n v="940"/>
    <n v="1975"/>
    <n v="0"/>
    <x v="3040"/>
    <x v="18"/>
    <s v="WA 98058"/>
    <x v="2798"/>
  </r>
  <r>
    <d v="2014-06-23T00:00:00"/>
    <n v="495000"/>
    <x v="0"/>
    <n v="2"/>
    <n v="2950"/>
    <n v="12196"/>
    <n v="2"/>
    <x v="0"/>
    <x v="0"/>
    <x v="2"/>
    <n v="2310"/>
    <n v="640"/>
    <n v="1918"/>
    <n v="1974"/>
    <x v="3041"/>
    <x v="22"/>
    <s v="WA 98166"/>
    <x v="2799"/>
  </r>
  <r>
    <d v="2014-06-23T00:00:00"/>
    <n v="233500"/>
    <x v="0"/>
    <n v="2.25"/>
    <n v="1650"/>
    <n v="2958"/>
    <n v="2"/>
    <x v="0"/>
    <x v="0"/>
    <x v="0"/>
    <n v="1650"/>
    <n v="0"/>
    <n v="1985"/>
    <n v="0"/>
    <x v="3042"/>
    <x v="2"/>
    <s v="WA 98031"/>
    <x v="2800"/>
  </r>
  <r>
    <d v="2014-06-23T00:00:00"/>
    <n v="479000"/>
    <x v="0"/>
    <n v="2.25"/>
    <n v="2110"/>
    <n v="11319"/>
    <n v="2"/>
    <x v="0"/>
    <x v="0"/>
    <x v="2"/>
    <n v="2110"/>
    <n v="0"/>
    <n v="1978"/>
    <n v="2000"/>
    <x v="3043"/>
    <x v="15"/>
    <s v="WA 98072"/>
    <x v="2801"/>
  </r>
  <r>
    <d v="2014-06-23T00:00:00"/>
    <n v="322200"/>
    <x v="2"/>
    <n v="2.25"/>
    <n v="2010"/>
    <n v="19000"/>
    <n v="2"/>
    <x v="0"/>
    <x v="0"/>
    <x v="2"/>
    <n v="2010"/>
    <n v="0"/>
    <n v="1975"/>
    <n v="0"/>
    <x v="3044"/>
    <x v="23"/>
    <s v="WA 98042"/>
    <x v="2802"/>
  </r>
  <r>
    <d v="2014-06-23T00:00:00"/>
    <n v="835000"/>
    <x v="2"/>
    <n v="2.5"/>
    <n v="3030"/>
    <n v="29163"/>
    <n v="2"/>
    <x v="0"/>
    <x v="0"/>
    <x v="0"/>
    <n v="3030"/>
    <n v="0"/>
    <n v="1998"/>
    <n v="2006"/>
    <x v="3045"/>
    <x v="4"/>
    <s v="WA 98053"/>
    <x v="2803"/>
  </r>
  <r>
    <d v="2014-06-23T00:00:00"/>
    <n v="347000"/>
    <x v="0"/>
    <n v="1"/>
    <n v="1270"/>
    <n v="8400"/>
    <n v="1"/>
    <x v="0"/>
    <x v="0"/>
    <x v="0"/>
    <n v="1270"/>
    <n v="0"/>
    <n v="1955"/>
    <n v="2005"/>
    <x v="3046"/>
    <x v="11"/>
    <s v="WA 98011"/>
    <x v="2804"/>
  </r>
  <r>
    <d v="2014-06-23T00:00:00"/>
    <n v="725000"/>
    <x v="0"/>
    <n v="1.75"/>
    <n v="1610"/>
    <n v="8613"/>
    <n v="1"/>
    <x v="0"/>
    <x v="0"/>
    <x v="1"/>
    <n v="1610"/>
    <n v="0"/>
    <n v="1962"/>
    <n v="0"/>
    <x v="3047"/>
    <x v="13"/>
    <s v="WA 98033"/>
    <x v="2805"/>
  </r>
  <r>
    <d v="2014-06-23T00:00:00"/>
    <n v="345000"/>
    <x v="0"/>
    <n v="1"/>
    <n v="1140"/>
    <n v="4200"/>
    <n v="2"/>
    <x v="0"/>
    <x v="0"/>
    <x v="2"/>
    <n v="1140"/>
    <n v="0"/>
    <n v="1904"/>
    <n v="0"/>
    <x v="3048"/>
    <x v="1"/>
    <s v="WA 98144"/>
    <x v="2678"/>
  </r>
  <r>
    <d v="2014-06-23T00:00:00"/>
    <n v="345950"/>
    <x v="0"/>
    <n v="2.5"/>
    <n v="2110"/>
    <n v="4118"/>
    <n v="2"/>
    <x v="0"/>
    <x v="0"/>
    <x v="0"/>
    <n v="2110"/>
    <n v="0"/>
    <n v="1989"/>
    <n v="0"/>
    <x v="3049"/>
    <x v="2"/>
    <s v="WA 98042"/>
    <x v="408"/>
  </r>
  <r>
    <d v="2014-06-23T00:00:00"/>
    <n v="550000"/>
    <x v="0"/>
    <n v="1.75"/>
    <n v="1840"/>
    <n v="8086"/>
    <n v="1"/>
    <x v="0"/>
    <x v="0"/>
    <x v="2"/>
    <n v="1840"/>
    <n v="0"/>
    <n v="1964"/>
    <n v="0"/>
    <x v="3050"/>
    <x v="4"/>
    <s v="WA 98052"/>
    <x v="2806"/>
  </r>
  <r>
    <d v="2014-06-23T00:00:00"/>
    <n v="399950"/>
    <x v="0"/>
    <n v="1.75"/>
    <n v="1560"/>
    <n v="5223"/>
    <n v="1"/>
    <x v="0"/>
    <x v="0"/>
    <x v="2"/>
    <n v="810"/>
    <n v="750"/>
    <n v="1940"/>
    <n v="2001"/>
    <x v="3051"/>
    <x v="1"/>
    <s v="WA 98125"/>
    <x v="2807"/>
  </r>
  <r>
    <d v="2014-06-23T00:00:00"/>
    <n v="269500"/>
    <x v="0"/>
    <n v="1.75"/>
    <n v="1840"/>
    <n v="7412"/>
    <n v="1"/>
    <x v="0"/>
    <x v="0"/>
    <x v="2"/>
    <n v="1240"/>
    <n v="600"/>
    <n v="1976"/>
    <n v="1992"/>
    <x v="3052"/>
    <x v="2"/>
    <s v="WA 98031"/>
    <x v="2808"/>
  </r>
  <r>
    <d v="2014-06-23T00:00:00"/>
    <n v="494000"/>
    <x v="2"/>
    <n v="2.5"/>
    <n v="1830"/>
    <n v="7345"/>
    <n v="1"/>
    <x v="0"/>
    <x v="0"/>
    <x v="2"/>
    <n v="1540"/>
    <n v="290"/>
    <n v="1973"/>
    <n v="0"/>
    <x v="3053"/>
    <x v="0"/>
    <s v="WA 98177"/>
    <x v="191"/>
  </r>
  <r>
    <d v="2014-06-23T00:00:00"/>
    <n v="453000"/>
    <x v="2"/>
    <n v="1.75"/>
    <n v="2120"/>
    <n v="7420"/>
    <n v="1"/>
    <x v="0"/>
    <x v="0"/>
    <x v="2"/>
    <n v="1060"/>
    <n v="1060"/>
    <n v="1956"/>
    <n v="0"/>
    <x v="3054"/>
    <x v="3"/>
    <s v="WA 98008"/>
    <x v="1033"/>
  </r>
  <r>
    <d v="2014-06-23T00:00:00"/>
    <n v="442500"/>
    <x v="0"/>
    <n v="1.75"/>
    <n v="1600"/>
    <n v="10280"/>
    <n v="1"/>
    <x v="0"/>
    <x v="0"/>
    <x v="0"/>
    <n v="1050"/>
    <n v="550"/>
    <n v="1977"/>
    <n v="2004"/>
    <x v="3055"/>
    <x v="13"/>
    <s v="WA 98034"/>
    <x v="2809"/>
  </r>
  <r>
    <d v="2014-06-23T00:00:00"/>
    <n v="235000"/>
    <x v="2"/>
    <n v="1.75"/>
    <n v="1450"/>
    <n v="8891"/>
    <n v="1.5"/>
    <x v="0"/>
    <x v="0"/>
    <x v="0"/>
    <n v="1180"/>
    <n v="270"/>
    <n v="1962"/>
    <n v="2003"/>
    <x v="3056"/>
    <x v="33"/>
    <s v="WA 98168"/>
    <x v="2810"/>
  </r>
  <r>
    <d v="2014-06-23T00:00:00"/>
    <n v="389800"/>
    <x v="0"/>
    <n v="1.75"/>
    <n v="1880"/>
    <n v="12821"/>
    <n v="1"/>
    <x v="0"/>
    <x v="0"/>
    <x v="0"/>
    <n v="1880"/>
    <n v="0"/>
    <n v="1959"/>
    <n v="1989"/>
    <x v="3057"/>
    <x v="7"/>
    <s v="WA 98155"/>
    <x v="2811"/>
  </r>
  <r>
    <d v="2014-06-23T00:00:00"/>
    <n v="346000"/>
    <x v="0"/>
    <n v="1.75"/>
    <n v="1270"/>
    <n v="8100"/>
    <n v="1"/>
    <x v="0"/>
    <x v="0"/>
    <x v="0"/>
    <n v="880"/>
    <n v="390"/>
    <n v="1950"/>
    <n v="2005"/>
    <x v="3058"/>
    <x v="22"/>
    <s v="WA 98146"/>
    <x v="2812"/>
  </r>
  <r>
    <d v="2014-06-23T00:00:00"/>
    <n v="360000"/>
    <x v="2"/>
    <n v="1.5"/>
    <n v="1720"/>
    <n v="6417"/>
    <n v="1"/>
    <x v="0"/>
    <x v="0"/>
    <x v="0"/>
    <n v="1720"/>
    <n v="0"/>
    <n v="1953"/>
    <n v="0"/>
    <x v="3059"/>
    <x v="1"/>
    <s v="WA 98125"/>
    <x v="2813"/>
  </r>
  <r>
    <d v="2014-06-23T00:00:00"/>
    <n v="650000"/>
    <x v="2"/>
    <n v="2.5"/>
    <n v="2400"/>
    <n v="7351"/>
    <n v="2"/>
    <x v="0"/>
    <x v="0"/>
    <x v="0"/>
    <n v="2400"/>
    <n v="0"/>
    <n v="1990"/>
    <n v="2009"/>
    <x v="3060"/>
    <x v="14"/>
    <s v="WA 98029"/>
    <x v="401"/>
  </r>
  <r>
    <d v="2014-06-23T00:00:00"/>
    <n v="290000"/>
    <x v="0"/>
    <n v="1"/>
    <n v="1150"/>
    <n v="8145"/>
    <n v="1"/>
    <x v="0"/>
    <x v="0"/>
    <x v="2"/>
    <n v="990"/>
    <n v="160"/>
    <n v="1932"/>
    <n v="1958"/>
    <x v="3061"/>
    <x v="0"/>
    <s v="WA 98155"/>
    <x v="2814"/>
  </r>
  <r>
    <d v="2014-06-23T00:00:00"/>
    <n v="234000"/>
    <x v="3"/>
    <n v="1"/>
    <n v="870"/>
    <n v="11100"/>
    <n v="1"/>
    <x v="0"/>
    <x v="0"/>
    <x v="0"/>
    <n v="870"/>
    <n v="0"/>
    <n v="1940"/>
    <n v="1996"/>
    <x v="3062"/>
    <x v="1"/>
    <s v="WA 98146"/>
    <x v="2815"/>
  </r>
  <r>
    <d v="2014-06-23T00:00:00"/>
    <n v="260000"/>
    <x v="2"/>
    <n v="2.5"/>
    <n v="2000"/>
    <n v="37045"/>
    <n v="2"/>
    <x v="0"/>
    <x v="0"/>
    <x v="0"/>
    <n v="2000"/>
    <n v="0"/>
    <n v="1989"/>
    <n v="0"/>
    <x v="3063"/>
    <x v="2"/>
    <s v="WA 98042"/>
    <x v="2816"/>
  </r>
  <r>
    <d v="2014-06-23T00:00:00"/>
    <n v="349900"/>
    <x v="0"/>
    <n v="2"/>
    <n v="2420"/>
    <n v="38781"/>
    <n v="1"/>
    <x v="0"/>
    <x v="0"/>
    <x v="1"/>
    <n v="1210"/>
    <n v="1210"/>
    <n v="1949"/>
    <n v="0"/>
    <x v="3064"/>
    <x v="14"/>
    <s v="WA 98027"/>
    <x v="2817"/>
  </r>
  <r>
    <d v="2014-06-23T00:00:00"/>
    <n v="275000"/>
    <x v="0"/>
    <n v="1"/>
    <n v="1080"/>
    <n v="6000"/>
    <n v="1"/>
    <x v="0"/>
    <x v="0"/>
    <x v="2"/>
    <n v="1080"/>
    <n v="0"/>
    <n v="1952"/>
    <n v="0"/>
    <x v="3065"/>
    <x v="0"/>
    <s v="WA 98133"/>
    <x v="2818"/>
  </r>
  <r>
    <d v="2014-06-23T00:00:00"/>
    <n v="725000"/>
    <x v="2"/>
    <n v="2.5"/>
    <n v="3420"/>
    <n v="30410"/>
    <n v="2"/>
    <x v="0"/>
    <x v="0"/>
    <x v="0"/>
    <n v="3420"/>
    <n v="0"/>
    <n v="1988"/>
    <n v="2000"/>
    <x v="3066"/>
    <x v="15"/>
    <s v="WA 98077"/>
    <x v="2819"/>
  </r>
  <r>
    <d v="2014-06-23T00:00:00"/>
    <n v="375000"/>
    <x v="2"/>
    <n v="2.5"/>
    <n v="1870"/>
    <n v="7471"/>
    <n v="2"/>
    <x v="0"/>
    <x v="0"/>
    <x v="0"/>
    <n v="1870"/>
    <n v="0"/>
    <n v="1990"/>
    <n v="2009"/>
    <x v="3067"/>
    <x v="18"/>
    <s v="WA 98055"/>
    <x v="2820"/>
  </r>
  <r>
    <d v="2014-06-23T00:00:00"/>
    <n v="806000"/>
    <x v="2"/>
    <n v="2.5"/>
    <n v="2500"/>
    <n v="206474"/>
    <n v="1"/>
    <x v="0"/>
    <x v="0"/>
    <x v="0"/>
    <n v="2500"/>
    <n v="0"/>
    <n v="1997"/>
    <n v="0"/>
    <x v="3068"/>
    <x v="4"/>
    <s v="WA 98053"/>
    <x v="2821"/>
  </r>
  <r>
    <d v="2014-06-23T00:00:00"/>
    <n v="470000"/>
    <x v="0"/>
    <n v="2.5"/>
    <n v="2150"/>
    <n v="8221"/>
    <n v="2"/>
    <x v="0"/>
    <x v="0"/>
    <x v="0"/>
    <n v="2150"/>
    <n v="0"/>
    <n v="1992"/>
    <n v="0"/>
    <x v="3069"/>
    <x v="18"/>
    <s v="WA 98059"/>
    <x v="2822"/>
  </r>
  <r>
    <d v="2014-06-23T00:00:00"/>
    <n v="490000"/>
    <x v="0"/>
    <n v="2.25"/>
    <n v="1470"/>
    <n v="2500"/>
    <n v="2"/>
    <x v="0"/>
    <x v="0"/>
    <x v="0"/>
    <n v="1080"/>
    <n v="390"/>
    <n v="1984"/>
    <n v="0"/>
    <x v="3070"/>
    <x v="1"/>
    <s v="WA 98117"/>
    <x v="583"/>
  </r>
  <r>
    <d v="2014-06-23T00:00:00"/>
    <n v="615000"/>
    <x v="1"/>
    <n v="2"/>
    <n v="2130"/>
    <n v="4180"/>
    <n v="1.5"/>
    <x v="0"/>
    <x v="0"/>
    <x v="1"/>
    <n v="1270"/>
    <n v="860"/>
    <n v="1926"/>
    <n v="0"/>
    <x v="3071"/>
    <x v="1"/>
    <s v="WA 98116"/>
    <x v="2823"/>
  </r>
  <r>
    <d v="2014-06-23T00:00:00"/>
    <n v="249000"/>
    <x v="0"/>
    <n v="1"/>
    <n v="1000"/>
    <n v="19204"/>
    <n v="1"/>
    <x v="0"/>
    <x v="0"/>
    <x v="0"/>
    <n v="1000"/>
    <n v="0"/>
    <n v="1968"/>
    <n v="2010"/>
    <x v="3072"/>
    <x v="2"/>
    <s v="WA 98042"/>
    <x v="2824"/>
  </r>
  <r>
    <d v="2014-06-23T00:00:00"/>
    <n v="396500"/>
    <x v="0"/>
    <n v="1.75"/>
    <n v="2390"/>
    <n v="7149"/>
    <n v="1"/>
    <x v="0"/>
    <x v="0"/>
    <x v="0"/>
    <n v="1350"/>
    <n v="1040"/>
    <n v="1955"/>
    <n v="2005"/>
    <x v="3073"/>
    <x v="1"/>
    <s v="WA 98125"/>
    <x v="2825"/>
  </r>
  <r>
    <d v="2014-06-23T00:00:00"/>
    <n v="405000"/>
    <x v="3"/>
    <n v="1"/>
    <n v="860"/>
    <n v="2599"/>
    <n v="1"/>
    <x v="0"/>
    <x v="0"/>
    <x v="2"/>
    <n v="860"/>
    <n v="0"/>
    <n v="1901"/>
    <n v="0"/>
    <x v="3074"/>
    <x v="1"/>
    <s v="WA 98107"/>
    <x v="2826"/>
  </r>
  <r>
    <d v="2014-06-23T00:00:00"/>
    <n v="560000"/>
    <x v="0"/>
    <n v="2.5"/>
    <n v="1960"/>
    <n v="12476"/>
    <n v="2"/>
    <x v="0"/>
    <x v="0"/>
    <x v="2"/>
    <n v="1960"/>
    <n v="0"/>
    <n v="1989"/>
    <n v="0"/>
    <x v="3075"/>
    <x v="26"/>
    <s v="WA 98056"/>
    <x v="77"/>
  </r>
  <r>
    <d v="2014-06-23T00:00:00"/>
    <n v="459950"/>
    <x v="2"/>
    <n v="2.5"/>
    <n v="2000"/>
    <n v="6107"/>
    <n v="2"/>
    <x v="0"/>
    <x v="0"/>
    <x v="0"/>
    <n v="2000"/>
    <n v="0"/>
    <n v="2003"/>
    <n v="0"/>
    <x v="3076"/>
    <x v="11"/>
    <s v="WA 98011"/>
    <x v="2827"/>
  </r>
  <r>
    <d v="2014-06-23T00:00:00"/>
    <n v="265000"/>
    <x v="0"/>
    <n v="1"/>
    <n v="1620"/>
    <n v="9450"/>
    <n v="1.5"/>
    <x v="0"/>
    <x v="0"/>
    <x v="0"/>
    <n v="1620"/>
    <n v="0"/>
    <n v="1928"/>
    <n v="1954"/>
    <x v="3077"/>
    <x v="1"/>
    <s v="WA 98168"/>
    <x v="2828"/>
  </r>
  <r>
    <d v="2014-06-23T00:00:00"/>
    <n v="502000"/>
    <x v="4"/>
    <n v="2.5"/>
    <n v="2890"/>
    <n v="8122"/>
    <n v="1"/>
    <x v="0"/>
    <x v="0"/>
    <x v="0"/>
    <n v="1630"/>
    <n v="1260"/>
    <n v="1977"/>
    <n v="2004"/>
    <x v="3078"/>
    <x v="3"/>
    <s v="WA 98008"/>
    <x v="2829"/>
  </r>
  <r>
    <d v="2014-06-23T00:00:00"/>
    <n v="430000"/>
    <x v="0"/>
    <n v="1.75"/>
    <n v="1300"/>
    <n v="12731"/>
    <n v="1"/>
    <x v="0"/>
    <x v="0"/>
    <x v="0"/>
    <n v="1300"/>
    <n v="0"/>
    <n v="1981"/>
    <n v="2013"/>
    <x v="3079"/>
    <x v="8"/>
    <s v="WA 98074"/>
    <x v="2830"/>
  </r>
  <r>
    <d v="2014-06-23T00:00:00"/>
    <n v="525000"/>
    <x v="3"/>
    <n v="1"/>
    <n v="1080"/>
    <n v="3500"/>
    <n v="1"/>
    <x v="0"/>
    <x v="4"/>
    <x v="0"/>
    <n v="1080"/>
    <n v="0"/>
    <n v="1924"/>
    <n v="2011"/>
    <x v="3080"/>
    <x v="1"/>
    <s v="WA 98103"/>
    <x v="2831"/>
  </r>
  <r>
    <d v="2014-06-23T00:00:00"/>
    <n v="415000"/>
    <x v="2"/>
    <n v="2.5"/>
    <n v="2170"/>
    <n v="8518"/>
    <n v="1"/>
    <x v="0"/>
    <x v="4"/>
    <x v="0"/>
    <n v="1350"/>
    <n v="820"/>
    <n v="1955"/>
    <n v="2005"/>
    <x v="3081"/>
    <x v="1"/>
    <s v="WA 98178"/>
    <x v="2832"/>
  </r>
  <r>
    <d v="2014-06-23T00:00:00"/>
    <n v="600000"/>
    <x v="0"/>
    <n v="2.5"/>
    <n v="2260"/>
    <n v="10153"/>
    <n v="2"/>
    <x v="0"/>
    <x v="0"/>
    <x v="0"/>
    <n v="2260"/>
    <n v="0"/>
    <n v="1987"/>
    <n v="2000"/>
    <x v="3082"/>
    <x v="8"/>
    <s v="WA 98074"/>
    <x v="2833"/>
  </r>
  <r>
    <d v="2014-06-23T00:00:00"/>
    <n v="225000"/>
    <x v="0"/>
    <n v="1.75"/>
    <n v="1580"/>
    <n v="8820"/>
    <n v="1"/>
    <x v="0"/>
    <x v="0"/>
    <x v="2"/>
    <n v="1580"/>
    <n v="0"/>
    <n v="1967"/>
    <n v="0"/>
    <x v="3083"/>
    <x v="12"/>
    <s v="WA 98003"/>
    <x v="2834"/>
  </r>
  <r>
    <d v="2014-06-23T00:00:00"/>
    <n v="300000"/>
    <x v="2"/>
    <n v="2.5"/>
    <n v="2620"/>
    <n v="4469"/>
    <n v="2"/>
    <x v="0"/>
    <x v="0"/>
    <x v="0"/>
    <n v="2620"/>
    <n v="0"/>
    <n v="2008"/>
    <n v="0"/>
    <x v="3084"/>
    <x v="23"/>
    <s v="WA 98042"/>
    <x v="2835"/>
  </r>
  <r>
    <d v="2014-06-23T00:00:00"/>
    <n v="491234"/>
    <x v="2"/>
    <n v="2.5"/>
    <n v="1540"/>
    <n v="1860"/>
    <n v="2"/>
    <x v="0"/>
    <x v="0"/>
    <x v="0"/>
    <n v="1540"/>
    <n v="0"/>
    <n v="2014"/>
    <n v="0"/>
    <x v="2523"/>
    <x v="14"/>
    <s v="WA 98029"/>
    <x v="2836"/>
  </r>
  <r>
    <d v="2014-06-23T00:00:00"/>
    <n v="1580000"/>
    <x v="2"/>
    <n v="2.5"/>
    <n v="4570"/>
    <n v="74487"/>
    <n v="2"/>
    <x v="0"/>
    <x v="1"/>
    <x v="1"/>
    <n v="4570"/>
    <n v="0"/>
    <n v="1948"/>
    <n v="1985"/>
    <x v="3085"/>
    <x v="1"/>
    <s v="WA 98177"/>
    <x v="2837"/>
  </r>
  <r>
    <d v="2014-06-23T00:00:00"/>
    <n v="905000"/>
    <x v="2"/>
    <n v="3.25"/>
    <n v="3440"/>
    <n v="7661"/>
    <n v="2"/>
    <x v="0"/>
    <x v="0"/>
    <x v="0"/>
    <n v="3440"/>
    <n v="0"/>
    <n v="2006"/>
    <n v="0"/>
    <x v="3086"/>
    <x v="14"/>
    <s v="WA 98029"/>
    <x v="2838"/>
  </r>
  <r>
    <d v="2014-06-23T00:00:00"/>
    <n v="199950"/>
    <x v="1"/>
    <n v="2.5"/>
    <n v="1740"/>
    <n v="8750"/>
    <n v="1"/>
    <x v="0"/>
    <x v="0"/>
    <x v="2"/>
    <n v="1740"/>
    <n v="0"/>
    <n v="1959"/>
    <n v="0"/>
    <x v="3087"/>
    <x v="10"/>
    <s v="WA 98198"/>
    <x v="2839"/>
  </r>
  <r>
    <d v="2014-06-23T00:00:00"/>
    <n v="450000"/>
    <x v="2"/>
    <n v="1.75"/>
    <n v="2160"/>
    <n v="4333"/>
    <n v="1"/>
    <x v="0"/>
    <x v="0"/>
    <x v="2"/>
    <n v="1260"/>
    <n v="900"/>
    <n v="1942"/>
    <n v="1982"/>
    <x v="3088"/>
    <x v="1"/>
    <s v="WA 98117"/>
    <x v="734"/>
  </r>
  <r>
    <d v="2014-06-23T00:00:00"/>
    <n v="899000"/>
    <x v="0"/>
    <n v="1"/>
    <n v="1480"/>
    <n v="6978"/>
    <n v="2"/>
    <x v="0"/>
    <x v="0"/>
    <x v="2"/>
    <n v="1480"/>
    <n v="0"/>
    <n v="1949"/>
    <n v="1985"/>
    <x v="3089"/>
    <x v="35"/>
    <s v="WA 98004"/>
    <x v="2840"/>
  </r>
  <r>
    <d v="2014-06-23T00:00:00"/>
    <n v="649000"/>
    <x v="3"/>
    <n v="1.75"/>
    <n v="2260"/>
    <n v="280962"/>
    <n v="2"/>
    <x v="0"/>
    <x v="3"/>
    <x v="0"/>
    <n v="1890"/>
    <n v="370"/>
    <n v="2005"/>
    <n v="0"/>
    <x v="3090"/>
    <x v="19"/>
    <s v="WA 98014"/>
    <x v="2841"/>
  </r>
  <r>
    <d v="2014-06-23T00:00:00"/>
    <n v="780000"/>
    <x v="2"/>
    <n v="3.5"/>
    <n v="3910"/>
    <n v="59863"/>
    <n v="2"/>
    <x v="0"/>
    <x v="0"/>
    <x v="2"/>
    <n v="2490"/>
    <n v="1420"/>
    <n v="1987"/>
    <n v="0"/>
    <x v="3091"/>
    <x v="14"/>
    <s v="WA 98027"/>
    <x v="1847"/>
  </r>
  <r>
    <d v="2014-06-23T00:00:00"/>
    <n v="400000"/>
    <x v="2"/>
    <n v="1.75"/>
    <n v="1700"/>
    <n v="20283"/>
    <n v="1.5"/>
    <x v="0"/>
    <x v="0"/>
    <x v="0"/>
    <n v="1340"/>
    <n v="360"/>
    <n v="1965"/>
    <n v="1993"/>
    <x v="3092"/>
    <x v="21"/>
    <s v="WA 98019"/>
    <x v="1102"/>
  </r>
  <r>
    <d v="2014-06-23T00:00:00"/>
    <n v="831500"/>
    <x v="1"/>
    <n v="2.5"/>
    <n v="4470"/>
    <n v="35124"/>
    <n v="2.5"/>
    <x v="0"/>
    <x v="0"/>
    <x v="0"/>
    <n v="4470"/>
    <n v="0"/>
    <n v="1984"/>
    <n v="0"/>
    <x v="3093"/>
    <x v="15"/>
    <s v="WA 98072"/>
    <x v="2842"/>
  </r>
  <r>
    <d v="2014-06-23T00:00:00"/>
    <n v="471001"/>
    <x v="0"/>
    <n v="1.75"/>
    <n v="1800"/>
    <n v="6000"/>
    <n v="1"/>
    <x v="0"/>
    <x v="0"/>
    <x v="1"/>
    <n v="900"/>
    <n v="900"/>
    <n v="1905"/>
    <n v="0"/>
    <x v="3094"/>
    <x v="1"/>
    <s v="WA 98103"/>
    <x v="2843"/>
  </r>
  <r>
    <d v="2014-06-23T00:00:00"/>
    <n v="385000"/>
    <x v="0"/>
    <n v="3.25"/>
    <n v="1630"/>
    <n v="1677"/>
    <n v="3"/>
    <x v="0"/>
    <x v="0"/>
    <x v="0"/>
    <n v="1630"/>
    <n v="0"/>
    <n v="2007"/>
    <n v="0"/>
    <x v="626"/>
    <x v="1"/>
    <s v="WA 98133"/>
    <x v="2844"/>
  </r>
  <r>
    <d v="2014-06-23T00:00:00"/>
    <n v="326000"/>
    <x v="0"/>
    <n v="1"/>
    <n v="1030"/>
    <n v="9834"/>
    <n v="1"/>
    <x v="0"/>
    <x v="0"/>
    <x v="0"/>
    <n v="1030"/>
    <n v="0"/>
    <n v="1969"/>
    <n v="2010"/>
    <x v="3095"/>
    <x v="15"/>
    <s v="WA 98072"/>
    <x v="2845"/>
  </r>
  <r>
    <d v="2014-06-23T00:00:00"/>
    <n v="335000"/>
    <x v="7"/>
    <n v="1"/>
    <n v="720"/>
    <n v="5100"/>
    <n v="1"/>
    <x v="0"/>
    <x v="0"/>
    <x v="0"/>
    <n v="720"/>
    <n v="0"/>
    <n v="1907"/>
    <n v="1983"/>
    <x v="3096"/>
    <x v="1"/>
    <s v="WA 98117"/>
    <x v="2846"/>
  </r>
  <r>
    <d v="2014-06-23T00:00:00"/>
    <n v="320000"/>
    <x v="2"/>
    <n v="1.5"/>
    <n v="1890"/>
    <n v="43560"/>
    <n v="1"/>
    <x v="0"/>
    <x v="0"/>
    <x v="2"/>
    <n v="1890"/>
    <n v="0"/>
    <n v="1974"/>
    <n v="0"/>
    <x v="3097"/>
    <x v="9"/>
    <s v="WA 98092"/>
    <x v="2847"/>
  </r>
  <r>
    <d v="2014-06-23T00:00:00"/>
    <n v="300000"/>
    <x v="2"/>
    <n v="2.5"/>
    <n v="1840"/>
    <n v="5550"/>
    <n v="2"/>
    <x v="0"/>
    <x v="0"/>
    <x v="0"/>
    <n v="1840"/>
    <n v="0"/>
    <n v="2004"/>
    <n v="2003"/>
    <x v="3098"/>
    <x v="2"/>
    <s v="WA 98031"/>
    <x v="2848"/>
  </r>
  <r>
    <d v="2014-06-23T00:00:00"/>
    <n v="269950"/>
    <x v="2"/>
    <n v="2.5"/>
    <n v="2540"/>
    <n v="8400"/>
    <n v="2"/>
    <x v="0"/>
    <x v="0"/>
    <x v="1"/>
    <n v="2540"/>
    <n v="0"/>
    <n v="1977"/>
    <n v="0"/>
    <x v="3099"/>
    <x v="2"/>
    <s v="WA 98032"/>
    <x v="2849"/>
  </r>
  <r>
    <d v="2014-06-23T00:00:00"/>
    <n v="1220000"/>
    <x v="2"/>
    <n v="3.75"/>
    <n v="3520"/>
    <n v="3944"/>
    <n v="1.5"/>
    <x v="0"/>
    <x v="0"/>
    <x v="1"/>
    <n v="2200"/>
    <n v="1320"/>
    <n v="1913"/>
    <n v="0"/>
    <x v="3100"/>
    <x v="1"/>
    <s v="WA 98109"/>
    <x v="2850"/>
  </r>
  <r>
    <d v="2014-06-23T00:00:00"/>
    <n v="590000"/>
    <x v="2"/>
    <n v="2.5"/>
    <n v="3220"/>
    <n v="7875"/>
    <n v="1.5"/>
    <x v="0"/>
    <x v="0"/>
    <x v="2"/>
    <n v="3220"/>
    <n v="0"/>
    <n v="1966"/>
    <n v="0"/>
    <x v="3101"/>
    <x v="3"/>
    <s v="WA 98008"/>
    <x v="2851"/>
  </r>
  <r>
    <d v="2014-06-23T00:00:00"/>
    <n v="750000"/>
    <x v="0"/>
    <n v="2"/>
    <n v="1820"/>
    <n v="5000"/>
    <n v="1.5"/>
    <x v="0"/>
    <x v="0"/>
    <x v="2"/>
    <n v="1720"/>
    <n v="100"/>
    <n v="1941"/>
    <n v="1998"/>
    <x v="3102"/>
    <x v="1"/>
    <s v="WA 98116"/>
    <x v="2852"/>
  </r>
  <r>
    <d v="2014-06-23T00:00:00"/>
    <n v="239950"/>
    <x v="0"/>
    <n v="1.75"/>
    <n v="1230"/>
    <n v="9600"/>
    <n v="1"/>
    <x v="0"/>
    <x v="0"/>
    <x v="2"/>
    <n v="1230"/>
    <n v="0"/>
    <n v="1984"/>
    <n v="0"/>
    <x v="3103"/>
    <x v="23"/>
    <s v="WA 98042"/>
    <x v="2853"/>
  </r>
  <r>
    <d v="2014-06-23T00:00:00"/>
    <n v="215000"/>
    <x v="0"/>
    <n v="2"/>
    <n v="1340"/>
    <n v="8505"/>
    <n v="1"/>
    <x v="0"/>
    <x v="0"/>
    <x v="0"/>
    <n v="1340"/>
    <n v="0"/>
    <n v="1931"/>
    <n v="0"/>
    <x v="3104"/>
    <x v="36"/>
    <s v="WA 98168"/>
    <x v="2854"/>
  </r>
  <r>
    <d v="2014-06-23T00:00:00"/>
    <n v="165000"/>
    <x v="0"/>
    <n v="1"/>
    <n v="1200"/>
    <n v="13100"/>
    <n v="1"/>
    <x v="0"/>
    <x v="0"/>
    <x v="0"/>
    <n v="1200"/>
    <n v="0"/>
    <n v="1943"/>
    <n v="2002"/>
    <x v="3105"/>
    <x v="33"/>
    <s v="WA 98168"/>
    <x v="2168"/>
  </r>
  <r>
    <d v="2014-06-23T00:00:00"/>
    <n v="261350"/>
    <x v="0"/>
    <n v="1.75"/>
    <n v="1390"/>
    <n v="18200"/>
    <n v="1"/>
    <x v="0"/>
    <x v="0"/>
    <x v="2"/>
    <n v="1390"/>
    <n v="0"/>
    <n v="1962"/>
    <n v="0"/>
    <x v="3106"/>
    <x v="12"/>
    <s v="WA 98023"/>
    <x v="2855"/>
  </r>
  <r>
    <d v="2014-06-23T00:00:00"/>
    <n v="569000"/>
    <x v="2"/>
    <n v="2"/>
    <n v="1730"/>
    <n v="3884"/>
    <n v="1"/>
    <x v="0"/>
    <x v="0"/>
    <x v="1"/>
    <n v="1060"/>
    <n v="670"/>
    <n v="1924"/>
    <n v="1956"/>
    <x v="3107"/>
    <x v="1"/>
    <s v="WA 98103"/>
    <x v="2856"/>
  </r>
  <r>
    <d v="2014-06-23T00:00:00"/>
    <n v="425000"/>
    <x v="0"/>
    <n v="2.25"/>
    <n v="1580"/>
    <n v="39189"/>
    <n v="1"/>
    <x v="0"/>
    <x v="0"/>
    <x v="0"/>
    <n v="1180"/>
    <n v="400"/>
    <n v="1992"/>
    <n v="0"/>
    <x v="3108"/>
    <x v="4"/>
    <s v="WA 98053"/>
    <x v="2857"/>
  </r>
  <r>
    <d v="2014-06-23T00:00:00"/>
    <n v="800000"/>
    <x v="2"/>
    <n v="3"/>
    <n v="3520"/>
    <n v="4895"/>
    <n v="1"/>
    <x v="0"/>
    <x v="0"/>
    <x v="0"/>
    <n v="1980"/>
    <n v="1540"/>
    <n v="1954"/>
    <n v="2005"/>
    <x v="3109"/>
    <x v="1"/>
    <s v="WA 98107"/>
    <x v="259"/>
  </r>
  <r>
    <d v="2014-06-23T00:00:00"/>
    <n v="715000"/>
    <x v="2"/>
    <n v="2.5"/>
    <n v="2650"/>
    <n v="30500"/>
    <n v="1"/>
    <x v="0"/>
    <x v="0"/>
    <x v="2"/>
    <n v="1680"/>
    <n v="970"/>
    <n v="1960"/>
    <n v="2001"/>
    <x v="3110"/>
    <x v="14"/>
    <s v="WA 98029"/>
    <x v="2858"/>
  </r>
  <r>
    <d v="2014-06-23T00:00:00"/>
    <n v="337000"/>
    <x v="0"/>
    <n v="1.75"/>
    <n v="1310"/>
    <n v="12750"/>
    <n v="1"/>
    <x v="0"/>
    <x v="0"/>
    <x v="0"/>
    <n v="1310"/>
    <n v="0"/>
    <n v="1993"/>
    <n v="0"/>
    <x v="3111"/>
    <x v="18"/>
    <s v="WA 98059"/>
    <x v="2859"/>
  </r>
  <r>
    <d v="2014-06-23T00:00:00"/>
    <n v="560000"/>
    <x v="2"/>
    <n v="2.5"/>
    <n v="2300"/>
    <n v="7989"/>
    <n v="2"/>
    <x v="0"/>
    <x v="0"/>
    <x v="0"/>
    <n v="2300"/>
    <n v="0"/>
    <n v="1990"/>
    <n v="2009"/>
    <x v="3112"/>
    <x v="8"/>
    <s v="WA 98074"/>
    <x v="2860"/>
  </r>
  <r>
    <d v="2014-06-23T00:00:00"/>
    <n v="449500"/>
    <x v="0"/>
    <n v="2.25"/>
    <n v="1780"/>
    <n v="7280"/>
    <n v="1"/>
    <x v="0"/>
    <x v="3"/>
    <x v="0"/>
    <n v="1340"/>
    <n v="440"/>
    <n v="1972"/>
    <n v="2002"/>
    <x v="3113"/>
    <x v="13"/>
    <s v="WA 98034"/>
    <x v="2861"/>
  </r>
  <r>
    <d v="2014-06-23T00:00:00"/>
    <n v="660000"/>
    <x v="0"/>
    <n v="3.25"/>
    <n v="1980"/>
    <n v="2850"/>
    <n v="3"/>
    <x v="0"/>
    <x v="0"/>
    <x v="0"/>
    <n v="1980"/>
    <n v="0"/>
    <n v="1987"/>
    <n v="2000"/>
    <x v="3114"/>
    <x v="1"/>
    <s v="WA 98103"/>
    <x v="583"/>
  </r>
  <r>
    <d v="2014-06-23T00:00:00"/>
    <n v="685000"/>
    <x v="3"/>
    <n v="1.5"/>
    <n v="1300"/>
    <n v="1676"/>
    <n v="1"/>
    <x v="0"/>
    <x v="3"/>
    <x v="0"/>
    <n v="1300"/>
    <n v="0"/>
    <n v="1943"/>
    <n v="2002"/>
    <x v="3115"/>
    <x v="1"/>
    <s v="WA 98122"/>
    <x v="2862"/>
  </r>
  <r>
    <d v="2014-06-23T00:00:00"/>
    <n v="905000"/>
    <x v="1"/>
    <n v="3.5"/>
    <n v="3500"/>
    <n v="10155"/>
    <n v="2"/>
    <x v="0"/>
    <x v="0"/>
    <x v="0"/>
    <n v="2570"/>
    <n v="930"/>
    <n v="1996"/>
    <n v="0"/>
    <x v="3116"/>
    <x v="3"/>
    <s v="WA 98006"/>
    <x v="2863"/>
  </r>
  <r>
    <d v="2014-06-23T00:00:00"/>
    <n v="403500"/>
    <x v="0"/>
    <n v="1"/>
    <n v="1830"/>
    <n v="8004"/>
    <n v="1"/>
    <x v="0"/>
    <x v="0"/>
    <x v="0"/>
    <n v="1200"/>
    <n v="630"/>
    <n v="1960"/>
    <n v="2012"/>
    <x v="3117"/>
    <x v="1"/>
    <s v="WA 98125"/>
    <x v="2864"/>
  </r>
  <r>
    <d v="2014-06-23T00:00:00"/>
    <n v="405000"/>
    <x v="0"/>
    <n v="2.25"/>
    <n v="1520"/>
    <n v="1245"/>
    <n v="3"/>
    <x v="0"/>
    <x v="0"/>
    <x v="0"/>
    <n v="1520"/>
    <n v="0"/>
    <n v="2004"/>
    <n v="2003"/>
    <x v="3118"/>
    <x v="1"/>
    <s v="WA 98103"/>
    <x v="2865"/>
  </r>
  <r>
    <d v="2014-06-23T00:00:00"/>
    <n v="385000"/>
    <x v="2"/>
    <n v="2.75"/>
    <n v="2700"/>
    <n v="37011"/>
    <n v="2"/>
    <x v="0"/>
    <x v="0"/>
    <x v="0"/>
    <n v="2700"/>
    <n v="0"/>
    <n v="1984"/>
    <n v="0"/>
    <x v="3119"/>
    <x v="2"/>
    <s v="WA 98042"/>
    <x v="2866"/>
  </r>
  <r>
    <d v="2014-06-23T00:00:00"/>
    <n v="1700000"/>
    <x v="0"/>
    <n v="2.75"/>
    <n v="2810"/>
    <n v="18731"/>
    <n v="2"/>
    <x v="1"/>
    <x v="1"/>
    <x v="2"/>
    <n v="2810"/>
    <n v="0"/>
    <n v="1974"/>
    <n v="0"/>
    <x v="3120"/>
    <x v="4"/>
    <s v="WA 98052"/>
    <x v="2867"/>
  </r>
  <r>
    <d v="2014-06-23T00:00:00"/>
    <n v="285000"/>
    <x v="0"/>
    <n v="2.5"/>
    <n v="1660"/>
    <n v="6263"/>
    <n v="2"/>
    <x v="0"/>
    <x v="0"/>
    <x v="0"/>
    <n v="1660"/>
    <n v="0"/>
    <n v="2003"/>
    <n v="0"/>
    <x v="3121"/>
    <x v="2"/>
    <s v="WA 98042"/>
    <x v="2868"/>
  </r>
  <r>
    <d v="2014-06-23T00:00:00"/>
    <n v="249900"/>
    <x v="0"/>
    <n v="2"/>
    <n v="1310"/>
    <n v="6738"/>
    <n v="1"/>
    <x v="0"/>
    <x v="0"/>
    <x v="2"/>
    <n v="1310"/>
    <n v="0"/>
    <n v="1990"/>
    <n v="0"/>
    <x v="3122"/>
    <x v="23"/>
    <s v="WA 98042"/>
    <x v="2869"/>
  </r>
  <r>
    <d v="2014-06-23T00:00:00"/>
    <n v="633634"/>
    <x v="2"/>
    <n v="3.5"/>
    <n v="2960"/>
    <n v="6000"/>
    <n v="2"/>
    <x v="0"/>
    <x v="0"/>
    <x v="0"/>
    <n v="2960"/>
    <n v="0"/>
    <n v="2014"/>
    <n v="0"/>
    <x v="929"/>
    <x v="20"/>
    <s v="WA 98065"/>
    <x v="2870"/>
  </r>
  <r>
    <d v="2014-06-23T00:00:00"/>
    <n v="329900"/>
    <x v="0"/>
    <n v="2.5"/>
    <n v="2242"/>
    <n v="4995"/>
    <n v="2"/>
    <x v="0"/>
    <x v="0"/>
    <x v="0"/>
    <n v="2242"/>
    <n v="0"/>
    <n v="2011"/>
    <n v="0"/>
    <x v="3123"/>
    <x v="9"/>
    <s v="WA 98092"/>
    <x v="2871"/>
  </r>
  <r>
    <d v="2014-06-23T00:00:00"/>
    <n v="310000"/>
    <x v="0"/>
    <n v="2.5"/>
    <n v="2540"/>
    <n v="4775"/>
    <n v="2"/>
    <x v="0"/>
    <x v="0"/>
    <x v="0"/>
    <n v="2540"/>
    <n v="0"/>
    <n v="2006"/>
    <n v="0"/>
    <x v="3124"/>
    <x v="2"/>
    <s v="WA 98042"/>
    <x v="2872"/>
  </r>
  <r>
    <d v="2014-06-23T00:00:00"/>
    <n v="345000"/>
    <x v="0"/>
    <n v="1.5"/>
    <n v="1420"/>
    <n v="1192"/>
    <n v="2"/>
    <x v="0"/>
    <x v="0"/>
    <x v="0"/>
    <n v="1140"/>
    <n v="280"/>
    <n v="2008"/>
    <n v="0"/>
    <x v="3125"/>
    <x v="1"/>
    <s v="WA 98144"/>
    <x v="2873"/>
  </r>
  <r>
    <d v="2014-06-23T00:00:00"/>
    <n v="160797"/>
    <x v="0"/>
    <n v="1.5"/>
    <n v="1270"/>
    <n v="2356"/>
    <n v="2"/>
    <x v="0"/>
    <x v="0"/>
    <x v="0"/>
    <n v="1270"/>
    <n v="0"/>
    <n v="2012"/>
    <n v="1912"/>
    <x v="3126"/>
    <x v="1"/>
    <s v="WA 98108"/>
    <x v="2874"/>
  </r>
  <r>
    <d v="2014-06-23T00:00:00"/>
    <n v="562500"/>
    <x v="0"/>
    <n v="2.25"/>
    <n v="1300"/>
    <n v="907"/>
    <n v="2"/>
    <x v="0"/>
    <x v="0"/>
    <x v="0"/>
    <n v="1000"/>
    <n v="300"/>
    <n v="2006"/>
    <n v="0"/>
    <x v="2251"/>
    <x v="1"/>
    <s v="WA 98102"/>
    <x v="2875"/>
  </r>
  <r>
    <d v="2014-06-23T00:00:00"/>
    <n v="664950"/>
    <x v="1"/>
    <n v="3"/>
    <n v="3190"/>
    <n v="7081"/>
    <n v="1"/>
    <x v="0"/>
    <x v="3"/>
    <x v="0"/>
    <n v="1890"/>
    <n v="1300"/>
    <n v="2013"/>
    <n v="1923"/>
    <x v="3127"/>
    <x v="1"/>
    <s v="WA 98178"/>
    <x v="2876"/>
  </r>
  <r>
    <d v="2014-06-23T00:00:00"/>
    <n v="515000"/>
    <x v="1"/>
    <n v="3.25"/>
    <n v="2910"/>
    <n v="5027"/>
    <n v="2"/>
    <x v="0"/>
    <x v="0"/>
    <x v="0"/>
    <n v="2040"/>
    <n v="870"/>
    <n v="2013"/>
    <n v="1923"/>
    <x v="3128"/>
    <x v="1"/>
    <s v="WA 98106"/>
    <x v="339"/>
  </r>
  <r>
    <d v="2014-06-23T00:00:00"/>
    <n v="497000"/>
    <x v="0"/>
    <n v="2.25"/>
    <n v="1630"/>
    <n v="3817"/>
    <n v="2"/>
    <x v="0"/>
    <x v="0"/>
    <x v="0"/>
    <n v="1630"/>
    <n v="0"/>
    <n v="2005"/>
    <n v="0"/>
    <x v="3129"/>
    <x v="14"/>
    <s v="WA 98029"/>
    <x v="2877"/>
  </r>
  <r>
    <d v="2014-06-23T00:00:00"/>
    <n v="312891"/>
    <x v="1"/>
    <n v="3"/>
    <n v="2300"/>
    <n v="8214"/>
    <n v="2"/>
    <x v="0"/>
    <x v="0"/>
    <x v="0"/>
    <n v="2300"/>
    <n v="0"/>
    <n v="2013"/>
    <n v="1923"/>
    <x v="3130"/>
    <x v="12"/>
    <s v="WA 98001"/>
    <x v="1679"/>
  </r>
  <r>
    <d v="2014-06-23T00:00:00"/>
    <n v="670000"/>
    <x v="0"/>
    <n v="2.5"/>
    <n v="3310"/>
    <n v="5300"/>
    <n v="2"/>
    <x v="0"/>
    <x v="3"/>
    <x v="0"/>
    <n v="2440"/>
    <n v="870"/>
    <n v="2008"/>
    <n v="0"/>
    <x v="3131"/>
    <x v="1"/>
    <s v="WA 98136"/>
    <x v="2878"/>
  </r>
  <r>
    <d v="2014-06-23T00:00:00"/>
    <n v="362500"/>
    <x v="3"/>
    <n v="1.5"/>
    <n v="940"/>
    <n v="1768"/>
    <n v="2"/>
    <x v="0"/>
    <x v="0"/>
    <x v="0"/>
    <n v="940"/>
    <n v="0"/>
    <n v="2009"/>
    <n v="0"/>
    <x v="3132"/>
    <x v="1"/>
    <s v="WA 98144"/>
    <x v="2879"/>
  </r>
  <r>
    <d v="2014-06-23T00:00:00"/>
    <n v="402101"/>
    <x v="3"/>
    <n v="0.75"/>
    <n v="1020"/>
    <n v="1350"/>
    <n v="2"/>
    <x v="0"/>
    <x v="0"/>
    <x v="0"/>
    <n v="1020"/>
    <n v="0"/>
    <n v="2009"/>
    <n v="0"/>
    <x v="3133"/>
    <x v="1"/>
    <s v="WA 98144"/>
    <x v="2880"/>
  </r>
  <r>
    <d v="2014-06-24T00:00:00"/>
    <n v="438000"/>
    <x v="0"/>
    <n v="1.75"/>
    <n v="1520"/>
    <n v="6380"/>
    <n v="1"/>
    <x v="0"/>
    <x v="0"/>
    <x v="0"/>
    <n v="790"/>
    <n v="730"/>
    <n v="1948"/>
    <n v="1994"/>
    <x v="3134"/>
    <x v="1"/>
    <s v="WA 98115"/>
    <x v="2881"/>
  </r>
  <r>
    <d v="2014-06-24T00:00:00"/>
    <n v="687500"/>
    <x v="2"/>
    <n v="1.75"/>
    <n v="2330"/>
    <n v="5000"/>
    <n v="1.5"/>
    <x v="0"/>
    <x v="0"/>
    <x v="2"/>
    <n v="1510"/>
    <n v="820"/>
    <n v="1929"/>
    <n v="0"/>
    <x v="3135"/>
    <x v="1"/>
    <s v="WA 98117"/>
    <x v="2882"/>
  </r>
  <r>
    <d v="2014-06-24T00:00:00"/>
    <n v="160000"/>
    <x v="0"/>
    <n v="1.5"/>
    <n v="1010"/>
    <n v="9600"/>
    <n v="1"/>
    <x v="0"/>
    <x v="0"/>
    <x v="2"/>
    <n v="1010"/>
    <n v="0"/>
    <n v="1962"/>
    <n v="0"/>
    <x v="3136"/>
    <x v="10"/>
    <s v="WA 98198"/>
    <x v="2883"/>
  </r>
  <r>
    <d v="2014-06-24T00:00:00"/>
    <n v="415000"/>
    <x v="0"/>
    <n v="1.75"/>
    <n v="1070"/>
    <n v="8000"/>
    <n v="1"/>
    <x v="0"/>
    <x v="0"/>
    <x v="0"/>
    <n v="1070"/>
    <n v="0"/>
    <n v="1977"/>
    <n v="2004"/>
    <x v="3137"/>
    <x v="4"/>
    <s v="WA 98052"/>
    <x v="2884"/>
  </r>
  <r>
    <d v="2014-06-24T00:00:00"/>
    <n v="405000"/>
    <x v="0"/>
    <n v="2.5"/>
    <n v="3170"/>
    <n v="12750"/>
    <n v="2"/>
    <x v="0"/>
    <x v="0"/>
    <x v="0"/>
    <n v="2360"/>
    <n v="810"/>
    <n v="1995"/>
    <n v="0"/>
    <x v="3138"/>
    <x v="12"/>
    <s v="WA 98023"/>
    <x v="2885"/>
  </r>
  <r>
    <d v="2014-06-24T00:00:00"/>
    <n v="880000"/>
    <x v="2"/>
    <n v="2.5"/>
    <n v="3030"/>
    <n v="3841"/>
    <n v="3"/>
    <x v="0"/>
    <x v="0"/>
    <x v="0"/>
    <n v="3030"/>
    <n v="0"/>
    <n v="2005"/>
    <n v="0"/>
    <x v="3139"/>
    <x v="1"/>
    <s v="WA 98117"/>
    <x v="2779"/>
  </r>
  <r>
    <d v="2014-06-24T00:00:00"/>
    <n v="585000"/>
    <x v="0"/>
    <n v="2.5"/>
    <n v="2270"/>
    <n v="100545"/>
    <n v="2"/>
    <x v="0"/>
    <x v="0"/>
    <x v="0"/>
    <n v="2270"/>
    <n v="0"/>
    <n v="1998"/>
    <n v="2006"/>
    <x v="3140"/>
    <x v="34"/>
    <s v="WA 98070"/>
    <x v="2886"/>
  </r>
  <r>
    <d v="2014-06-24T00:00:00"/>
    <n v="640000"/>
    <x v="2"/>
    <n v="2.5"/>
    <n v="2341"/>
    <n v="9594"/>
    <n v="2"/>
    <x v="0"/>
    <x v="0"/>
    <x v="0"/>
    <n v="2341"/>
    <n v="0"/>
    <n v="1997"/>
    <n v="0"/>
    <x v="3141"/>
    <x v="4"/>
    <s v="WA 98052"/>
    <x v="2887"/>
  </r>
  <r>
    <d v="2014-06-24T00:00:00"/>
    <n v="819000"/>
    <x v="0"/>
    <n v="3.5"/>
    <n v="2130"/>
    <n v="6150"/>
    <n v="2"/>
    <x v="0"/>
    <x v="3"/>
    <x v="1"/>
    <n v="1530"/>
    <n v="600"/>
    <n v="1908"/>
    <n v="0"/>
    <x v="3142"/>
    <x v="1"/>
    <s v="WA 98199"/>
    <x v="2888"/>
  </r>
  <r>
    <d v="2014-06-24T00:00:00"/>
    <n v="520000"/>
    <x v="0"/>
    <n v="1.75"/>
    <n v="2300"/>
    <n v="35722"/>
    <n v="1"/>
    <x v="0"/>
    <x v="0"/>
    <x v="0"/>
    <n v="2300"/>
    <n v="0"/>
    <n v="1984"/>
    <n v="0"/>
    <x v="3143"/>
    <x v="15"/>
    <s v="WA 98072"/>
    <x v="2889"/>
  </r>
  <r>
    <d v="2014-06-24T00:00:00"/>
    <n v="367500"/>
    <x v="0"/>
    <n v="1"/>
    <n v="1660"/>
    <n v="11783"/>
    <n v="1"/>
    <x v="0"/>
    <x v="0"/>
    <x v="2"/>
    <n v="1160"/>
    <n v="500"/>
    <n v="1978"/>
    <n v="2000"/>
    <x v="3144"/>
    <x v="15"/>
    <s v="WA 98077"/>
    <x v="2890"/>
  </r>
  <r>
    <d v="2014-06-24T00:00:00"/>
    <n v="762500"/>
    <x v="2"/>
    <n v="2.75"/>
    <n v="2610"/>
    <n v="8760"/>
    <n v="1"/>
    <x v="0"/>
    <x v="0"/>
    <x v="2"/>
    <n v="1760"/>
    <n v="850"/>
    <n v="1978"/>
    <n v="2000"/>
    <x v="3145"/>
    <x v="27"/>
    <s v="WA 98040"/>
    <x v="2891"/>
  </r>
  <r>
    <d v="2014-06-24T00:00:00"/>
    <n v="300000"/>
    <x v="0"/>
    <n v="1"/>
    <n v="2150"/>
    <n v="7007"/>
    <n v="1"/>
    <x v="0"/>
    <x v="0"/>
    <x v="0"/>
    <n v="2150"/>
    <n v="0"/>
    <n v="1954"/>
    <n v="2005"/>
    <x v="3146"/>
    <x v="0"/>
    <s v="WA 98177"/>
    <x v="2892"/>
  </r>
  <r>
    <d v="2014-06-24T00:00:00"/>
    <n v="625000"/>
    <x v="0"/>
    <n v="2.5"/>
    <n v="2410"/>
    <n v="64073"/>
    <n v="1"/>
    <x v="0"/>
    <x v="0"/>
    <x v="2"/>
    <n v="1820"/>
    <n v="590"/>
    <n v="1976"/>
    <n v="1992"/>
    <x v="3147"/>
    <x v="15"/>
    <s v="WA 98072"/>
    <x v="2893"/>
  </r>
  <r>
    <d v="2014-06-24T00:00:00"/>
    <n v="530000"/>
    <x v="3"/>
    <n v="1.5"/>
    <n v="1580"/>
    <n v="3680"/>
    <n v="1"/>
    <x v="0"/>
    <x v="3"/>
    <x v="0"/>
    <n v="1280"/>
    <n v="300"/>
    <n v="1941"/>
    <n v="1994"/>
    <x v="3148"/>
    <x v="1"/>
    <s v="WA 98126"/>
    <x v="2894"/>
  </r>
  <r>
    <d v="2014-06-24T00:00:00"/>
    <n v="379000"/>
    <x v="0"/>
    <n v="2.5"/>
    <n v="1740"/>
    <n v="30886"/>
    <n v="2"/>
    <x v="0"/>
    <x v="0"/>
    <x v="0"/>
    <n v="1740"/>
    <n v="0"/>
    <n v="1992"/>
    <n v="0"/>
    <x v="3149"/>
    <x v="6"/>
    <s v="WA 98045"/>
    <x v="2676"/>
  </r>
  <r>
    <d v="2014-06-24T00:00:00"/>
    <n v="615000"/>
    <x v="3"/>
    <n v="1"/>
    <n v="1270"/>
    <n v="5000"/>
    <n v="1"/>
    <x v="0"/>
    <x v="0"/>
    <x v="0"/>
    <n v="1090"/>
    <n v="180"/>
    <n v="1949"/>
    <n v="1998"/>
    <x v="3150"/>
    <x v="1"/>
    <s v="WA 98117"/>
    <x v="2895"/>
  </r>
  <r>
    <d v="2014-06-24T00:00:00"/>
    <n v="660000"/>
    <x v="3"/>
    <n v="2.25"/>
    <n v="2550"/>
    <n v="6000"/>
    <n v="2"/>
    <x v="0"/>
    <x v="0"/>
    <x v="1"/>
    <n v="1860"/>
    <n v="690"/>
    <n v="1902"/>
    <n v="0"/>
    <x v="3151"/>
    <x v="1"/>
    <s v="WA 98115"/>
    <x v="2896"/>
  </r>
  <r>
    <d v="2014-06-24T00:00:00"/>
    <n v="380000"/>
    <x v="0"/>
    <n v="2.25"/>
    <n v="1860"/>
    <n v="15559"/>
    <n v="2"/>
    <x v="0"/>
    <x v="0"/>
    <x v="2"/>
    <n v="1860"/>
    <n v="0"/>
    <n v="1963"/>
    <n v="0"/>
    <x v="3152"/>
    <x v="38"/>
    <s v="WA 98022"/>
    <x v="2897"/>
  </r>
  <r>
    <d v="2014-06-24T00:00:00"/>
    <n v="314900"/>
    <x v="2"/>
    <n v="1.75"/>
    <n v="2700"/>
    <n v="27072"/>
    <n v="1"/>
    <x v="0"/>
    <x v="0"/>
    <x v="0"/>
    <n v="1380"/>
    <n v="1320"/>
    <n v="1958"/>
    <n v="2004"/>
    <x v="3153"/>
    <x v="12"/>
    <s v="WA 98003"/>
    <x v="2898"/>
  </r>
  <r>
    <d v="2014-06-24T00:00:00"/>
    <n v="324950"/>
    <x v="0"/>
    <n v="1.5"/>
    <n v="1460"/>
    <n v="8710"/>
    <n v="1"/>
    <x v="0"/>
    <x v="0"/>
    <x v="0"/>
    <n v="1460"/>
    <n v="0"/>
    <n v="1955"/>
    <n v="2005"/>
    <x v="3154"/>
    <x v="22"/>
    <s v="WA 98166"/>
    <x v="2899"/>
  </r>
  <r>
    <d v="2014-06-24T00:00:00"/>
    <n v="225000"/>
    <x v="0"/>
    <n v="1.75"/>
    <n v="1330"/>
    <n v="13102"/>
    <n v="1"/>
    <x v="0"/>
    <x v="0"/>
    <x v="0"/>
    <n v="1330"/>
    <n v="0"/>
    <n v="1968"/>
    <n v="1997"/>
    <x v="3155"/>
    <x v="12"/>
    <s v="WA 98003"/>
    <x v="2900"/>
  </r>
  <r>
    <d v="2014-06-24T00:00:00"/>
    <n v="535000"/>
    <x v="0"/>
    <n v="2.5"/>
    <n v="2070"/>
    <n v="4132"/>
    <n v="2"/>
    <x v="0"/>
    <x v="0"/>
    <x v="0"/>
    <n v="2070"/>
    <n v="0"/>
    <n v="1999"/>
    <n v="0"/>
    <x v="3156"/>
    <x v="8"/>
    <s v="WA 98074"/>
    <x v="2901"/>
  </r>
  <r>
    <d v="2014-06-24T00:00:00"/>
    <n v="348500"/>
    <x v="0"/>
    <n v="1.5"/>
    <n v="1360"/>
    <n v="10726"/>
    <n v="1"/>
    <x v="0"/>
    <x v="0"/>
    <x v="2"/>
    <n v="1360"/>
    <n v="0"/>
    <n v="1966"/>
    <n v="0"/>
    <x v="3157"/>
    <x v="18"/>
    <s v="WA 98059"/>
    <x v="2902"/>
  </r>
  <r>
    <d v="2014-06-24T00:00:00"/>
    <n v="725000"/>
    <x v="2"/>
    <n v="2.5"/>
    <n v="2650"/>
    <n v="18295"/>
    <n v="2"/>
    <x v="0"/>
    <x v="0"/>
    <x v="0"/>
    <n v="2650"/>
    <n v="0"/>
    <n v="1986"/>
    <n v="0"/>
    <x v="3158"/>
    <x v="3"/>
    <s v="WA 98005"/>
    <x v="2903"/>
  </r>
  <r>
    <d v="2014-06-24T00:00:00"/>
    <n v="925000"/>
    <x v="2"/>
    <n v="3"/>
    <n v="3580"/>
    <n v="35261"/>
    <n v="1.5"/>
    <x v="0"/>
    <x v="0"/>
    <x v="0"/>
    <n v="3580"/>
    <n v="0"/>
    <n v="1985"/>
    <n v="0"/>
    <x v="3159"/>
    <x v="15"/>
    <s v="WA 98072"/>
    <x v="2904"/>
  </r>
  <r>
    <d v="2014-06-24T00:00:00"/>
    <n v="549000"/>
    <x v="3"/>
    <n v="1"/>
    <n v="2034"/>
    <n v="13392"/>
    <n v="1"/>
    <x v="1"/>
    <x v="1"/>
    <x v="1"/>
    <n v="1159"/>
    <n v="875"/>
    <n v="1947"/>
    <n v="0"/>
    <x v="3160"/>
    <x v="34"/>
    <s v="WA 98070"/>
    <x v="2905"/>
  </r>
  <r>
    <d v="2014-06-24T00:00:00"/>
    <n v="400000"/>
    <x v="0"/>
    <n v="2"/>
    <n v="1230"/>
    <n v="11413"/>
    <n v="1"/>
    <x v="0"/>
    <x v="0"/>
    <x v="0"/>
    <n v="990"/>
    <n v="240"/>
    <n v="1984"/>
    <n v="0"/>
    <x v="3161"/>
    <x v="8"/>
    <s v="WA 98074"/>
    <x v="2906"/>
  </r>
  <r>
    <d v="2014-06-24T00:00:00"/>
    <n v="620000"/>
    <x v="2"/>
    <n v="2.5"/>
    <n v="2450"/>
    <n v="55387"/>
    <n v="2"/>
    <x v="0"/>
    <x v="0"/>
    <x v="0"/>
    <n v="2450"/>
    <n v="0"/>
    <n v="1994"/>
    <n v="0"/>
    <x v="3162"/>
    <x v="4"/>
    <s v="WA 98053"/>
    <x v="2907"/>
  </r>
  <r>
    <d v="2014-06-24T00:00:00"/>
    <n v="665000"/>
    <x v="4"/>
    <n v="2.75"/>
    <n v="2840"/>
    <n v="8346"/>
    <n v="1"/>
    <x v="0"/>
    <x v="0"/>
    <x v="1"/>
    <n v="1420"/>
    <n v="1420"/>
    <n v="1961"/>
    <n v="0"/>
    <x v="3163"/>
    <x v="1"/>
    <s v="WA 98118"/>
    <x v="929"/>
  </r>
  <r>
    <d v="2014-06-24T00:00:00"/>
    <n v="1215000"/>
    <x v="2"/>
    <n v="3.75"/>
    <n v="3820"/>
    <n v="53574"/>
    <n v="1"/>
    <x v="0"/>
    <x v="0"/>
    <x v="0"/>
    <n v="3820"/>
    <n v="0"/>
    <n v="1994"/>
    <n v="0"/>
    <x v="3164"/>
    <x v="15"/>
    <s v="WA 98072"/>
    <x v="2908"/>
  </r>
  <r>
    <d v="2014-06-24T00:00:00"/>
    <n v="1157400"/>
    <x v="0"/>
    <n v="2.5"/>
    <n v="2740"/>
    <n v="5925"/>
    <n v="2"/>
    <x v="0"/>
    <x v="3"/>
    <x v="0"/>
    <n v="2740"/>
    <n v="0"/>
    <n v="1913"/>
    <n v="1992"/>
    <x v="3165"/>
    <x v="1"/>
    <s v="WA 98112"/>
    <x v="818"/>
  </r>
  <r>
    <d v="2014-06-24T00:00:00"/>
    <n v="349950"/>
    <x v="2"/>
    <n v="2.5"/>
    <n v="2090"/>
    <n v="5289"/>
    <n v="2"/>
    <x v="0"/>
    <x v="0"/>
    <x v="0"/>
    <n v="2090"/>
    <n v="0"/>
    <n v="1989"/>
    <n v="0"/>
    <x v="3166"/>
    <x v="18"/>
    <s v="WA 98058"/>
    <x v="2909"/>
  </r>
  <r>
    <d v="2014-06-24T00:00:00"/>
    <n v="2466350"/>
    <x v="1"/>
    <n v="4.75"/>
    <n v="6390"/>
    <n v="13180"/>
    <n v="2"/>
    <x v="0"/>
    <x v="0"/>
    <x v="0"/>
    <n v="4560"/>
    <n v="1830"/>
    <n v="1940"/>
    <n v="1996"/>
    <x v="3167"/>
    <x v="1"/>
    <s v="WA 98112"/>
    <x v="2910"/>
  </r>
  <r>
    <d v="2014-06-24T00:00:00"/>
    <n v="339000"/>
    <x v="2"/>
    <n v="2"/>
    <n v="2470"/>
    <n v="5080"/>
    <n v="1.5"/>
    <x v="0"/>
    <x v="0"/>
    <x v="0"/>
    <n v="1970"/>
    <n v="500"/>
    <n v="1948"/>
    <n v="1988"/>
    <x v="3168"/>
    <x v="1"/>
    <s v="WA 98106"/>
    <x v="2911"/>
  </r>
  <r>
    <d v="2014-06-24T00:00:00"/>
    <n v="615000"/>
    <x v="0"/>
    <n v="1.75"/>
    <n v="1720"/>
    <n v="4080"/>
    <n v="1"/>
    <x v="0"/>
    <x v="0"/>
    <x v="2"/>
    <n v="960"/>
    <n v="760"/>
    <n v="1924"/>
    <n v="0"/>
    <x v="3169"/>
    <x v="1"/>
    <s v="WA 98144"/>
    <x v="2912"/>
  </r>
  <r>
    <d v="2014-06-24T00:00:00"/>
    <n v="751000"/>
    <x v="2"/>
    <n v="3.25"/>
    <n v="3090"/>
    <n v="9571"/>
    <n v="2"/>
    <x v="0"/>
    <x v="0"/>
    <x v="0"/>
    <n v="2370"/>
    <n v="720"/>
    <n v="2004"/>
    <n v="2003"/>
    <x v="3170"/>
    <x v="4"/>
    <s v="WA 98052"/>
    <x v="2913"/>
  </r>
  <r>
    <d v="2014-06-24T00:00:00"/>
    <n v="941000"/>
    <x v="2"/>
    <n v="1.75"/>
    <n v="2320"/>
    <n v="3825"/>
    <n v="1.5"/>
    <x v="0"/>
    <x v="0"/>
    <x v="1"/>
    <n v="1820"/>
    <n v="500"/>
    <n v="1926"/>
    <n v="0"/>
    <x v="3171"/>
    <x v="1"/>
    <s v="WA 98105"/>
    <x v="2914"/>
  </r>
  <r>
    <d v="2014-06-24T00:00:00"/>
    <n v="600000"/>
    <x v="2"/>
    <n v="1.75"/>
    <n v="1740"/>
    <n v="7700"/>
    <n v="1"/>
    <x v="0"/>
    <x v="0"/>
    <x v="1"/>
    <n v="1740"/>
    <n v="0"/>
    <n v="1968"/>
    <n v="0"/>
    <x v="3172"/>
    <x v="3"/>
    <s v="WA 98008"/>
    <x v="561"/>
  </r>
  <r>
    <d v="2014-06-24T00:00:00"/>
    <n v="455000"/>
    <x v="2"/>
    <n v="2.5"/>
    <n v="2950"/>
    <n v="4502"/>
    <n v="2"/>
    <x v="0"/>
    <x v="0"/>
    <x v="0"/>
    <n v="2950"/>
    <n v="0"/>
    <n v="2005"/>
    <n v="0"/>
    <x v="3173"/>
    <x v="18"/>
    <s v="WA 98059"/>
    <x v="2915"/>
  </r>
  <r>
    <d v="2014-06-24T00:00:00"/>
    <n v="1295648"/>
    <x v="9"/>
    <n v="0"/>
    <n v="4810"/>
    <n v="28008"/>
    <n v="2"/>
    <x v="0"/>
    <x v="0"/>
    <x v="0"/>
    <n v="4810"/>
    <n v="0"/>
    <n v="1990"/>
    <n v="2009"/>
    <x v="3174"/>
    <x v="4"/>
    <s v="WA 98053"/>
    <x v="2916"/>
  </r>
  <r>
    <d v="2014-06-24T00:00:00"/>
    <n v="485000"/>
    <x v="0"/>
    <n v="2.5"/>
    <n v="1500"/>
    <n v="5412"/>
    <n v="1"/>
    <x v="0"/>
    <x v="0"/>
    <x v="1"/>
    <n v="900"/>
    <n v="600"/>
    <n v="1920"/>
    <n v="0"/>
    <x v="3175"/>
    <x v="1"/>
    <s v="WA 98136"/>
    <x v="877"/>
  </r>
  <r>
    <d v="2014-06-24T00:00:00"/>
    <n v="358000"/>
    <x v="0"/>
    <n v="1.5"/>
    <n v="1810"/>
    <n v="100188"/>
    <n v="1"/>
    <x v="0"/>
    <x v="0"/>
    <x v="1"/>
    <n v="1810"/>
    <n v="0"/>
    <n v="1969"/>
    <n v="0"/>
    <x v="3176"/>
    <x v="38"/>
    <s v="WA 98022"/>
    <x v="2917"/>
  </r>
  <r>
    <d v="2014-06-24T00:00:00"/>
    <n v="339000"/>
    <x v="0"/>
    <n v="1"/>
    <n v="1100"/>
    <n v="4128"/>
    <n v="1"/>
    <x v="0"/>
    <x v="0"/>
    <x v="2"/>
    <n v="720"/>
    <n v="380"/>
    <n v="1942"/>
    <n v="1982"/>
    <x v="3177"/>
    <x v="1"/>
    <s v="WA 98126"/>
    <x v="2918"/>
  </r>
  <r>
    <d v="2014-06-24T00:00:00"/>
    <n v="258000"/>
    <x v="0"/>
    <n v="1"/>
    <n v="1490"/>
    <n v="7435"/>
    <n v="1"/>
    <x v="0"/>
    <x v="0"/>
    <x v="0"/>
    <n v="1120"/>
    <n v="370"/>
    <n v="1969"/>
    <n v="2010"/>
    <x v="3178"/>
    <x v="10"/>
    <s v="WA 98198"/>
    <x v="2919"/>
  </r>
  <r>
    <d v="2014-06-24T00:00:00"/>
    <n v="455000"/>
    <x v="3"/>
    <n v="1.5"/>
    <n v="1200"/>
    <n v="1259"/>
    <n v="2"/>
    <x v="0"/>
    <x v="0"/>
    <x v="0"/>
    <n v="1000"/>
    <n v="200"/>
    <n v="2013"/>
    <n v="1923"/>
    <x v="3179"/>
    <x v="1"/>
    <s v="WA 98144"/>
    <x v="2920"/>
  </r>
  <r>
    <d v="2014-06-24T00:00:00"/>
    <n v="437000"/>
    <x v="2"/>
    <n v="2.5"/>
    <n v="1890"/>
    <n v="8505"/>
    <n v="1"/>
    <x v="0"/>
    <x v="0"/>
    <x v="0"/>
    <n v="1290"/>
    <n v="600"/>
    <n v="1980"/>
    <n v="0"/>
    <x v="3180"/>
    <x v="4"/>
    <s v="WA 98052"/>
    <x v="2921"/>
  </r>
  <r>
    <d v="2014-06-24T00:00:00"/>
    <n v="689000"/>
    <x v="0"/>
    <n v="1.75"/>
    <n v="2200"/>
    <n v="9840"/>
    <n v="1"/>
    <x v="0"/>
    <x v="0"/>
    <x v="1"/>
    <n v="1500"/>
    <n v="700"/>
    <n v="1978"/>
    <n v="0"/>
    <x v="3181"/>
    <x v="3"/>
    <s v="WA 98006"/>
    <x v="2922"/>
  </r>
  <r>
    <d v="2014-06-24T00:00:00"/>
    <n v="319000"/>
    <x v="2"/>
    <n v="2.5"/>
    <n v="2510"/>
    <n v="7992"/>
    <n v="1"/>
    <x v="0"/>
    <x v="0"/>
    <x v="0"/>
    <n v="1610"/>
    <n v="900"/>
    <n v="1978"/>
    <n v="0"/>
    <x v="3182"/>
    <x v="2"/>
    <s v="WA 98032"/>
    <x v="2923"/>
  </r>
  <r>
    <d v="2014-06-24T00:00:00"/>
    <n v="510000"/>
    <x v="0"/>
    <n v="2.25"/>
    <n v="1420"/>
    <n v="1309"/>
    <n v="3"/>
    <x v="0"/>
    <x v="0"/>
    <x v="0"/>
    <n v="1420"/>
    <n v="0"/>
    <n v="2006"/>
    <n v="0"/>
    <x v="3183"/>
    <x v="1"/>
    <s v="WA 98103"/>
    <x v="2924"/>
  </r>
  <r>
    <d v="2014-06-24T00:00:00"/>
    <n v="440000"/>
    <x v="0"/>
    <n v="1.75"/>
    <n v="2000"/>
    <n v="9900"/>
    <n v="1"/>
    <x v="0"/>
    <x v="3"/>
    <x v="2"/>
    <n v="1480"/>
    <n v="520"/>
    <n v="1957"/>
    <n v="2001"/>
    <x v="3184"/>
    <x v="16"/>
    <s v="WA 98166"/>
    <x v="2925"/>
  </r>
  <r>
    <d v="2014-06-24T00:00:00"/>
    <n v="1010000"/>
    <x v="3"/>
    <n v="2"/>
    <n v="1460"/>
    <n v="9052"/>
    <n v="1"/>
    <x v="0"/>
    <x v="3"/>
    <x v="1"/>
    <n v="1460"/>
    <n v="0"/>
    <n v="1900"/>
    <n v="0"/>
    <x v="3185"/>
    <x v="13"/>
    <s v="WA 98033"/>
    <x v="2926"/>
  </r>
  <r>
    <d v="2014-06-24T00:00:00"/>
    <n v="875000"/>
    <x v="2"/>
    <n v="2.5"/>
    <n v="3220"/>
    <n v="22588"/>
    <n v="2"/>
    <x v="0"/>
    <x v="0"/>
    <x v="0"/>
    <n v="3220"/>
    <n v="0"/>
    <n v="1996"/>
    <n v="0"/>
    <x v="3186"/>
    <x v="15"/>
    <s v="WA 98077"/>
    <x v="2927"/>
  </r>
  <r>
    <d v="2014-06-24T00:00:00"/>
    <n v="304000"/>
    <x v="2"/>
    <n v="2"/>
    <n v="1310"/>
    <n v="8454"/>
    <n v="1"/>
    <x v="0"/>
    <x v="0"/>
    <x v="2"/>
    <n v="1310"/>
    <n v="0"/>
    <n v="1953"/>
    <n v="1983"/>
    <x v="3187"/>
    <x v="0"/>
    <s v="WA 98155"/>
    <x v="2928"/>
  </r>
  <r>
    <d v="2014-06-24T00:00:00"/>
    <n v="139000"/>
    <x v="3"/>
    <n v="1"/>
    <n v="690"/>
    <n v="5280"/>
    <n v="1"/>
    <x v="0"/>
    <x v="0"/>
    <x v="2"/>
    <n v="690"/>
    <n v="0"/>
    <n v="1942"/>
    <n v="1982"/>
    <x v="3188"/>
    <x v="18"/>
    <s v="WA 98056"/>
    <x v="2929"/>
  </r>
  <r>
    <d v="2014-06-24T00:00:00"/>
    <n v="464500"/>
    <x v="0"/>
    <n v="1.75"/>
    <n v="1150"/>
    <n v="10466"/>
    <n v="1"/>
    <x v="0"/>
    <x v="0"/>
    <x v="1"/>
    <n v="1150"/>
    <n v="0"/>
    <n v="1959"/>
    <n v="0"/>
    <x v="3189"/>
    <x v="3"/>
    <s v="WA 98006"/>
    <x v="2930"/>
  </r>
  <r>
    <d v="2014-06-24T00:00:00"/>
    <n v="336500"/>
    <x v="0"/>
    <n v="1"/>
    <n v="1480"/>
    <n v="7284"/>
    <n v="1"/>
    <x v="0"/>
    <x v="0"/>
    <x v="0"/>
    <n v="970"/>
    <n v="510"/>
    <n v="1963"/>
    <n v="2008"/>
    <x v="3190"/>
    <x v="0"/>
    <s v="WA 98133"/>
    <x v="2931"/>
  </r>
  <r>
    <d v="2014-06-24T00:00:00"/>
    <n v="230000"/>
    <x v="2"/>
    <n v="1.75"/>
    <n v="1850"/>
    <n v="6000"/>
    <n v="1"/>
    <x v="0"/>
    <x v="0"/>
    <x v="2"/>
    <n v="1270"/>
    <n v="580"/>
    <n v="1944"/>
    <n v="0"/>
    <x v="3191"/>
    <x v="1"/>
    <s v="WA 98178"/>
    <x v="2932"/>
  </r>
  <r>
    <d v="2014-06-24T00:00:00"/>
    <n v="425000"/>
    <x v="0"/>
    <n v="2.5"/>
    <n v="1930"/>
    <n v="4500"/>
    <n v="2"/>
    <x v="0"/>
    <x v="0"/>
    <x v="0"/>
    <n v="1930"/>
    <n v="0"/>
    <n v="1990"/>
    <n v="2009"/>
    <x v="3192"/>
    <x v="14"/>
    <s v="WA 98029"/>
    <x v="2933"/>
  </r>
  <r>
    <d v="2014-06-24T00:00:00"/>
    <n v="300000"/>
    <x v="3"/>
    <n v="1"/>
    <n v="750"/>
    <n v="5120"/>
    <n v="1"/>
    <x v="0"/>
    <x v="0"/>
    <x v="2"/>
    <n v="750"/>
    <n v="0"/>
    <n v="1941"/>
    <n v="1998"/>
    <x v="3193"/>
    <x v="1"/>
    <s v="WA 98126"/>
    <x v="1969"/>
  </r>
  <r>
    <d v="2014-06-24T00:00:00"/>
    <n v="457500"/>
    <x v="0"/>
    <n v="2.25"/>
    <n v="1430"/>
    <n v="2003"/>
    <n v="2"/>
    <x v="0"/>
    <x v="0"/>
    <x v="0"/>
    <n v="980"/>
    <n v="450"/>
    <n v="1996"/>
    <n v="0"/>
    <x v="3194"/>
    <x v="1"/>
    <s v="WA 98144"/>
    <x v="2934"/>
  </r>
  <r>
    <d v="2014-06-24T00:00:00"/>
    <n v="366000"/>
    <x v="0"/>
    <n v="1.75"/>
    <n v="1840"/>
    <n v="11440"/>
    <n v="1"/>
    <x v="0"/>
    <x v="0"/>
    <x v="2"/>
    <n v="1340"/>
    <n v="500"/>
    <n v="1977"/>
    <n v="0"/>
    <x v="3195"/>
    <x v="18"/>
    <s v="WA 98059"/>
    <x v="2935"/>
  </r>
  <r>
    <d v="2014-06-24T00:00:00"/>
    <n v="502000"/>
    <x v="0"/>
    <n v="2"/>
    <n v="1300"/>
    <n v="14350"/>
    <n v="1"/>
    <x v="0"/>
    <x v="0"/>
    <x v="0"/>
    <n v="1300"/>
    <n v="0"/>
    <n v="1955"/>
    <n v="2013"/>
    <x v="3196"/>
    <x v="3"/>
    <s v="WA 98006"/>
    <x v="1971"/>
  </r>
  <r>
    <d v="2014-06-24T00:00:00"/>
    <n v="194000"/>
    <x v="0"/>
    <n v="1"/>
    <n v="1050"/>
    <n v="7577"/>
    <n v="1"/>
    <x v="0"/>
    <x v="0"/>
    <x v="0"/>
    <n v="1050"/>
    <n v="0"/>
    <n v="1983"/>
    <n v="2009"/>
    <x v="3197"/>
    <x v="12"/>
    <s v="WA 98023"/>
    <x v="2936"/>
  </r>
  <r>
    <d v="2014-06-24T00:00:00"/>
    <n v="305000"/>
    <x v="2"/>
    <n v="2.25"/>
    <n v="2210"/>
    <n v="9371"/>
    <n v="2"/>
    <x v="0"/>
    <x v="0"/>
    <x v="2"/>
    <n v="2210"/>
    <n v="0"/>
    <n v="1968"/>
    <n v="0"/>
    <x v="3198"/>
    <x v="2"/>
    <s v="WA 98032"/>
    <x v="2937"/>
  </r>
  <r>
    <d v="2014-06-24T00:00:00"/>
    <n v="1250000"/>
    <x v="2"/>
    <n v="2.5"/>
    <n v="3220"/>
    <n v="15600"/>
    <n v="1"/>
    <x v="0"/>
    <x v="0"/>
    <x v="1"/>
    <n v="1680"/>
    <n v="1540"/>
    <n v="1973"/>
    <n v="0"/>
    <x v="3199"/>
    <x v="3"/>
    <s v="WA 98006"/>
    <x v="2938"/>
  </r>
  <r>
    <d v="2014-06-24T00:00:00"/>
    <n v="575000"/>
    <x v="2"/>
    <n v="2.5"/>
    <n v="4620"/>
    <n v="20793"/>
    <n v="2"/>
    <x v="0"/>
    <x v="0"/>
    <x v="2"/>
    <n v="4620"/>
    <n v="0"/>
    <n v="1991"/>
    <n v="0"/>
    <x v="3200"/>
    <x v="12"/>
    <s v="WA 98023"/>
    <x v="2939"/>
  </r>
  <r>
    <d v="2014-06-24T00:00:00"/>
    <n v="343500"/>
    <x v="2"/>
    <n v="1.75"/>
    <n v="1760"/>
    <n v="6204"/>
    <n v="1"/>
    <x v="0"/>
    <x v="3"/>
    <x v="2"/>
    <n v="1180"/>
    <n v="580"/>
    <n v="1950"/>
    <n v="1983"/>
    <x v="3201"/>
    <x v="1"/>
    <s v="WA 98178"/>
    <x v="2940"/>
  </r>
  <r>
    <d v="2014-06-24T00:00:00"/>
    <n v="325000"/>
    <x v="0"/>
    <n v="1"/>
    <n v="850"/>
    <n v="6906"/>
    <n v="1"/>
    <x v="0"/>
    <x v="0"/>
    <x v="0"/>
    <n v="850"/>
    <n v="0"/>
    <n v="1948"/>
    <n v="1994"/>
    <x v="3202"/>
    <x v="0"/>
    <s v="WA 98155"/>
    <x v="2941"/>
  </r>
  <r>
    <d v="2014-06-24T00:00:00"/>
    <n v="600000"/>
    <x v="2"/>
    <n v="3.25"/>
    <n v="4690"/>
    <n v="14930"/>
    <n v="2"/>
    <x v="0"/>
    <x v="3"/>
    <x v="0"/>
    <n v="3680"/>
    <n v="1010"/>
    <n v="1995"/>
    <n v="0"/>
    <x v="3203"/>
    <x v="7"/>
    <s v="WA 98155"/>
    <x v="2942"/>
  </r>
  <r>
    <d v="2014-06-24T00:00:00"/>
    <n v="850000"/>
    <x v="2"/>
    <n v="3.5"/>
    <n v="3920"/>
    <n v="37122"/>
    <n v="2"/>
    <x v="0"/>
    <x v="0"/>
    <x v="0"/>
    <n v="3920"/>
    <n v="0"/>
    <n v="1996"/>
    <n v="0"/>
    <x v="3204"/>
    <x v="4"/>
    <s v="WA 98053"/>
    <x v="2943"/>
  </r>
  <r>
    <d v="2014-06-24T00:00:00"/>
    <n v="420000"/>
    <x v="0"/>
    <n v="2.5"/>
    <n v="2140"/>
    <n v="3821"/>
    <n v="2"/>
    <x v="0"/>
    <x v="0"/>
    <x v="0"/>
    <n v="2140"/>
    <n v="0"/>
    <n v="2005"/>
    <n v="0"/>
    <x v="3205"/>
    <x v="14"/>
    <s v="WA 98029"/>
    <x v="2944"/>
  </r>
  <r>
    <d v="2014-06-24T00:00:00"/>
    <n v="257500"/>
    <x v="3"/>
    <n v="2"/>
    <n v="1180"/>
    <n v="9265"/>
    <n v="1"/>
    <x v="0"/>
    <x v="0"/>
    <x v="0"/>
    <n v="1180"/>
    <n v="0"/>
    <n v="1940"/>
    <n v="1996"/>
    <x v="3206"/>
    <x v="1"/>
    <s v="WA 98125"/>
    <x v="2945"/>
  </r>
  <r>
    <d v="2014-06-24T00:00:00"/>
    <n v="317000"/>
    <x v="1"/>
    <n v="2.5"/>
    <n v="2360"/>
    <n v="11375"/>
    <n v="1"/>
    <x v="0"/>
    <x v="0"/>
    <x v="2"/>
    <n v="1180"/>
    <n v="1180"/>
    <n v="1962"/>
    <n v="0"/>
    <x v="3207"/>
    <x v="1"/>
    <s v="WA 98178"/>
    <x v="2946"/>
  </r>
  <r>
    <d v="2014-06-24T00:00:00"/>
    <n v="970000"/>
    <x v="0"/>
    <n v="2.25"/>
    <n v="3060"/>
    <n v="9950"/>
    <n v="1.5"/>
    <x v="0"/>
    <x v="3"/>
    <x v="2"/>
    <n v="1810"/>
    <n v="1250"/>
    <n v="1930"/>
    <n v="0"/>
    <x v="3208"/>
    <x v="1"/>
    <s v="WA 98144"/>
    <x v="2947"/>
  </r>
  <r>
    <d v="2014-06-24T00:00:00"/>
    <n v="252000"/>
    <x v="0"/>
    <n v="2.25"/>
    <n v="1670"/>
    <n v="7881"/>
    <n v="1"/>
    <x v="0"/>
    <x v="0"/>
    <x v="2"/>
    <n v="1190"/>
    <n v="480"/>
    <n v="1977"/>
    <n v="0"/>
    <x v="3209"/>
    <x v="2"/>
    <s v="WA 98031"/>
    <x v="1097"/>
  </r>
  <r>
    <d v="2014-06-24T00:00:00"/>
    <n v="683500"/>
    <x v="0"/>
    <n v="1.5"/>
    <n v="1820"/>
    <n v="5756"/>
    <n v="1.5"/>
    <x v="0"/>
    <x v="0"/>
    <x v="0"/>
    <n v="1640"/>
    <n v="180"/>
    <n v="1946"/>
    <n v="0"/>
    <x v="3210"/>
    <x v="1"/>
    <s v="WA 98119"/>
    <x v="2948"/>
  </r>
  <r>
    <d v="2014-06-24T00:00:00"/>
    <n v="289000"/>
    <x v="0"/>
    <n v="2.5"/>
    <n v="1970"/>
    <n v="9607"/>
    <n v="2"/>
    <x v="0"/>
    <x v="0"/>
    <x v="0"/>
    <n v="1090"/>
    <n v="880"/>
    <n v="1988"/>
    <n v="2000"/>
    <x v="3211"/>
    <x v="9"/>
    <s v="WA 98001"/>
    <x v="2949"/>
  </r>
  <r>
    <d v="2014-06-24T00:00:00"/>
    <n v="355000"/>
    <x v="3"/>
    <n v="2.25"/>
    <n v="930"/>
    <n v="747"/>
    <n v="2"/>
    <x v="0"/>
    <x v="0"/>
    <x v="0"/>
    <n v="630"/>
    <n v="300"/>
    <n v="2007"/>
    <n v="0"/>
    <x v="3212"/>
    <x v="1"/>
    <s v="WA 98144"/>
    <x v="2950"/>
  </r>
  <r>
    <d v="2014-06-24T00:00:00"/>
    <n v="675000"/>
    <x v="0"/>
    <n v="3.5"/>
    <n v="2300"/>
    <n v="5611"/>
    <n v="1"/>
    <x v="0"/>
    <x v="0"/>
    <x v="0"/>
    <n v="2300"/>
    <n v="0"/>
    <n v="2004"/>
    <n v="2003"/>
    <x v="3213"/>
    <x v="4"/>
    <s v="WA 98053"/>
    <x v="2951"/>
  </r>
  <r>
    <d v="2014-06-24T00:00:00"/>
    <n v="396500"/>
    <x v="0"/>
    <n v="2.5"/>
    <n v="2590"/>
    <n v="18980"/>
    <n v="1"/>
    <x v="0"/>
    <x v="0"/>
    <x v="2"/>
    <n v="2590"/>
    <n v="0"/>
    <n v="1976"/>
    <n v="1992"/>
    <x v="3214"/>
    <x v="2"/>
    <s v="WA 98042"/>
    <x v="2952"/>
  </r>
  <r>
    <d v="2014-06-24T00:00:00"/>
    <n v="362500"/>
    <x v="2"/>
    <n v="1.75"/>
    <n v="1450"/>
    <n v="8450"/>
    <n v="1"/>
    <x v="0"/>
    <x v="0"/>
    <x v="0"/>
    <n v="1450"/>
    <n v="0"/>
    <n v="1960"/>
    <n v="2012"/>
    <x v="3215"/>
    <x v="14"/>
    <s v="WA 98027"/>
    <x v="745"/>
  </r>
  <r>
    <d v="2014-06-24T00:00:00"/>
    <n v="395000"/>
    <x v="2"/>
    <n v="1.75"/>
    <n v="1540"/>
    <n v="5120"/>
    <n v="1"/>
    <x v="0"/>
    <x v="0"/>
    <x v="1"/>
    <n v="770"/>
    <n v="770"/>
    <n v="1943"/>
    <n v="0"/>
    <x v="3216"/>
    <x v="1"/>
    <s v="WA 98126"/>
    <x v="1467"/>
  </r>
  <r>
    <d v="2014-06-24T00:00:00"/>
    <n v="599000"/>
    <x v="1"/>
    <n v="2.75"/>
    <n v="2730"/>
    <n v="22572"/>
    <n v="1"/>
    <x v="0"/>
    <x v="0"/>
    <x v="0"/>
    <n v="2080"/>
    <n v="650"/>
    <n v="1968"/>
    <n v="1992"/>
    <x v="3217"/>
    <x v="8"/>
    <s v="WA 98075"/>
    <x v="2953"/>
  </r>
  <r>
    <d v="2014-06-24T00:00:00"/>
    <n v="218000"/>
    <x v="0"/>
    <n v="1"/>
    <n v="880"/>
    <n v="18205"/>
    <n v="1"/>
    <x v="0"/>
    <x v="0"/>
    <x v="2"/>
    <n v="880"/>
    <n v="0"/>
    <n v="1945"/>
    <n v="0"/>
    <x v="3218"/>
    <x v="1"/>
    <s v="WA 98178"/>
    <x v="1636"/>
  </r>
  <r>
    <d v="2014-06-24T00:00:00"/>
    <n v="589950"/>
    <x v="2"/>
    <n v="2.5"/>
    <n v="3190"/>
    <n v="8195"/>
    <n v="2"/>
    <x v="0"/>
    <x v="0"/>
    <x v="0"/>
    <n v="3190"/>
    <n v="0"/>
    <n v="2006"/>
    <n v="0"/>
    <x v="3219"/>
    <x v="5"/>
    <s v="WA 98038"/>
    <x v="2954"/>
  </r>
  <r>
    <d v="2014-06-24T00:00:00"/>
    <n v="218000"/>
    <x v="0"/>
    <n v="1.5"/>
    <n v="1330"/>
    <n v="7600"/>
    <n v="1"/>
    <x v="0"/>
    <x v="0"/>
    <x v="2"/>
    <n v="1330"/>
    <n v="0"/>
    <n v="1968"/>
    <n v="0"/>
    <x v="3220"/>
    <x v="12"/>
    <s v="WA 98023"/>
    <x v="2347"/>
  </r>
  <r>
    <d v="2014-06-24T00:00:00"/>
    <n v="360000"/>
    <x v="0"/>
    <n v="1.75"/>
    <n v="1500"/>
    <n v="7200"/>
    <n v="1"/>
    <x v="0"/>
    <x v="0"/>
    <x v="0"/>
    <n v="1500"/>
    <n v="0"/>
    <n v="1957"/>
    <n v="2000"/>
    <x v="3221"/>
    <x v="0"/>
    <s v="WA 98133"/>
    <x v="161"/>
  </r>
  <r>
    <d v="2014-06-24T00:00:00"/>
    <n v="350000"/>
    <x v="3"/>
    <n v="1"/>
    <n v="740"/>
    <n v="7680"/>
    <n v="1"/>
    <x v="0"/>
    <x v="0"/>
    <x v="2"/>
    <n v="740"/>
    <n v="0"/>
    <n v="1922"/>
    <n v="0"/>
    <x v="3222"/>
    <x v="1"/>
    <s v="WA 98126"/>
    <x v="2955"/>
  </r>
  <r>
    <d v="2014-06-24T00:00:00"/>
    <n v="350000"/>
    <x v="2"/>
    <n v="3"/>
    <n v="2560"/>
    <n v="5606"/>
    <n v="2"/>
    <x v="0"/>
    <x v="0"/>
    <x v="0"/>
    <n v="2560"/>
    <n v="0"/>
    <n v="2004"/>
    <n v="2003"/>
    <x v="3223"/>
    <x v="9"/>
    <s v="WA 98092"/>
    <x v="2956"/>
  </r>
  <r>
    <d v="2014-06-24T00:00:00"/>
    <n v="845000"/>
    <x v="0"/>
    <n v="2"/>
    <n v="2540"/>
    <n v="4750"/>
    <n v="1.5"/>
    <x v="0"/>
    <x v="0"/>
    <x v="1"/>
    <n v="1840"/>
    <n v="700"/>
    <n v="1930"/>
    <n v="0"/>
    <x v="3224"/>
    <x v="1"/>
    <s v="WA 98117"/>
    <x v="2957"/>
  </r>
  <r>
    <d v="2014-06-24T00:00:00"/>
    <n v="839000"/>
    <x v="0"/>
    <n v="2.5"/>
    <n v="3200"/>
    <n v="203425"/>
    <n v="1"/>
    <x v="0"/>
    <x v="0"/>
    <x v="0"/>
    <n v="3200"/>
    <n v="0"/>
    <n v="2000"/>
    <n v="0"/>
    <x v="3225"/>
    <x v="15"/>
    <s v="WA 98077"/>
    <x v="2958"/>
  </r>
  <r>
    <d v="2014-06-24T00:00:00"/>
    <n v="850000"/>
    <x v="2"/>
    <n v="3"/>
    <n v="3330"/>
    <n v="4000"/>
    <n v="1"/>
    <x v="0"/>
    <x v="0"/>
    <x v="0"/>
    <n v="1790"/>
    <n v="1540"/>
    <n v="1958"/>
    <n v="2004"/>
    <x v="3226"/>
    <x v="1"/>
    <s v="WA 98103"/>
    <x v="227"/>
  </r>
  <r>
    <d v="2014-06-24T00:00:00"/>
    <n v="329950"/>
    <x v="3"/>
    <n v="1"/>
    <n v="900"/>
    <n v="5220"/>
    <n v="1"/>
    <x v="0"/>
    <x v="0"/>
    <x v="2"/>
    <n v="900"/>
    <n v="0"/>
    <n v="1956"/>
    <n v="0"/>
    <x v="3227"/>
    <x v="1"/>
    <s v="WA 98146"/>
    <x v="2959"/>
  </r>
  <r>
    <d v="2014-06-24T00:00:00"/>
    <n v="425000"/>
    <x v="2"/>
    <n v="1.5"/>
    <n v="1600"/>
    <n v="6180"/>
    <n v="1.5"/>
    <x v="0"/>
    <x v="0"/>
    <x v="0"/>
    <n v="1600"/>
    <n v="0"/>
    <n v="1946"/>
    <n v="0"/>
    <x v="3228"/>
    <x v="1"/>
    <s v="WA 98118"/>
    <x v="391"/>
  </r>
  <r>
    <d v="2014-06-24T00:00:00"/>
    <n v="210000"/>
    <x v="3"/>
    <n v="1"/>
    <n v="970"/>
    <n v="5500"/>
    <n v="1"/>
    <x v="0"/>
    <x v="0"/>
    <x v="0"/>
    <n v="970"/>
    <n v="0"/>
    <n v="1956"/>
    <n v="2001"/>
    <x v="3229"/>
    <x v="1"/>
    <s v="WA 98118"/>
    <x v="2960"/>
  </r>
  <r>
    <d v="2014-06-24T00:00:00"/>
    <n v="631500"/>
    <x v="3"/>
    <n v="1"/>
    <n v="1130"/>
    <n v="2640"/>
    <n v="1"/>
    <x v="0"/>
    <x v="0"/>
    <x v="2"/>
    <n v="1130"/>
    <n v="0"/>
    <n v="1927"/>
    <n v="0"/>
    <x v="3230"/>
    <x v="1"/>
    <s v="WA 98109"/>
    <x v="2961"/>
  </r>
  <r>
    <d v="2014-06-24T00:00:00"/>
    <n v="295000"/>
    <x v="3"/>
    <n v="1"/>
    <n v="650"/>
    <n v="5400"/>
    <n v="1"/>
    <x v="0"/>
    <x v="0"/>
    <x v="0"/>
    <n v="650"/>
    <n v="0"/>
    <n v="1950"/>
    <n v="2005"/>
    <x v="3231"/>
    <x v="1"/>
    <s v="WA 98122"/>
    <x v="2962"/>
  </r>
  <r>
    <d v="2014-06-24T00:00:00"/>
    <n v="575000"/>
    <x v="0"/>
    <n v="2.25"/>
    <n v="2400"/>
    <n v="5000"/>
    <n v="1.5"/>
    <x v="0"/>
    <x v="0"/>
    <x v="2"/>
    <n v="1440"/>
    <n v="960"/>
    <n v="1926"/>
    <n v="1993"/>
    <x v="3232"/>
    <x v="1"/>
    <s v="WA 98117"/>
    <x v="823"/>
  </r>
  <r>
    <d v="2014-06-24T00:00:00"/>
    <n v="415000"/>
    <x v="0"/>
    <n v="2.5"/>
    <n v="2280"/>
    <n v="6031"/>
    <n v="2"/>
    <x v="0"/>
    <x v="0"/>
    <x v="0"/>
    <n v="2280"/>
    <n v="0"/>
    <n v="2011"/>
    <n v="0"/>
    <x v="3233"/>
    <x v="21"/>
    <s v="WA 98019"/>
    <x v="2963"/>
  </r>
  <r>
    <d v="2014-06-24T00:00:00"/>
    <n v="859000"/>
    <x v="2"/>
    <n v="2.25"/>
    <n v="3550"/>
    <n v="13900"/>
    <n v="1"/>
    <x v="0"/>
    <x v="0"/>
    <x v="0"/>
    <n v="1830"/>
    <n v="1720"/>
    <n v="2010"/>
    <n v="0"/>
    <x v="3234"/>
    <x v="3"/>
    <s v="WA 98006"/>
    <x v="2964"/>
  </r>
  <r>
    <d v="2014-06-24T00:00:00"/>
    <n v="639888"/>
    <x v="2"/>
    <n v="2.5"/>
    <n v="2050"/>
    <n v="2772"/>
    <n v="2"/>
    <x v="0"/>
    <x v="0"/>
    <x v="0"/>
    <n v="2050"/>
    <n v="0"/>
    <n v="2012"/>
    <n v="1912"/>
    <x v="3235"/>
    <x v="14"/>
    <s v="WA 98029"/>
    <x v="2965"/>
  </r>
  <r>
    <d v="2014-06-24T00:00:00"/>
    <n v="329445"/>
    <x v="3"/>
    <n v="1.5"/>
    <n v="830"/>
    <n v="1119"/>
    <n v="2"/>
    <x v="0"/>
    <x v="0"/>
    <x v="0"/>
    <n v="830"/>
    <n v="0"/>
    <n v="2005"/>
    <n v="0"/>
    <x v="3236"/>
    <x v="1"/>
    <s v="WA 98144"/>
    <x v="2966"/>
  </r>
  <r>
    <d v="2014-06-24T00:00:00"/>
    <n v="745641"/>
    <x v="2"/>
    <n v="2.5"/>
    <n v="2440"/>
    <n v="4850"/>
    <n v="2"/>
    <x v="0"/>
    <x v="0"/>
    <x v="0"/>
    <n v="2440"/>
    <n v="0"/>
    <n v="2013"/>
    <n v="1923"/>
    <x v="3237"/>
    <x v="4"/>
    <s v="WA 98052"/>
    <x v="2967"/>
  </r>
  <r>
    <d v="2014-06-24T00:00:00"/>
    <n v="395000"/>
    <x v="0"/>
    <n v="2.5"/>
    <n v="1600"/>
    <n v="1936"/>
    <n v="2"/>
    <x v="0"/>
    <x v="0"/>
    <x v="0"/>
    <n v="1600"/>
    <n v="0"/>
    <n v="2007"/>
    <n v="0"/>
    <x v="3238"/>
    <x v="1"/>
    <s v="WA 98108"/>
    <x v="2968"/>
  </r>
  <r>
    <d v="2014-06-24T00:00:00"/>
    <n v="790000"/>
    <x v="2"/>
    <n v="3.5"/>
    <n v="3190"/>
    <n v="31450"/>
    <n v="2"/>
    <x v="0"/>
    <x v="0"/>
    <x v="0"/>
    <n v="3190"/>
    <n v="0"/>
    <n v="2010"/>
    <n v="0"/>
    <x v="3239"/>
    <x v="14"/>
    <s v="WA 98027"/>
    <x v="2969"/>
  </r>
  <r>
    <d v="2014-06-25T00:00:00"/>
    <n v="890000"/>
    <x v="2"/>
    <n v="1"/>
    <n v="2550"/>
    <n v="4000"/>
    <n v="2"/>
    <x v="0"/>
    <x v="0"/>
    <x v="0"/>
    <n v="2370"/>
    <n v="180"/>
    <n v="1905"/>
    <n v="2010"/>
    <x v="3240"/>
    <x v="1"/>
    <s v="WA 98109"/>
    <x v="2970"/>
  </r>
  <r>
    <d v="2014-06-25T00:00:00"/>
    <n v="400000"/>
    <x v="0"/>
    <n v="2.5"/>
    <n v="2180"/>
    <n v="7508"/>
    <n v="1"/>
    <x v="0"/>
    <x v="0"/>
    <x v="2"/>
    <n v="1420"/>
    <n v="760"/>
    <n v="1962"/>
    <n v="0"/>
    <x v="3241"/>
    <x v="0"/>
    <s v="WA 98133"/>
    <x v="2789"/>
  </r>
  <r>
    <d v="2014-06-25T00:00:00"/>
    <n v="365500"/>
    <x v="0"/>
    <n v="2"/>
    <n v="1410"/>
    <n v="9600"/>
    <n v="1"/>
    <x v="0"/>
    <x v="0"/>
    <x v="2"/>
    <n v="1410"/>
    <n v="0"/>
    <n v="1983"/>
    <n v="0"/>
    <x v="3242"/>
    <x v="15"/>
    <s v="WA 98072"/>
    <x v="2971"/>
  </r>
  <r>
    <d v="2014-06-25T00:00:00"/>
    <n v="245000"/>
    <x v="0"/>
    <n v="2"/>
    <n v="1410"/>
    <n v="5760"/>
    <n v="1"/>
    <x v="0"/>
    <x v="0"/>
    <x v="0"/>
    <n v="1410"/>
    <n v="0"/>
    <n v="1985"/>
    <n v="0"/>
    <x v="3243"/>
    <x v="2"/>
    <s v="WA 98030"/>
    <x v="2972"/>
  </r>
  <r>
    <d v="2014-06-25T00:00:00"/>
    <n v="390000"/>
    <x v="2"/>
    <n v="2.5"/>
    <n v="2340"/>
    <n v="8548"/>
    <n v="2"/>
    <x v="0"/>
    <x v="0"/>
    <x v="0"/>
    <n v="2340"/>
    <n v="0"/>
    <n v="1993"/>
    <n v="0"/>
    <x v="2650"/>
    <x v="2"/>
    <s v="WA 98031"/>
    <x v="925"/>
  </r>
  <r>
    <d v="2014-06-25T00:00:00"/>
    <n v="196500"/>
    <x v="0"/>
    <n v="1"/>
    <n v="1320"/>
    <n v="9000"/>
    <n v="1"/>
    <x v="0"/>
    <x v="0"/>
    <x v="0"/>
    <n v="1320"/>
    <n v="0"/>
    <n v="1966"/>
    <n v="1963"/>
    <x v="3244"/>
    <x v="9"/>
    <s v="WA 98001"/>
    <x v="2973"/>
  </r>
  <r>
    <d v="2014-06-25T00:00:00"/>
    <n v="1200000"/>
    <x v="2"/>
    <n v="1.75"/>
    <n v="3990"/>
    <n v="13470"/>
    <n v="2"/>
    <x v="0"/>
    <x v="0"/>
    <x v="0"/>
    <n v="3990"/>
    <n v="0"/>
    <n v="2006"/>
    <n v="0"/>
    <x v="3245"/>
    <x v="26"/>
    <s v="WA 98059"/>
    <x v="2974"/>
  </r>
  <r>
    <d v="2014-06-25T00:00:00"/>
    <n v="276900"/>
    <x v="0"/>
    <n v="1"/>
    <n v="1270"/>
    <n v="7566"/>
    <n v="1"/>
    <x v="0"/>
    <x v="0"/>
    <x v="2"/>
    <n v="1270"/>
    <n v="0"/>
    <n v="1958"/>
    <n v="1972"/>
    <x v="3246"/>
    <x v="18"/>
    <s v="WA 98056"/>
    <x v="2975"/>
  </r>
  <r>
    <d v="2014-06-25T00:00:00"/>
    <n v="995000"/>
    <x v="0"/>
    <n v="4.5"/>
    <n v="4380"/>
    <n v="47044"/>
    <n v="2"/>
    <x v="1"/>
    <x v="4"/>
    <x v="0"/>
    <n v="3720"/>
    <n v="660"/>
    <n v="1968"/>
    <n v="1990"/>
    <x v="3247"/>
    <x v="22"/>
    <s v="WA 98166"/>
    <x v="2976"/>
  </r>
  <r>
    <d v="2014-06-25T00:00:00"/>
    <n v="2300000"/>
    <x v="2"/>
    <n v="3.25"/>
    <n v="4250"/>
    <n v="8570"/>
    <n v="2"/>
    <x v="0"/>
    <x v="0"/>
    <x v="0"/>
    <n v="4250"/>
    <n v="0"/>
    <n v="2004"/>
    <n v="2003"/>
    <x v="3248"/>
    <x v="3"/>
    <s v="WA 98004"/>
    <x v="2977"/>
  </r>
  <r>
    <d v="2014-06-25T00:00:00"/>
    <n v="505000"/>
    <x v="0"/>
    <n v="2.5"/>
    <n v="1860"/>
    <n v="8060"/>
    <n v="2"/>
    <x v="0"/>
    <x v="0"/>
    <x v="2"/>
    <n v="1860"/>
    <n v="0"/>
    <n v="1987"/>
    <n v="0"/>
    <x v="3249"/>
    <x v="14"/>
    <s v="WA 98029"/>
    <x v="2978"/>
  </r>
  <r>
    <d v="2014-06-25T00:00:00"/>
    <n v="1229000"/>
    <x v="2"/>
    <n v="3.5"/>
    <n v="3770"/>
    <n v="37034"/>
    <n v="2"/>
    <x v="0"/>
    <x v="0"/>
    <x v="0"/>
    <n v="2830"/>
    <n v="940"/>
    <n v="1989"/>
    <n v="0"/>
    <x v="3250"/>
    <x v="3"/>
    <s v="WA 98007"/>
    <x v="2979"/>
  </r>
  <r>
    <d v="2014-06-25T00:00:00"/>
    <n v="352000"/>
    <x v="2"/>
    <n v="1"/>
    <n v="1530"/>
    <n v="8890"/>
    <n v="1"/>
    <x v="0"/>
    <x v="0"/>
    <x v="0"/>
    <n v="980"/>
    <n v="550"/>
    <n v="1925"/>
    <n v="2002"/>
    <x v="3251"/>
    <x v="1"/>
    <s v="WA 98106"/>
    <x v="827"/>
  </r>
  <r>
    <d v="2014-06-25T00:00:00"/>
    <n v="597326"/>
    <x v="2"/>
    <n v="4"/>
    <n v="3570"/>
    <n v="8250"/>
    <n v="2"/>
    <x v="0"/>
    <x v="0"/>
    <x v="0"/>
    <n v="2860"/>
    <n v="710"/>
    <n v="2013"/>
    <n v="1923"/>
    <x v="3252"/>
    <x v="27"/>
    <s v="WA 98040"/>
    <x v="2693"/>
  </r>
  <r>
    <d v="2014-06-25T00:00:00"/>
    <n v="800000"/>
    <x v="3"/>
    <n v="1"/>
    <n v="1740"/>
    <n v="5719"/>
    <n v="1"/>
    <x v="0"/>
    <x v="0"/>
    <x v="0"/>
    <n v="1740"/>
    <n v="0"/>
    <n v="1955"/>
    <n v="2005"/>
    <x v="3253"/>
    <x v="1"/>
    <s v="WA 98103"/>
    <x v="2980"/>
  </r>
  <r>
    <d v="2014-06-25T00:00:00"/>
    <n v="270000"/>
    <x v="0"/>
    <n v="2.5"/>
    <n v="1670"/>
    <n v="8364"/>
    <n v="1"/>
    <x v="0"/>
    <x v="0"/>
    <x v="2"/>
    <n v="1300"/>
    <n v="370"/>
    <n v="1990"/>
    <n v="0"/>
    <x v="3254"/>
    <x v="23"/>
    <s v="WA 98042"/>
    <x v="2981"/>
  </r>
  <r>
    <d v="2014-06-25T00:00:00"/>
    <n v="235000"/>
    <x v="2"/>
    <n v="2"/>
    <n v="1570"/>
    <n v="9415"/>
    <n v="2"/>
    <x v="0"/>
    <x v="0"/>
    <x v="2"/>
    <n v="1570"/>
    <n v="0"/>
    <n v="1984"/>
    <n v="0"/>
    <x v="3255"/>
    <x v="9"/>
    <s v="WA 98092"/>
    <x v="2982"/>
  </r>
  <r>
    <d v="2014-06-25T00:00:00"/>
    <n v="409900"/>
    <x v="3"/>
    <n v="2.5"/>
    <n v="1590"/>
    <n v="1845"/>
    <n v="2"/>
    <x v="0"/>
    <x v="0"/>
    <x v="0"/>
    <n v="1590"/>
    <n v="0"/>
    <n v="1997"/>
    <n v="0"/>
    <x v="925"/>
    <x v="13"/>
    <s v="WA 98033"/>
    <x v="2983"/>
  </r>
  <r>
    <d v="2014-06-25T00:00:00"/>
    <n v="739900"/>
    <x v="1"/>
    <n v="2.5"/>
    <n v="2980"/>
    <n v="5377"/>
    <n v="2"/>
    <x v="0"/>
    <x v="0"/>
    <x v="0"/>
    <n v="2980"/>
    <n v="0"/>
    <n v="2006"/>
    <n v="0"/>
    <x v="803"/>
    <x v="4"/>
    <s v="WA 98052"/>
    <x v="2984"/>
  </r>
  <r>
    <d v="2014-06-25T00:00:00"/>
    <n v="608000"/>
    <x v="2"/>
    <n v="2.5"/>
    <n v="2690"/>
    <n v="4736"/>
    <n v="2"/>
    <x v="0"/>
    <x v="0"/>
    <x v="0"/>
    <n v="2690"/>
    <n v="0"/>
    <n v="2001"/>
    <n v="0"/>
    <x v="3256"/>
    <x v="4"/>
    <s v="WA 98053"/>
    <x v="2985"/>
  </r>
  <r>
    <d v="2014-06-25T00:00:00"/>
    <n v="381500"/>
    <x v="3"/>
    <n v="1"/>
    <n v="900"/>
    <n v="2910"/>
    <n v="1"/>
    <x v="0"/>
    <x v="0"/>
    <x v="1"/>
    <n v="900"/>
    <n v="0"/>
    <n v="1924"/>
    <n v="1956"/>
    <x v="3257"/>
    <x v="1"/>
    <s v="WA 98115"/>
    <x v="2986"/>
  </r>
  <r>
    <d v="2014-06-25T00:00:00"/>
    <n v="562100"/>
    <x v="3"/>
    <n v="0.75"/>
    <n v="1440"/>
    <n v="3700"/>
    <n v="1"/>
    <x v="0"/>
    <x v="0"/>
    <x v="0"/>
    <n v="1200"/>
    <n v="240"/>
    <n v="1914"/>
    <n v="1996"/>
    <x v="3258"/>
    <x v="1"/>
    <s v="WA 98107"/>
    <x v="2987"/>
  </r>
  <r>
    <d v="2014-06-25T00:00:00"/>
    <n v="740000"/>
    <x v="2"/>
    <n v="2.5"/>
    <n v="3000"/>
    <n v="10392"/>
    <n v="2"/>
    <x v="0"/>
    <x v="0"/>
    <x v="0"/>
    <n v="3000"/>
    <n v="0"/>
    <n v="1995"/>
    <n v="0"/>
    <x v="3259"/>
    <x v="14"/>
    <s v="WA 98027"/>
    <x v="2039"/>
  </r>
  <r>
    <d v="2014-06-25T00:00:00"/>
    <n v="308000"/>
    <x v="0"/>
    <n v="1"/>
    <n v="1640"/>
    <n v="18144"/>
    <n v="1.5"/>
    <x v="0"/>
    <x v="0"/>
    <x v="0"/>
    <n v="1640"/>
    <n v="0"/>
    <n v="1942"/>
    <n v="1999"/>
    <x v="3260"/>
    <x v="1"/>
    <s v="WA 98168"/>
    <x v="2323"/>
  </r>
  <r>
    <d v="2014-06-25T00:00:00"/>
    <n v="905000"/>
    <x v="1"/>
    <n v="3.5"/>
    <n v="3100"/>
    <n v="10200"/>
    <n v="1"/>
    <x v="0"/>
    <x v="1"/>
    <x v="0"/>
    <n v="1660"/>
    <n v="1440"/>
    <n v="1970"/>
    <n v="2014"/>
    <x v="3261"/>
    <x v="3"/>
    <s v="WA 98008"/>
    <x v="2988"/>
  </r>
  <r>
    <d v="2014-06-25T00:00:00"/>
    <n v="762000"/>
    <x v="2"/>
    <n v="3.5"/>
    <n v="4000"/>
    <n v="15253"/>
    <n v="2"/>
    <x v="0"/>
    <x v="0"/>
    <x v="0"/>
    <n v="4000"/>
    <n v="0"/>
    <n v="2007"/>
    <n v="0"/>
    <x v="3262"/>
    <x v="20"/>
    <s v="WA 98065"/>
    <x v="2989"/>
  </r>
  <r>
    <d v="2014-06-25T00:00:00"/>
    <n v="356000"/>
    <x v="2"/>
    <n v="2"/>
    <n v="2020"/>
    <n v="48693"/>
    <n v="1.5"/>
    <x v="0"/>
    <x v="0"/>
    <x v="0"/>
    <n v="2020"/>
    <n v="0"/>
    <n v="1949"/>
    <n v="1998"/>
    <x v="3263"/>
    <x v="6"/>
    <s v="WA 98045"/>
    <x v="2990"/>
  </r>
  <r>
    <d v="2014-06-25T00:00:00"/>
    <n v="750000"/>
    <x v="0"/>
    <n v="1.5"/>
    <n v="1840"/>
    <n v="5000"/>
    <n v="1.5"/>
    <x v="0"/>
    <x v="0"/>
    <x v="1"/>
    <n v="1340"/>
    <n v="500"/>
    <n v="1915"/>
    <n v="0"/>
    <x v="3264"/>
    <x v="1"/>
    <s v="WA 98107"/>
    <x v="2991"/>
  </r>
  <r>
    <d v="2014-06-25T00:00:00"/>
    <n v="418800"/>
    <x v="2"/>
    <n v="2.25"/>
    <n v="2100"/>
    <n v="9984"/>
    <n v="1"/>
    <x v="0"/>
    <x v="0"/>
    <x v="2"/>
    <n v="1290"/>
    <n v="810"/>
    <n v="1973"/>
    <n v="0"/>
    <x v="3265"/>
    <x v="25"/>
    <s v="WA 98028"/>
    <x v="2992"/>
  </r>
  <r>
    <d v="2014-06-25T00:00:00"/>
    <n v="276000"/>
    <x v="2"/>
    <n v="2.25"/>
    <n v="2460"/>
    <n v="11250"/>
    <n v="1"/>
    <x v="0"/>
    <x v="0"/>
    <x v="2"/>
    <n v="2460"/>
    <n v="0"/>
    <n v="1959"/>
    <n v="0"/>
    <x v="3266"/>
    <x v="9"/>
    <s v="WA 98002"/>
    <x v="2993"/>
  </r>
  <r>
    <d v="2014-06-25T00:00:00"/>
    <n v="725000"/>
    <x v="0"/>
    <n v="2.5"/>
    <n v="2610"/>
    <n v="7510"/>
    <n v="2"/>
    <x v="0"/>
    <x v="0"/>
    <x v="0"/>
    <n v="2610"/>
    <n v="0"/>
    <n v="1996"/>
    <n v="0"/>
    <x v="3267"/>
    <x v="4"/>
    <s v="WA 98052"/>
    <x v="719"/>
  </r>
  <r>
    <d v="2014-06-25T00:00:00"/>
    <n v="285000"/>
    <x v="0"/>
    <n v="2"/>
    <n v="1460"/>
    <n v="6377"/>
    <n v="1"/>
    <x v="0"/>
    <x v="0"/>
    <x v="0"/>
    <n v="1460"/>
    <n v="0"/>
    <n v="1995"/>
    <n v="0"/>
    <x v="3268"/>
    <x v="5"/>
    <s v="WA 98038"/>
    <x v="2994"/>
  </r>
  <r>
    <d v="2014-06-25T00:00:00"/>
    <n v="205000"/>
    <x v="0"/>
    <n v="1"/>
    <n v="1050"/>
    <n v="8498"/>
    <n v="1"/>
    <x v="0"/>
    <x v="0"/>
    <x v="0"/>
    <n v="1050"/>
    <n v="0"/>
    <n v="1958"/>
    <n v="2004"/>
    <x v="3269"/>
    <x v="2"/>
    <s v="WA 98031"/>
    <x v="2995"/>
  </r>
  <r>
    <d v="2014-06-25T00:00:00"/>
    <n v="583000"/>
    <x v="0"/>
    <n v="2.5"/>
    <n v="1790"/>
    <n v="8144"/>
    <n v="2"/>
    <x v="0"/>
    <x v="0"/>
    <x v="0"/>
    <n v="1790"/>
    <n v="0"/>
    <n v="1989"/>
    <n v="0"/>
    <x v="3270"/>
    <x v="8"/>
    <s v="WA 98074"/>
    <x v="2996"/>
  </r>
  <r>
    <d v="2014-06-25T00:00:00"/>
    <n v="657000"/>
    <x v="2"/>
    <n v="2.5"/>
    <n v="2180"/>
    <n v="3375"/>
    <n v="1.5"/>
    <x v="0"/>
    <x v="0"/>
    <x v="2"/>
    <n v="1420"/>
    <n v="760"/>
    <n v="1926"/>
    <n v="1993"/>
    <x v="3271"/>
    <x v="1"/>
    <s v="WA 98117"/>
    <x v="2997"/>
  </r>
  <r>
    <d v="2014-06-25T00:00:00"/>
    <n v="386000"/>
    <x v="2"/>
    <n v="2.25"/>
    <n v="2050"/>
    <n v="9583"/>
    <n v="2"/>
    <x v="0"/>
    <x v="3"/>
    <x v="0"/>
    <n v="1770"/>
    <n v="280"/>
    <n v="1965"/>
    <n v="1993"/>
    <x v="3272"/>
    <x v="10"/>
    <s v="WA 98198"/>
    <x v="2998"/>
  </r>
  <r>
    <d v="2014-06-25T00:00:00"/>
    <n v="589950"/>
    <x v="1"/>
    <n v="3"/>
    <n v="2790"/>
    <n v="19439"/>
    <n v="1"/>
    <x v="0"/>
    <x v="4"/>
    <x v="1"/>
    <n v="1500"/>
    <n v="1290"/>
    <n v="1973"/>
    <n v="0"/>
    <x v="3273"/>
    <x v="18"/>
    <s v="WA 98058"/>
    <x v="2999"/>
  </r>
  <r>
    <d v="2014-06-25T00:00:00"/>
    <n v="575000"/>
    <x v="0"/>
    <n v="2.25"/>
    <n v="1700"/>
    <n v="3333"/>
    <n v="1.5"/>
    <x v="0"/>
    <x v="0"/>
    <x v="0"/>
    <n v="1100"/>
    <n v="600"/>
    <n v="1924"/>
    <n v="2011"/>
    <x v="3274"/>
    <x v="1"/>
    <s v="WA 98117"/>
    <x v="3000"/>
  </r>
  <r>
    <d v="2014-06-25T00:00:00"/>
    <n v="574000"/>
    <x v="0"/>
    <n v="2.5"/>
    <n v="2380"/>
    <n v="6832"/>
    <n v="2"/>
    <x v="0"/>
    <x v="0"/>
    <x v="0"/>
    <n v="2380"/>
    <n v="0"/>
    <n v="2002"/>
    <n v="0"/>
    <x v="2067"/>
    <x v="20"/>
    <s v="WA 98065"/>
    <x v="829"/>
  </r>
  <r>
    <d v="2014-06-25T00:00:00"/>
    <n v="690500"/>
    <x v="1"/>
    <n v="2"/>
    <n v="2000"/>
    <n v="4211"/>
    <n v="1.5"/>
    <x v="0"/>
    <x v="3"/>
    <x v="2"/>
    <n v="1280"/>
    <n v="720"/>
    <n v="1908"/>
    <n v="0"/>
    <x v="3275"/>
    <x v="1"/>
    <s v="WA 98112"/>
    <x v="3001"/>
  </r>
  <r>
    <d v="2014-06-25T00:00:00"/>
    <n v="565000"/>
    <x v="3"/>
    <n v="1.75"/>
    <n v="1670"/>
    <n v="4008"/>
    <n v="1"/>
    <x v="0"/>
    <x v="0"/>
    <x v="0"/>
    <n v="1670"/>
    <n v="0"/>
    <n v="2005"/>
    <n v="0"/>
    <x v="3276"/>
    <x v="14"/>
    <s v="WA 98029"/>
    <x v="3002"/>
  </r>
  <r>
    <d v="2014-06-25T00:00:00"/>
    <n v="500000"/>
    <x v="0"/>
    <n v="1.5"/>
    <n v="1190"/>
    <n v="4750"/>
    <n v="1"/>
    <x v="0"/>
    <x v="0"/>
    <x v="0"/>
    <n v="970"/>
    <n v="220"/>
    <n v="1940"/>
    <n v="1996"/>
    <x v="3277"/>
    <x v="1"/>
    <s v="WA 98107"/>
    <x v="3003"/>
  </r>
  <r>
    <d v="2014-06-25T00:00:00"/>
    <n v="330000"/>
    <x v="4"/>
    <n v="2.25"/>
    <n v="3040"/>
    <n v="28535"/>
    <n v="1"/>
    <x v="0"/>
    <x v="0"/>
    <x v="0"/>
    <n v="1890"/>
    <n v="1150"/>
    <n v="1951"/>
    <n v="1994"/>
    <x v="3278"/>
    <x v="2"/>
    <s v="WA 98030"/>
    <x v="2484"/>
  </r>
  <r>
    <d v="2014-06-25T00:00:00"/>
    <n v="286000"/>
    <x v="3"/>
    <n v="1"/>
    <n v="780"/>
    <n v="3475"/>
    <n v="1"/>
    <x v="0"/>
    <x v="0"/>
    <x v="2"/>
    <n v="780"/>
    <n v="0"/>
    <n v="1930"/>
    <n v="0"/>
    <x v="3279"/>
    <x v="6"/>
    <s v="WA 98045"/>
    <x v="3004"/>
  </r>
  <r>
    <d v="2014-06-25T00:00:00"/>
    <n v="450000"/>
    <x v="0"/>
    <n v="1.5"/>
    <n v="2330"/>
    <n v="11740"/>
    <n v="1"/>
    <x v="0"/>
    <x v="0"/>
    <x v="0"/>
    <n v="1330"/>
    <n v="1000"/>
    <n v="1954"/>
    <n v="2005"/>
    <x v="3280"/>
    <x v="7"/>
    <s v="WA 98155"/>
    <x v="3005"/>
  </r>
  <r>
    <d v="2014-06-25T00:00:00"/>
    <n v="870000"/>
    <x v="2"/>
    <n v="2.75"/>
    <n v="2840"/>
    <n v="4000"/>
    <n v="1.5"/>
    <x v="0"/>
    <x v="0"/>
    <x v="1"/>
    <n v="1960"/>
    <n v="880"/>
    <n v="1912"/>
    <n v="0"/>
    <x v="3281"/>
    <x v="1"/>
    <s v="WA 98144"/>
    <x v="2138"/>
  </r>
  <r>
    <d v="2014-06-25T00:00:00"/>
    <n v="725000"/>
    <x v="2"/>
    <n v="2.5"/>
    <n v="2490"/>
    <n v="5170"/>
    <n v="2"/>
    <x v="0"/>
    <x v="0"/>
    <x v="2"/>
    <n v="2490"/>
    <n v="0"/>
    <n v="2000"/>
    <n v="0"/>
    <x v="3282"/>
    <x v="4"/>
    <s v="WA 98052"/>
    <x v="3006"/>
  </r>
  <r>
    <d v="2014-06-25T00:00:00"/>
    <n v="275000"/>
    <x v="3"/>
    <n v="1"/>
    <n v="770"/>
    <n v="4840"/>
    <n v="1"/>
    <x v="0"/>
    <x v="0"/>
    <x v="2"/>
    <n v="770"/>
    <n v="0"/>
    <n v="1927"/>
    <n v="0"/>
    <x v="3283"/>
    <x v="1"/>
    <s v="WA 98126"/>
    <x v="32"/>
  </r>
  <r>
    <d v="2014-06-25T00:00:00"/>
    <n v="645000"/>
    <x v="0"/>
    <n v="2.75"/>
    <n v="1850"/>
    <n v="16960"/>
    <n v="1"/>
    <x v="0"/>
    <x v="3"/>
    <x v="2"/>
    <n v="1850"/>
    <n v="0"/>
    <n v="1953"/>
    <n v="1983"/>
    <x v="3284"/>
    <x v="1"/>
    <s v="WA 98177"/>
    <x v="3007"/>
  </r>
  <r>
    <d v="2014-06-25T00:00:00"/>
    <n v="152000"/>
    <x v="0"/>
    <n v="1"/>
    <n v="1090"/>
    <n v="3264"/>
    <n v="1"/>
    <x v="0"/>
    <x v="0"/>
    <x v="2"/>
    <n v="1090"/>
    <n v="0"/>
    <n v="1969"/>
    <n v="0"/>
    <x v="3285"/>
    <x v="9"/>
    <s v="WA 98092"/>
    <x v="3008"/>
  </r>
  <r>
    <d v="2014-06-25T00:00:00"/>
    <n v="315000"/>
    <x v="2"/>
    <n v="2"/>
    <n v="1780"/>
    <n v="5336"/>
    <n v="1.5"/>
    <x v="0"/>
    <x v="0"/>
    <x v="1"/>
    <n v="930"/>
    <n v="850"/>
    <n v="1918"/>
    <n v="0"/>
    <x v="3286"/>
    <x v="1"/>
    <s v="WA 98178"/>
    <x v="2792"/>
  </r>
  <r>
    <d v="2014-06-25T00:00:00"/>
    <n v="190000"/>
    <x v="7"/>
    <n v="0.75"/>
    <n v="930"/>
    <n v="29258"/>
    <n v="1"/>
    <x v="0"/>
    <x v="0"/>
    <x v="0"/>
    <n v="930"/>
    <n v="0"/>
    <n v="1941"/>
    <n v="1994"/>
    <x v="3287"/>
    <x v="1"/>
    <s v="WA 98178"/>
    <x v="2897"/>
  </r>
  <r>
    <d v="2014-06-25T00:00:00"/>
    <n v="700000"/>
    <x v="2"/>
    <n v="2.5"/>
    <n v="2770"/>
    <n v="5686"/>
    <n v="2"/>
    <x v="0"/>
    <x v="0"/>
    <x v="0"/>
    <n v="2770"/>
    <n v="0"/>
    <n v="2004"/>
    <n v="2003"/>
    <x v="3288"/>
    <x v="8"/>
    <s v="WA 98075"/>
    <x v="3009"/>
  </r>
  <r>
    <d v="2014-06-25T00:00:00"/>
    <n v="233000"/>
    <x v="0"/>
    <n v="1"/>
    <n v="1250"/>
    <n v="6180"/>
    <n v="1.5"/>
    <x v="0"/>
    <x v="0"/>
    <x v="0"/>
    <n v="1250"/>
    <n v="0"/>
    <n v="1955"/>
    <n v="2005"/>
    <x v="3289"/>
    <x v="0"/>
    <s v="WA 98155"/>
    <x v="3010"/>
  </r>
  <r>
    <d v="2014-06-25T00:00:00"/>
    <n v="249000"/>
    <x v="2"/>
    <n v="2.25"/>
    <n v="1830"/>
    <n v="6136"/>
    <n v="2"/>
    <x v="0"/>
    <x v="0"/>
    <x v="0"/>
    <n v="1830"/>
    <n v="0"/>
    <n v="1990"/>
    <n v="2009"/>
    <x v="3290"/>
    <x v="2"/>
    <s v="WA 98030"/>
    <x v="3011"/>
  </r>
  <r>
    <d v="2014-06-25T00:00:00"/>
    <n v="310000"/>
    <x v="3"/>
    <n v="1"/>
    <n v="870"/>
    <n v="5400"/>
    <n v="1"/>
    <x v="0"/>
    <x v="0"/>
    <x v="0"/>
    <n v="870"/>
    <n v="0"/>
    <n v="1950"/>
    <n v="2007"/>
    <x v="3291"/>
    <x v="1"/>
    <s v="WA 98126"/>
    <x v="3012"/>
  </r>
  <r>
    <d v="2014-06-25T00:00:00"/>
    <n v="265950"/>
    <x v="0"/>
    <n v="1.5"/>
    <n v="1150"/>
    <n v="8450"/>
    <n v="1"/>
    <x v="0"/>
    <x v="0"/>
    <x v="2"/>
    <n v="1150"/>
    <n v="0"/>
    <n v="1951"/>
    <n v="1999"/>
    <x v="3292"/>
    <x v="1"/>
    <s v="WA 98178"/>
    <x v="3013"/>
  </r>
  <r>
    <d v="2014-06-25T00:00:00"/>
    <n v="860000"/>
    <x v="1"/>
    <n v="3.25"/>
    <n v="4500"/>
    <n v="9648"/>
    <n v="2"/>
    <x v="0"/>
    <x v="1"/>
    <x v="2"/>
    <n v="3000"/>
    <n v="1500"/>
    <n v="1968"/>
    <n v="0"/>
    <x v="3293"/>
    <x v="1"/>
    <s v="WA 98125"/>
    <x v="3014"/>
  </r>
  <r>
    <d v="2014-06-25T00:00:00"/>
    <n v="200000"/>
    <x v="0"/>
    <n v="1"/>
    <n v="1150"/>
    <n v="4800"/>
    <n v="1.5"/>
    <x v="0"/>
    <x v="0"/>
    <x v="2"/>
    <n v="1150"/>
    <n v="0"/>
    <n v="1938"/>
    <n v="0"/>
    <x v="3294"/>
    <x v="9"/>
    <s v="WA 98002"/>
    <x v="2013"/>
  </r>
  <r>
    <d v="2014-06-25T00:00:00"/>
    <n v="402000"/>
    <x v="2"/>
    <n v="2.25"/>
    <n v="2000"/>
    <n v="3672"/>
    <n v="2"/>
    <x v="0"/>
    <x v="0"/>
    <x v="1"/>
    <n v="1650"/>
    <n v="350"/>
    <n v="1926"/>
    <n v="0"/>
    <x v="3295"/>
    <x v="1"/>
    <s v="WA 98117"/>
    <x v="3015"/>
  </r>
  <r>
    <d v="2014-06-25T00:00:00"/>
    <n v="305000"/>
    <x v="4"/>
    <n v="2"/>
    <n v="1900"/>
    <n v="8240"/>
    <n v="1"/>
    <x v="0"/>
    <x v="0"/>
    <x v="3"/>
    <n v="1200"/>
    <n v="700"/>
    <n v="1964"/>
    <n v="0"/>
    <x v="3296"/>
    <x v="1"/>
    <s v="WA 98125"/>
    <x v="3016"/>
  </r>
  <r>
    <d v="2014-06-25T00:00:00"/>
    <n v="505000"/>
    <x v="0"/>
    <n v="1.75"/>
    <n v="1640"/>
    <n v="10695"/>
    <n v="1"/>
    <x v="0"/>
    <x v="3"/>
    <x v="0"/>
    <n v="1640"/>
    <n v="0"/>
    <n v="1975"/>
    <n v="0"/>
    <x v="3297"/>
    <x v="13"/>
    <s v="WA 98034"/>
    <x v="3017"/>
  </r>
  <r>
    <d v="2014-06-25T00:00:00"/>
    <n v="1355000"/>
    <x v="0"/>
    <n v="1.5"/>
    <n v="2680"/>
    <n v="4775"/>
    <n v="2"/>
    <x v="0"/>
    <x v="3"/>
    <x v="1"/>
    <n v="1880"/>
    <n v="800"/>
    <n v="1913"/>
    <n v="0"/>
    <x v="3298"/>
    <x v="1"/>
    <s v="WA 98109"/>
    <x v="3018"/>
  </r>
  <r>
    <d v="2014-06-25T00:00:00"/>
    <n v="482000"/>
    <x v="0"/>
    <n v="2.5"/>
    <n v="2420"/>
    <n v="7307"/>
    <n v="2"/>
    <x v="0"/>
    <x v="0"/>
    <x v="0"/>
    <n v="2420"/>
    <n v="0"/>
    <n v="1998"/>
    <n v="2006"/>
    <x v="3299"/>
    <x v="20"/>
    <s v="WA 98065"/>
    <x v="3019"/>
  </r>
  <r>
    <d v="2014-06-25T00:00:00"/>
    <n v="299950"/>
    <x v="0"/>
    <n v="1.75"/>
    <n v="1790"/>
    <n v="7650"/>
    <n v="1"/>
    <x v="0"/>
    <x v="4"/>
    <x v="0"/>
    <n v="1790"/>
    <n v="0"/>
    <n v="1978"/>
    <n v="0"/>
    <x v="3300"/>
    <x v="12"/>
    <s v="WA 98023"/>
    <x v="3020"/>
  </r>
  <r>
    <d v="2014-06-25T00:00:00"/>
    <n v="770000"/>
    <x v="2"/>
    <n v="2.5"/>
    <n v="3920"/>
    <n v="12415"/>
    <n v="2"/>
    <x v="0"/>
    <x v="0"/>
    <x v="0"/>
    <n v="3920"/>
    <n v="0"/>
    <n v="1997"/>
    <n v="0"/>
    <x v="3301"/>
    <x v="8"/>
    <s v="WA 98075"/>
    <x v="1986"/>
  </r>
  <r>
    <d v="2014-06-25T00:00:00"/>
    <n v="245700"/>
    <x v="0"/>
    <n v="2.25"/>
    <n v="1640"/>
    <n v="8400"/>
    <n v="1"/>
    <x v="0"/>
    <x v="0"/>
    <x v="0"/>
    <n v="1180"/>
    <n v="460"/>
    <n v="1968"/>
    <n v="1997"/>
    <x v="3302"/>
    <x v="2"/>
    <s v="WA 98032"/>
    <x v="3021"/>
  </r>
  <r>
    <d v="2014-06-25T00:00:00"/>
    <n v="283000"/>
    <x v="0"/>
    <n v="1"/>
    <n v="890"/>
    <n v="8400"/>
    <n v="1"/>
    <x v="0"/>
    <x v="0"/>
    <x v="2"/>
    <n v="890"/>
    <n v="0"/>
    <n v="1954"/>
    <n v="1979"/>
    <x v="3303"/>
    <x v="18"/>
    <s v="WA 98056"/>
    <x v="3022"/>
  </r>
  <r>
    <d v="2014-06-25T00:00:00"/>
    <n v="650000"/>
    <x v="2"/>
    <n v="2.75"/>
    <n v="1910"/>
    <n v="16532"/>
    <n v="1"/>
    <x v="0"/>
    <x v="0"/>
    <x v="2"/>
    <n v="1420"/>
    <n v="490"/>
    <n v="1940"/>
    <n v="2001"/>
    <x v="3304"/>
    <x v="1"/>
    <s v="WA 98117"/>
    <x v="3023"/>
  </r>
  <r>
    <d v="2014-06-25T00:00:00"/>
    <n v="530000"/>
    <x v="1"/>
    <n v="2.25"/>
    <n v="2140"/>
    <n v="7910"/>
    <n v="1"/>
    <x v="0"/>
    <x v="0"/>
    <x v="0"/>
    <n v="1070"/>
    <n v="1070"/>
    <n v="1962"/>
    <n v="2003"/>
    <x v="3305"/>
    <x v="3"/>
    <s v="WA 98007"/>
    <x v="3024"/>
  </r>
  <r>
    <d v="2014-06-25T00:00:00"/>
    <n v="440000"/>
    <x v="0"/>
    <n v="1.75"/>
    <n v="2030"/>
    <n v="17100"/>
    <n v="1"/>
    <x v="0"/>
    <x v="0"/>
    <x v="2"/>
    <n v="2030"/>
    <n v="0"/>
    <n v="1953"/>
    <n v="1983"/>
    <x v="3306"/>
    <x v="22"/>
    <s v="WA 98166"/>
    <x v="3025"/>
  </r>
  <r>
    <d v="2014-06-25T00:00:00"/>
    <n v="1005000"/>
    <x v="2"/>
    <n v="4.5"/>
    <n v="4225"/>
    <n v="284011"/>
    <n v="2"/>
    <x v="0"/>
    <x v="0"/>
    <x v="2"/>
    <n v="4225"/>
    <n v="0"/>
    <n v="1985"/>
    <n v="0"/>
    <x v="3307"/>
    <x v="8"/>
    <s v="WA 98074"/>
    <x v="3026"/>
  </r>
  <r>
    <d v="2014-06-25T00:00:00"/>
    <n v="599990"/>
    <x v="0"/>
    <n v="2.25"/>
    <n v="2680"/>
    <n v="9162"/>
    <n v="1"/>
    <x v="0"/>
    <x v="0"/>
    <x v="0"/>
    <n v="1570"/>
    <n v="1110"/>
    <n v="1978"/>
    <n v="0"/>
    <x v="3308"/>
    <x v="14"/>
    <s v="WA 98027"/>
    <x v="1226"/>
  </r>
  <r>
    <d v="2014-06-25T00:00:00"/>
    <n v="544000"/>
    <x v="2"/>
    <n v="2.5"/>
    <n v="2030"/>
    <n v="3974"/>
    <n v="2"/>
    <x v="0"/>
    <x v="0"/>
    <x v="0"/>
    <n v="2030"/>
    <n v="0"/>
    <n v="1994"/>
    <n v="0"/>
    <x v="3309"/>
    <x v="14"/>
    <s v="WA 98029"/>
    <x v="2690"/>
  </r>
  <r>
    <d v="2014-06-25T00:00:00"/>
    <n v="1700000"/>
    <x v="1"/>
    <n v="3.5"/>
    <n v="5850"/>
    <n v="22885"/>
    <n v="2"/>
    <x v="0"/>
    <x v="3"/>
    <x v="2"/>
    <n v="4670"/>
    <n v="1180"/>
    <n v="1978"/>
    <n v="2000"/>
    <x v="3310"/>
    <x v="3"/>
    <s v="WA 98004"/>
    <x v="3027"/>
  </r>
  <r>
    <d v="2014-06-25T00:00:00"/>
    <n v="270000"/>
    <x v="3"/>
    <n v="1"/>
    <n v="2060"/>
    <n v="8398"/>
    <n v="1"/>
    <x v="0"/>
    <x v="0"/>
    <x v="0"/>
    <n v="1260"/>
    <n v="800"/>
    <n v="1962"/>
    <n v="2003"/>
    <x v="3311"/>
    <x v="1"/>
    <s v="WA 98168"/>
    <x v="3028"/>
  </r>
  <r>
    <d v="2014-06-25T00:00:00"/>
    <n v="435000"/>
    <x v="3"/>
    <n v="1"/>
    <n v="1060"/>
    <n v="3036"/>
    <n v="1.5"/>
    <x v="0"/>
    <x v="0"/>
    <x v="2"/>
    <n v="1060"/>
    <n v="0"/>
    <n v="1943"/>
    <n v="0"/>
    <x v="3312"/>
    <x v="1"/>
    <s v="WA 98105"/>
    <x v="3029"/>
  </r>
  <r>
    <d v="2014-06-25T00:00:00"/>
    <n v="349000"/>
    <x v="0"/>
    <n v="1"/>
    <n v="1010"/>
    <n v="8184"/>
    <n v="1"/>
    <x v="0"/>
    <x v="0"/>
    <x v="2"/>
    <n v="1010"/>
    <n v="0"/>
    <n v="1947"/>
    <n v="1988"/>
    <x v="3313"/>
    <x v="0"/>
    <s v="WA 98155"/>
    <x v="3030"/>
  </r>
  <r>
    <d v="2014-06-25T00:00:00"/>
    <n v="1140000"/>
    <x v="2"/>
    <n v="2.25"/>
    <n v="3310"/>
    <n v="127631"/>
    <n v="2"/>
    <x v="0"/>
    <x v="0"/>
    <x v="1"/>
    <n v="3310"/>
    <n v="0"/>
    <n v="1924"/>
    <n v="1956"/>
    <x v="3314"/>
    <x v="15"/>
    <s v="WA 98072"/>
    <x v="3031"/>
  </r>
  <r>
    <d v="2014-06-25T00:00:00"/>
    <n v="320000"/>
    <x v="2"/>
    <n v="2.5"/>
    <n v="2000"/>
    <n v="10051"/>
    <n v="2"/>
    <x v="0"/>
    <x v="0"/>
    <x v="0"/>
    <n v="2000"/>
    <n v="0"/>
    <n v="1997"/>
    <n v="0"/>
    <x v="3315"/>
    <x v="5"/>
    <s v="WA 98038"/>
    <x v="3032"/>
  </r>
  <r>
    <d v="2014-06-25T00:00:00"/>
    <n v="804100"/>
    <x v="2"/>
    <n v="2.5"/>
    <n v="3070"/>
    <n v="8086"/>
    <n v="2"/>
    <x v="0"/>
    <x v="0"/>
    <x v="0"/>
    <n v="3070"/>
    <n v="0"/>
    <n v="2005"/>
    <n v="0"/>
    <x v="3316"/>
    <x v="26"/>
    <s v="WA 98059"/>
    <x v="3033"/>
  </r>
  <r>
    <d v="2014-06-25T00:00:00"/>
    <n v="594000"/>
    <x v="0"/>
    <n v="2.25"/>
    <n v="1270"/>
    <n v="1406"/>
    <n v="2"/>
    <x v="0"/>
    <x v="0"/>
    <x v="0"/>
    <n v="1060"/>
    <n v="210"/>
    <n v="2014"/>
    <n v="0"/>
    <x v="3317"/>
    <x v="1"/>
    <s v="WA 98105"/>
    <x v="3034"/>
  </r>
  <r>
    <d v="2014-06-25T00:00:00"/>
    <n v="531500"/>
    <x v="2"/>
    <n v="2.75"/>
    <n v="3110"/>
    <n v="49765"/>
    <n v="1"/>
    <x v="0"/>
    <x v="0"/>
    <x v="2"/>
    <n v="3110"/>
    <n v="0"/>
    <n v="1958"/>
    <n v="1972"/>
    <x v="3318"/>
    <x v="28"/>
    <s v="WA 98010"/>
    <x v="3035"/>
  </r>
  <r>
    <d v="2014-06-25T00:00:00"/>
    <n v="1150000"/>
    <x v="0"/>
    <n v="2"/>
    <n v="2110"/>
    <n v="18815"/>
    <n v="2"/>
    <x v="0"/>
    <x v="0"/>
    <x v="1"/>
    <n v="2110"/>
    <n v="0"/>
    <n v="1979"/>
    <n v="0"/>
    <x v="3319"/>
    <x v="8"/>
    <s v="WA 98075"/>
    <x v="3036"/>
  </r>
  <r>
    <d v="2014-06-25T00:00:00"/>
    <n v="374500"/>
    <x v="0"/>
    <n v="2.25"/>
    <n v="1400"/>
    <n v="11400"/>
    <n v="2"/>
    <x v="0"/>
    <x v="0"/>
    <x v="0"/>
    <n v="1400"/>
    <n v="0"/>
    <n v="1984"/>
    <n v="0"/>
    <x v="3320"/>
    <x v="25"/>
    <s v="WA 98028"/>
    <x v="3037"/>
  </r>
  <r>
    <d v="2014-06-25T00:00:00"/>
    <n v="450000"/>
    <x v="2"/>
    <n v="2.75"/>
    <n v="2310"/>
    <n v="5650"/>
    <n v="1"/>
    <x v="0"/>
    <x v="3"/>
    <x v="0"/>
    <n v="1330"/>
    <n v="980"/>
    <n v="1952"/>
    <n v="2012"/>
    <x v="3321"/>
    <x v="1"/>
    <s v="WA 98118"/>
    <x v="3038"/>
  </r>
  <r>
    <d v="2014-06-25T00:00:00"/>
    <n v="744500"/>
    <x v="1"/>
    <n v="2.5"/>
    <n v="2700"/>
    <n v="16570"/>
    <n v="1"/>
    <x v="0"/>
    <x v="0"/>
    <x v="2"/>
    <n v="1750"/>
    <n v="950"/>
    <n v="1967"/>
    <n v="0"/>
    <x v="3322"/>
    <x v="3"/>
    <s v="WA 98005"/>
    <x v="3039"/>
  </r>
  <r>
    <d v="2014-06-25T00:00:00"/>
    <n v="913888"/>
    <x v="1"/>
    <n v="2.25"/>
    <n v="2370"/>
    <n v="15512"/>
    <n v="2"/>
    <x v="0"/>
    <x v="0"/>
    <x v="2"/>
    <n v="2370"/>
    <n v="0"/>
    <n v="1981"/>
    <n v="0"/>
    <x v="3323"/>
    <x v="3"/>
    <s v="WA 98006"/>
    <x v="3040"/>
  </r>
  <r>
    <d v="2014-06-25T00:00:00"/>
    <n v="760000"/>
    <x v="2"/>
    <n v="2.5"/>
    <n v="2760"/>
    <n v="6000"/>
    <n v="2"/>
    <x v="0"/>
    <x v="0"/>
    <x v="1"/>
    <n v="2230"/>
    <n v="530"/>
    <n v="1942"/>
    <n v="0"/>
    <x v="3324"/>
    <x v="1"/>
    <s v="WA 98115"/>
    <x v="3041"/>
  </r>
  <r>
    <d v="2014-06-25T00:00:00"/>
    <n v="346500"/>
    <x v="3"/>
    <n v="1.75"/>
    <n v="1610"/>
    <n v="6300"/>
    <n v="1"/>
    <x v="0"/>
    <x v="0"/>
    <x v="0"/>
    <n v="1010"/>
    <n v="600"/>
    <n v="1941"/>
    <n v="1994"/>
    <x v="3325"/>
    <x v="1"/>
    <s v="WA 98108"/>
    <x v="3042"/>
  </r>
  <r>
    <d v="2014-06-25T00:00:00"/>
    <n v="280000"/>
    <x v="0"/>
    <n v="1.75"/>
    <n v="1230"/>
    <n v="8250"/>
    <n v="1"/>
    <x v="0"/>
    <x v="0"/>
    <x v="0"/>
    <n v="1230"/>
    <n v="0"/>
    <n v="1966"/>
    <n v="1963"/>
    <x v="3326"/>
    <x v="18"/>
    <s v="WA 98058"/>
    <x v="3043"/>
  </r>
  <r>
    <d v="2014-06-25T00:00:00"/>
    <n v="557500"/>
    <x v="0"/>
    <n v="1.75"/>
    <n v="1900"/>
    <n v="11165"/>
    <n v="1"/>
    <x v="0"/>
    <x v="0"/>
    <x v="2"/>
    <n v="1900"/>
    <n v="0"/>
    <n v="1959"/>
    <n v="0"/>
    <x v="3327"/>
    <x v="3"/>
    <s v="WA 98008"/>
    <x v="3044"/>
  </r>
  <r>
    <d v="2014-06-25T00:00:00"/>
    <n v="260000"/>
    <x v="0"/>
    <n v="1.5"/>
    <n v="1580"/>
    <n v="8184"/>
    <n v="1"/>
    <x v="0"/>
    <x v="0"/>
    <x v="0"/>
    <n v="1140"/>
    <n v="440"/>
    <n v="1954"/>
    <n v="2005"/>
    <x v="3328"/>
    <x v="10"/>
    <s v="WA 98148"/>
    <x v="3045"/>
  </r>
  <r>
    <d v="2014-06-25T00:00:00"/>
    <n v="1330000"/>
    <x v="0"/>
    <n v="1.5"/>
    <n v="1940"/>
    <n v="2885"/>
    <n v="1.5"/>
    <x v="0"/>
    <x v="3"/>
    <x v="0"/>
    <n v="1940"/>
    <n v="0"/>
    <n v="1900"/>
    <n v="2005"/>
    <x v="3329"/>
    <x v="1"/>
    <s v="WA 98119"/>
    <x v="3046"/>
  </r>
  <r>
    <d v="2014-06-25T00:00:00"/>
    <n v="640000"/>
    <x v="0"/>
    <n v="1.75"/>
    <n v="1620"/>
    <n v="6000"/>
    <n v="1"/>
    <x v="0"/>
    <x v="0"/>
    <x v="1"/>
    <n v="1040"/>
    <n v="580"/>
    <n v="1947"/>
    <n v="0"/>
    <x v="3330"/>
    <x v="1"/>
    <s v="WA 98103"/>
    <x v="3047"/>
  </r>
  <r>
    <d v="2014-06-25T00:00:00"/>
    <n v="280000"/>
    <x v="5"/>
    <n v="2.5"/>
    <n v="1940"/>
    <n v="5458"/>
    <n v="2"/>
    <x v="0"/>
    <x v="0"/>
    <x v="0"/>
    <n v="1940"/>
    <n v="0"/>
    <n v="1994"/>
    <n v="0"/>
    <x v="3331"/>
    <x v="9"/>
    <s v="WA 98092"/>
    <x v="3048"/>
  </r>
  <r>
    <d v="2014-06-25T00:00:00"/>
    <n v="205000"/>
    <x v="0"/>
    <n v="1"/>
    <n v="1230"/>
    <n v="8750"/>
    <n v="1"/>
    <x v="0"/>
    <x v="0"/>
    <x v="0"/>
    <n v="1230"/>
    <n v="0"/>
    <n v="1965"/>
    <n v="1993"/>
    <x v="3332"/>
    <x v="12"/>
    <s v="WA 98003"/>
    <x v="925"/>
  </r>
  <r>
    <d v="2014-06-25T00:00:00"/>
    <n v="957000"/>
    <x v="1"/>
    <n v="3.25"/>
    <n v="3160"/>
    <n v="5000"/>
    <n v="2"/>
    <x v="0"/>
    <x v="3"/>
    <x v="0"/>
    <n v="2180"/>
    <n v="980"/>
    <n v="2005"/>
    <n v="0"/>
    <x v="3333"/>
    <x v="1"/>
    <s v="WA 98199"/>
    <x v="3049"/>
  </r>
  <r>
    <d v="2014-06-25T00:00:00"/>
    <n v="625000"/>
    <x v="1"/>
    <n v="2.5"/>
    <n v="2700"/>
    <n v="21208"/>
    <n v="1"/>
    <x v="0"/>
    <x v="0"/>
    <x v="2"/>
    <n v="1950"/>
    <n v="750"/>
    <n v="1955"/>
    <n v="2009"/>
    <x v="3334"/>
    <x v="3"/>
    <s v="WA 98005"/>
    <x v="3050"/>
  </r>
  <r>
    <d v="2014-06-25T00:00:00"/>
    <n v="680000"/>
    <x v="2"/>
    <n v="1.5"/>
    <n v="1880"/>
    <n v="6200"/>
    <n v="1"/>
    <x v="0"/>
    <x v="3"/>
    <x v="1"/>
    <n v="1440"/>
    <n v="440"/>
    <n v="1954"/>
    <n v="0"/>
    <x v="3335"/>
    <x v="1"/>
    <s v="WA 98146"/>
    <x v="500"/>
  </r>
  <r>
    <d v="2014-06-25T00:00:00"/>
    <n v="150000"/>
    <x v="3"/>
    <n v="1"/>
    <n v="890"/>
    <n v="8100"/>
    <n v="1"/>
    <x v="0"/>
    <x v="0"/>
    <x v="0"/>
    <n v="890"/>
    <n v="0"/>
    <n v="1942"/>
    <n v="1999"/>
    <x v="3336"/>
    <x v="22"/>
    <s v="WA 98146"/>
    <x v="3051"/>
  </r>
  <r>
    <d v="2014-06-25T00:00:00"/>
    <n v="255950"/>
    <x v="0"/>
    <n v="2.5"/>
    <n v="1720"/>
    <n v="3676"/>
    <n v="2"/>
    <x v="0"/>
    <x v="0"/>
    <x v="0"/>
    <n v="1720"/>
    <n v="0"/>
    <n v="1992"/>
    <n v="0"/>
    <x v="3337"/>
    <x v="2"/>
    <s v="WA 98031"/>
    <x v="3052"/>
  </r>
  <r>
    <d v="2014-06-25T00:00:00"/>
    <n v="246500"/>
    <x v="0"/>
    <n v="2.5"/>
    <n v="1620"/>
    <n v="7686"/>
    <n v="2"/>
    <x v="0"/>
    <x v="0"/>
    <x v="0"/>
    <n v="1620"/>
    <n v="0"/>
    <n v="1989"/>
    <n v="0"/>
    <x v="3338"/>
    <x v="5"/>
    <s v="WA 98038"/>
    <x v="3053"/>
  </r>
  <r>
    <d v="2014-06-25T00:00:00"/>
    <n v="450000"/>
    <x v="3"/>
    <n v="1"/>
    <n v="1380"/>
    <n v="4390"/>
    <n v="1"/>
    <x v="0"/>
    <x v="0"/>
    <x v="2"/>
    <n v="880"/>
    <n v="500"/>
    <n v="1931"/>
    <n v="0"/>
    <x v="3339"/>
    <x v="1"/>
    <s v="WA 98115"/>
    <x v="3054"/>
  </r>
  <r>
    <d v="2014-06-25T00:00:00"/>
    <n v="595888"/>
    <x v="0"/>
    <n v="1.75"/>
    <n v="1870"/>
    <n v="9000"/>
    <n v="1"/>
    <x v="0"/>
    <x v="0"/>
    <x v="1"/>
    <n v="1870"/>
    <n v="0"/>
    <n v="1958"/>
    <n v="0"/>
    <x v="3340"/>
    <x v="1"/>
    <s v="WA 98177"/>
    <x v="3055"/>
  </r>
  <r>
    <d v="2014-06-25T00:00:00"/>
    <n v="454000"/>
    <x v="0"/>
    <n v="1"/>
    <n v="1970"/>
    <n v="22144"/>
    <n v="1"/>
    <x v="0"/>
    <x v="0"/>
    <x v="2"/>
    <n v="1970"/>
    <n v="0"/>
    <n v="1970"/>
    <n v="0"/>
    <x v="3341"/>
    <x v="20"/>
    <s v="WA 98065"/>
    <x v="3056"/>
  </r>
  <r>
    <d v="2014-06-25T00:00:00"/>
    <n v="299900"/>
    <x v="0"/>
    <n v="1"/>
    <n v="1110"/>
    <n v="8593"/>
    <n v="1"/>
    <x v="0"/>
    <x v="0"/>
    <x v="0"/>
    <n v="1110"/>
    <n v="0"/>
    <n v="1979"/>
    <n v="2014"/>
    <x v="3342"/>
    <x v="0"/>
    <s v="WA 98155"/>
    <x v="847"/>
  </r>
  <r>
    <d v="2014-06-25T00:00:00"/>
    <n v="200000"/>
    <x v="0"/>
    <n v="2"/>
    <n v="1190"/>
    <n v="6833"/>
    <n v="1"/>
    <x v="0"/>
    <x v="0"/>
    <x v="0"/>
    <n v="1190"/>
    <n v="0"/>
    <n v="1995"/>
    <n v="0"/>
    <x v="3343"/>
    <x v="9"/>
    <s v="WA 98092"/>
    <x v="3057"/>
  </r>
  <r>
    <d v="2014-06-25T00:00:00"/>
    <n v="346500"/>
    <x v="0"/>
    <n v="1"/>
    <n v="1150"/>
    <n v="11802"/>
    <n v="1"/>
    <x v="0"/>
    <x v="0"/>
    <x v="2"/>
    <n v="1150"/>
    <n v="0"/>
    <n v="1932"/>
    <n v="1958"/>
    <x v="3344"/>
    <x v="1"/>
    <s v="WA 98106"/>
    <x v="3058"/>
  </r>
  <r>
    <d v="2014-06-25T00:00:00"/>
    <n v="585000"/>
    <x v="2"/>
    <n v="2.75"/>
    <n v="2890"/>
    <n v="6825"/>
    <n v="1"/>
    <x v="0"/>
    <x v="0"/>
    <x v="0"/>
    <n v="1560"/>
    <n v="1330"/>
    <n v="1973"/>
    <n v="2013"/>
    <x v="3345"/>
    <x v="13"/>
    <s v="WA 98034"/>
    <x v="2878"/>
  </r>
  <r>
    <d v="2014-06-25T00:00:00"/>
    <n v="383000"/>
    <x v="0"/>
    <n v="1.75"/>
    <n v="1500"/>
    <n v="13430"/>
    <n v="1"/>
    <x v="0"/>
    <x v="0"/>
    <x v="0"/>
    <n v="1500"/>
    <n v="0"/>
    <n v="1977"/>
    <n v="2004"/>
    <x v="3346"/>
    <x v="15"/>
    <s v="WA 98072"/>
    <x v="3059"/>
  </r>
  <r>
    <d v="2014-06-25T00:00:00"/>
    <n v="519000"/>
    <x v="2"/>
    <n v="2.5"/>
    <n v="1950"/>
    <n v="2617"/>
    <n v="1.5"/>
    <x v="0"/>
    <x v="0"/>
    <x v="2"/>
    <n v="1250"/>
    <n v="700"/>
    <n v="1910"/>
    <n v="0"/>
    <x v="3347"/>
    <x v="1"/>
    <s v="WA 98107"/>
    <x v="3060"/>
  </r>
  <r>
    <d v="2014-06-25T00:00:00"/>
    <n v="410000"/>
    <x v="0"/>
    <n v="1.5"/>
    <n v="1250"/>
    <n v="7700"/>
    <n v="1"/>
    <x v="0"/>
    <x v="0"/>
    <x v="1"/>
    <n v="1250"/>
    <n v="0"/>
    <n v="1968"/>
    <n v="0"/>
    <x v="3348"/>
    <x v="26"/>
    <s v="WA 98056"/>
    <x v="3061"/>
  </r>
  <r>
    <d v="2014-06-25T00:00:00"/>
    <n v="578000"/>
    <x v="2"/>
    <n v="2.5"/>
    <n v="2070"/>
    <n v="5415"/>
    <n v="2"/>
    <x v="0"/>
    <x v="0"/>
    <x v="0"/>
    <n v="2070"/>
    <n v="0"/>
    <n v="1996"/>
    <n v="0"/>
    <x v="3349"/>
    <x v="14"/>
    <s v="WA 98029"/>
    <x v="3062"/>
  </r>
  <r>
    <d v="2014-06-25T00:00:00"/>
    <n v="1280000"/>
    <x v="2"/>
    <n v="3.5"/>
    <n v="4660"/>
    <n v="17398"/>
    <n v="2"/>
    <x v="0"/>
    <x v="3"/>
    <x v="0"/>
    <n v="4660"/>
    <n v="0"/>
    <n v="2003"/>
    <n v="0"/>
    <x v="3350"/>
    <x v="3"/>
    <s v="WA 98006"/>
    <x v="3063"/>
  </r>
  <r>
    <d v="2014-06-25T00:00:00"/>
    <n v="395000"/>
    <x v="3"/>
    <n v="2.25"/>
    <n v="1350"/>
    <n v="1493"/>
    <n v="2"/>
    <x v="0"/>
    <x v="0"/>
    <x v="0"/>
    <n v="1050"/>
    <n v="300"/>
    <n v="2007"/>
    <n v="0"/>
    <x v="280"/>
    <x v="1"/>
    <s v="WA 98136"/>
    <x v="3064"/>
  </r>
  <r>
    <d v="2014-06-25T00:00:00"/>
    <n v="364000"/>
    <x v="0"/>
    <n v="2.5"/>
    <n v="1800"/>
    <n v="2790"/>
    <n v="2"/>
    <x v="0"/>
    <x v="0"/>
    <x v="0"/>
    <n v="1800"/>
    <n v="0"/>
    <n v="2011"/>
    <n v="0"/>
    <x v="3351"/>
    <x v="1"/>
    <s v="WA 98126"/>
    <x v="3065"/>
  </r>
  <r>
    <d v="2014-06-25T00:00:00"/>
    <n v="240000"/>
    <x v="0"/>
    <n v="2.25"/>
    <n v="1481"/>
    <n v="2820"/>
    <n v="2"/>
    <x v="0"/>
    <x v="0"/>
    <x v="0"/>
    <n v="1481"/>
    <n v="0"/>
    <n v="2012"/>
    <n v="1912"/>
    <x v="3352"/>
    <x v="9"/>
    <s v="WA 98002"/>
    <x v="3066"/>
  </r>
  <r>
    <d v="2014-06-25T00:00:00"/>
    <n v="328423"/>
    <x v="0"/>
    <n v="2.5"/>
    <n v="1730"/>
    <n v="3600"/>
    <n v="2"/>
    <x v="0"/>
    <x v="0"/>
    <x v="0"/>
    <n v="1730"/>
    <n v="0"/>
    <n v="2014"/>
    <n v="0"/>
    <x v="3353"/>
    <x v="1"/>
    <s v="WA 98146"/>
    <x v="3067"/>
  </r>
  <r>
    <d v="2014-06-25T00:00:00"/>
    <n v="594000"/>
    <x v="2"/>
    <n v="2.75"/>
    <n v="2720"/>
    <n v="4613"/>
    <n v="2"/>
    <x v="0"/>
    <x v="0"/>
    <x v="0"/>
    <n v="2720"/>
    <n v="0"/>
    <n v="2005"/>
    <n v="0"/>
    <x v="3354"/>
    <x v="25"/>
    <s v="WA 98028"/>
    <x v="3068"/>
  </r>
  <r>
    <d v="2014-06-25T00:00:00"/>
    <n v="425000"/>
    <x v="0"/>
    <n v="2.5"/>
    <n v="2320"/>
    <n v="2267"/>
    <n v="3"/>
    <x v="0"/>
    <x v="0"/>
    <x v="0"/>
    <n v="2320"/>
    <n v="0"/>
    <n v="2009"/>
    <n v="0"/>
    <x v="3355"/>
    <x v="1"/>
    <s v="WA 98177"/>
    <x v="3069"/>
  </r>
  <r>
    <d v="2014-06-25T00:00:00"/>
    <n v="309620"/>
    <x v="0"/>
    <n v="2.5"/>
    <n v="1860"/>
    <n v="3730"/>
    <n v="2"/>
    <x v="0"/>
    <x v="0"/>
    <x v="0"/>
    <n v="1860"/>
    <n v="0"/>
    <n v="2012"/>
    <n v="1912"/>
    <x v="3356"/>
    <x v="21"/>
    <s v="WA 98019"/>
    <x v="3070"/>
  </r>
  <r>
    <d v="2014-06-25T00:00:00"/>
    <n v="260000"/>
    <x v="1"/>
    <n v="2.5"/>
    <n v="2025"/>
    <n v="7760"/>
    <n v="2"/>
    <x v="0"/>
    <x v="0"/>
    <x v="0"/>
    <n v="2025"/>
    <n v="0"/>
    <n v="2007"/>
    <n v="0"/>
    <x v="3357"/>
    <x v="40"/>
    <s v="WA 98047"/>
    <x v="3071"/>
  </r>
  <r>
    <d v="2014-06-25T00:00:00"/>
    <n v="563500"/>
    <x v="0"/>
    <n v="2.5"/>
    <n v="1400"/>
    <n v="1312"/>
    <n v="3.5"/>
    <x v="0"/>
    <x v="0"/>
    <x v="0"/>
    <n v="1400"/>
    <n v="0"/>
    <n v="2007"/>
    <n v="0"/>
    <x v="3358"/>
    <x v="1"/>
    <s v="WA 98103"/>
    <x v="3072"/>
  </r>
  <r>
    <d v="2014-06-25T00:00:00"/>
    <n v="975000"/>
    <x v="1"/>
    <n v="3"/>
    <n v="2620"/>
    <n v="5477"/>
    <n v="2"/>
    <x v="0"/>
    <x v="0"/>
    <x v="0"/>
    <n v="2620"/>
    <n v="0"/>
    <n v="2009"/>
    <n v="0"/>
    <x v="3359"/>
    <x v="1"/>
    <s v="WA 98115"/>
    <x v="3073"/>
  </r>
  <r>
    <d v="2014-06-26T00:00:00"/>
    <n v="937000"/>
    <x v="0"/>
    <n v="1.75"/>
    <n v="2450"/>
    <n v="2691"/>
    <n v="2"/>
    <x v="0"/>
    <x v="0"/>
    <x v="0"/>
    <n v="1750"/>
    <n v="700"/>
    <n v="1915"/>
    <n v="0"/>
    <x v="3360"/>
    <x v="1"/>
    <s v="WA 98119"/>
    <x v="3074"/>
  </r>
  <r>
    <d v="2014-06-26T00:00:00"/>
    <n v="518500"/>
    <x v="0"/>
    <n v="3.5"/>
    <n v="1590"/>
    <n v="1102"/>
    <n v="3"/>
    <x v="0"/>
    <x v="0"/>
    <x v="0"/>
    <n v="1590"/>
    <n v="0"/>
    <n v="2010"/>
    <n v="0"/>
    <x v="2333"/>
    <x v="1"/>
    <s v="WA 98103"/>
    <x v="3075"/>
  </r>
  <r>
    <d v="2014-06-26T00:00:00"/>
    <n v="563500"/>
    <x v="2"/>
    <n v="1.75"/>
    <n v="2085"/>
    <n v="174240"/>
    <n v="1"/>
    <x v="0"/>
    <x v="0"/>
    <x v="0"/>
    <n v="1610"/>
    <n v="475"/>
    <n v="1964"/>
    <n v="2000"/>
    <x v="3361"/>
    <x v="17"/>
    <s v="WA 98024"/>
    <x v="3076"/>
  </r>
  <r>
    <d v="2014-06-26T00:00:00"/>
    <n v="1050000"/>
    <x v="2"/>
    <n v="3.5"/>
    <n v="3450"/>
    <n v="7832"/>
    <n v="2"/>
    <x v="0"/>
    <x v="0"/>
    <x v="0"/>
    <n v="3450"/>
    <n v="0"/>
    <n v="2007"/>
    <n v="0"/>
    <x v="3362"/>
    <x v="3"/>
    <s v="WA 98006"/>
    <x v="3077"/>
  </r>
  <r>
    <d v="2014-06-26T00:00:00"/>
    <n v="350000"/>
    <x v="0"/>
    <n v="2.25"/>
    <n v="1780"/>
    <n v="16290"/>
    <n v="2"/>
    <x v="0"/>
    <x v="0"/>
    <x v="2"/>
    <n v="1780"/>
    <n v="0"/>
    <n v="1987"/>
    <n v="0"/>
    <x v="3363"/>
    <x v="18"/>
    <s v="WA 98058"/>
    <x v="3078"/>
  </r>
  <r>
    <d v="2014-06-26T00:00:00"/>
    <n v="826000"/>
    <x v="2"/>
    <n v="2.5"/>
    <n v="3060"/>
    <n v="7140"/>
    <n v="2"/>
    <x v="0"/>
    <x v="0"/>
    <x v="0"/>
    <n v="3060"/>
    <n v="0"/>
    <n v="2006"/>
    <n v="0"/>
    <x v="3364"/>
    <x v="14"/>
    <s v="WA 98029"/>
    <x v="3079"/>
  </r>
  <r>
    <d v="2014-06-26T00:00:00"/>
    <n v="225000"/>
    <x v="0"/>
    <n v="2"/>
    <n v="1700"/>
    <n v="11475"/>
    <n v="1"/>
    <x v="0"/>
    <x v="0"/>
    <x v="1"/>
    <n v="970"/>
    <n v="730"/>
    <n v="1945"/>
    <n v="0"/>
    <x v="3365"/>
    <x v="22"/>
    <s v="WA 98146"/>
    <x v="3080"/>
  </r>
  <r>
    <d v="2014-06-26T00:00:00"/>
    <n v="235867"/>
    <x v="2"/>
    <n v="2"/>
    <n v="1330"/>
    <n v="5926"/>
    <n v="1"/>
    <x v="0"/>
    <x v="0"/>
    <x v="2"/>
    <n v="1330"/>
    <n v="0"/>
    <n v="1942"/>
    <n v="1982"/>
    <x v="3366"/>
    <x v="18"/>
    <s v="WA 98056"/>
    <x v="3081"/>
  </r>
  <r>
    <d v="2014-06-26T00:00:00"/>
    <n v="399000"/>
    <x v="2"/>
    <n v="3"/>
    <n v="3060"/>
    <n v="5000"/>
    <n v="2"/>
    <x v="0"/>
    <x v="0"/>
    <x v="0"/>
    <n v="3060"/>
    <n v="0"/>
    <n v="2001"/>
    <n v="0"/>
    <x v="3367"/>
    <x v="23"/>
    <s v="WA 98042"/>
    <x v="3082"/>
  </r>
  <r>
    <d v="2014-06-26T00:00:00"/>
    <n v="177500"/>
    <x v="0"/>
    <n v="1.5"/>
    <n v="1220"/>
    <n v="6000"/>
    <n v="1"/>
    <x v="0"/>
    <x v="0"/>
    <x v="0"/>
    <n v="1220"/>
    <n v="0"/>
    <n v="1968"/>
    <n v="1997"/>
    <x v="3368"/>
    <x v="18"/>
    <s v="WA 98057"/>
    <x v="2705"/>
  </r>
  <r>
    <d v="2014-06-26T00:00:00"/>
    <n v="224000"/>
    <x v="2"/>
    <n v="1.5"/>
    <n v="1600"/>
    <n v="9289"/>
    <n v="1"/>
    <x v="0"/>
    <x v="0"/>
    <x v="2"/>
    <n v="1600"/>
    <n v="0"/>
    <n v="1959"/>
    <n v="0"/>
    <x v="3369"/>
    <x v="9"/>
    <s v="WA 98002"/>
    <x v="3083"/>
  </r>
  <r>
    <d v="2014-06-26T00:00:00"/>
    <n v="302000"/>
    <x v="2"/>
    <n v="1.75"/>
    <n v="1530"/>
    <n v="17664"/>
    <n v="1.5"/>
    <x v="0"/>
    <x v="0"/>
    <x v="0"/>
    <n v="1530"/>
    <n v="0"/>
    <n v="1968"/>
    <n v="1997"/>
    <x v="3370"/>
    <x v="18"/>
    <s v="WA 98058"/>
    <x v="3084"/>
  </r>
  <r>
    <d v="2014-06-26T00:00:00"/>
    <n v="760000"/>
    <x v="0"/>
    <n v="2.5"/>
    <n v="1980"/>
    <n v="13964"/>
    <n v="1"/>
    <x v="0"/>
    <x v="0"/>
    <x v="1"/>
    <n v="1980"/>
    <n v="0"/>
    <n v="1959"/>
    <n v="0"/>
    <x v="3371"/>
    <x v="27"/>
    <s v="WA 98040"/>
    <x v="3085"/>
  </r>
  <r>
    <d v="2014-06-26T00:00:00"/>
    <n v="460000"/>
    <x v="0"/>
    <n v="2.5"/>
    <n v="1730"/>
    <n v="8490"/>
    <n v="1"/>
    <x v="0"/>
    <x v="0"/>
    <x v="0"/>
    <n v="1210"/>
    <n v="520"/>
    <n v="1969"/>
    <n v="2010"/>
    <x v="3372"/>
    <x v="13"/>
    <s v="WA 98034"/>
    <x v="943"/>
  </r>
  <r>
    <d v="2014-06-26T00:00:00"/>
    <n v="415000"/>
    <x v="0"/>
    <n v="1"/>
    <n v="1170"/>
    <n v="6700"/>
    <n v="1"/>
    <x v="0"/>
    <x v="0"/>
    <x v="0"/>
    <n v="1170"/>
    <n v="0"/>
    <n v="1957"/>
    <n v="2000"/>
    <x v="3373"/>
    <x v="1"/>
    <s v="WA 98125"/>
    <x v="3086"/>
  </r>
  <r>
    <d v="2014-06-26T00:00:00"/>
    <n v="669000"/>
    <x v="3"/>
    <n v="1.75"/>
    <n v="1950"/>
    <n v="10766"/>
    <n v="1"/>
    <x v="0"/>
    <x v="4"/>
    <x v="2"/>
    <n v="1160"/>
    <n v="790"/>
    <n v="1952"/>
    <n v="0"/>
    <x v="3374"/>
    <x v="22"/>
    <s v="WA 98166"/>
    <x v="3087"/>
  </r>
  <r>
    <d v="2014-06-26T00:00:00"/>
    <n v="254600"/>
    <x v="0"/>
    <n v="2"/>
    <n v="1470"/>
    <n v="20000"/>
    <n v="1"/>
    <x v="0"/>
    <x v="0"/>
    <x v="2"/>
    <n v="1470"/>
    <n v="0"/>
    <n v="1968"/>
    <n v="0"/>
    <x v="3375"/>
    <x v="9"/>
    <s v="WA 98092"/>
    <x v="3088"/>
  </r>
  <r>
    <d v="2014-06-26T00:00:00"/>
    <n v="357250"/>
    <x v="0"/>
    <n v="1.5"/>
    <n v="1400"/>
    <n v="8840"/>
    <n v="1"/>
    <x v="0"/>
    <x v="0"/>
    <x v="2"/>
    <n v="1400"/>
    <n v="0"/>
    <n v="1952"/>
    <n v="0"/>
    <x v="3376"/>
    <x v="1"/>
    <s v="WA 98125"/>
    <x v="3089"/>
  </r>
  <r>
    <d v="2014-06-26T00:00:00"/>
    <n v="910000"/>
    <x v="2"/>
    <n v="3.5"/>
    <n v="4040"/>
    <n v="50479"/>
    <n v="2"/>
    <x v="0"/>
    <x v="0"/>
    <x v="0"/>
    <n v="4040"/>
    <n v="0"/>
    <n v="1987"/>
    <n v="2000"/>
    <x v="3377"/>
    <x v="15"/>
    <s v="WA 98077"/>
    <x v="2742"/>
  </r>
  <r>
    <d v="2014-06-26T00:00:00"/>
    <n v="725000"/>
    <x v="4"/>
    <n v="3"/>
    <n v="3110"/>
    <n v="5000"/>
    <n v="1.5"/>
    <x v="0"/>
    <x v="0"/>
    <x v="1"/>
    <n v="1810"/>
    <n v="1300"/>
    <n v="1921"/>
    <n v="0"/>
    <x v="3378"/>
    <x v="1"/>
    <s v="WA 98103"/>
    <x v="3090"/>
  </r>
  <r>
    <d v="2014-06-26T00:00:00"/>
    <n v="670000"/>
    <x v="0"/>
    <n v="1.5"/>
    <n v="1490"/>
    <n v="4400"/>
    <n v="1.5"/>
    <x v="0"/>
    <x v="0"/>
    <x v="2"/>
    <n v="1490"/>
    <n v="0"/>
    <n v="1906"/>
    <n v="1990"/>
    <x v="3379"/>
    <x v="1"/>
    <s v="WA 98122"/>
    <x v="3091"/>
  </r>
  <r>
    <d v="2014-06-26T00:00:00"/>
    <n v="440000"/>
    <x v="2"/>
    <n v="1.5"/>
    <n v="1770"/>
    <n v="5750"/>
    <n v="2"/>
    <x v="0"/>
    <x v="0"/>
    <x v="0"/>
    <n v="1770"/>
    <n v="0"/>
    <n v="1947"/>
    <n v="2012"/>
    <x v="3380"/>
    <x v="1"/>
    <s v="WA 98116"/>
    <x v="3092"/>
  </r>
  <r>
    <d v="2014-06-26T00:00:00"/>
    <n v="1025000"/>
    <x v="2"/>
    <n v="3.5"/>
    <n v="3320"/>
    <n v="19850"/>
    <n v="1"/>
    <x v="0"/>
    <x v="3"/>
    <x v="2"/>
    <n v="2040"/>
    <n v="1280"/>
    <n v="1977"/>
    <n v="0"/>
    <x v="533"/>
    <x v="27"/>
    <s v="WA 98040"/>
    <x v="3093"/>
  </r>
  <r>
    <d v="2014-06-26T00:00:00"/>
    <n v="320000"/>
    <x v="3"/>
    <n v="1"/>
    <n v="950"/>
    <n v="5316"/>
    <n v="1"/>
    <x v="0"/>
    <x v="3"/>
    <x v="0"/>
    <n v="950"/>
    <n v="0"/>
    <n v="1948"/>
    <n v="1994"/>
    <x v="3381"/>
    <x v="1"/>
    <s v="WA 98126"/>
    <x v="3094"/>
  </r>
  <r>
    <d v="2014-06-26T00:00:00"/>
    <n v="310000"/>
    <x v="2"/>
    <n v="2.5"/>
    <n v="2430"/>
    <n v="5499"/>
    <n v="2"/>
    <x v="0"/>
    <x v="0"/>
    <x v="0"/>
    <n v="2430"/>
    <n v="0"/>
    <n v="2002"/>
    <n v="0"/>
    <x v="3382"/>
    <x v="23"/>
    <s v="WA 98042"/>
    <x v="3095"/>
  </r>
  <r>
    <d v="2014-06-26T00:00:00"/>
    <n v="772650"/>
    <x v="2"/>
    <n v="2.5"/>
    <n v="2660"/>
    <n v="10800"/>
    <n v="1"/>
    <x v="0"/>
    <x v="0"/>
    <x v="0"/>
    <n v="2660"/>
    <n v="0"/>
    <n v="1955"/>
    <n v="2014"/>
    <x v="3383"/>
    <x v="3"/>
    <s v="WA 98005"/>
    <x v="3096"/>
  </r>
  <r>
    <d v="2014-06-26T00:00:00"/>
    <n v="669950"/>
    <x v="2"/>
    <n v="2.5"/>
    <n v="2670"/>
    <n v="11877"/>
    <n v="2"/>
    <x v="0"/>
    <x v="0"/>
    <x v="0"/>
    <n v="2670"/>
    <n v="0"/>
    <n v="1996"/>
    <n v="0"/>
    <x v="3384"/>
    <x v="8"/>
    <s v="WA 98074"/>
    <x v="3097"/>
  </r>
  <r>
    <d v="2014-06-26T00:00:00"/>
    <n v="690000"/>
    <x v="1"/>
    <n v="3.5"/>
    <n v="2720"/>
    <n v="7598"/>
    <n v="2"/>
    <x v="0"/>
    <x v="0"/>
    <x v="0"/>
    <n v="1860"/>
    <n v="860"/>
    <n v="1993"/>
    <n v="0"/>
    <x v="3385"/>
    <x v="1"/>
    <s v="WA 98115"/>
    <x v="3098"/>
  </r>
  <r>
    <d v="2014-06-26T00:00:00"/>
    <n v="385000"/>
    <x v="2"/>
    <n v="2.5"/>
    <n v="3200"/>
    <n v="22651"/>
    <n v="1"/>
    <x v="0"/>
    <x v="0"/>
    <x v="1"/>
    <n v="1610"/>
    <n v="1590"/>
    <n v="1970"/>
    <n v="0"/>
    <x v="3386"/>
    <x v="2"/>
    <s v="WA 98031"/>
    <x v="3099"/>
  </r>
  <r>
    <d v="2014-06-26T00:00:00"/>
    <n v="663000"/>
    <x v="0"/>
    <n v="2.5"/>
    <n v="2480"/>
    <n v="37843"/>
    <n v="1.5"/>
    <x v="1"/>
    <x v="4"/>
    <x v="2"/>
    <n v="2480"/>
    <n v="0"/>
    <n v="1974"/>
    <n v="0"/>
    <x v="3387"/>
    <x v="34"/>
    <s v="WA 98070"/>
    <x v="3100"/>
  </r>
  <r>
    <d v="2014-06-26T00:00:00"/>
    <n v="300000"/>
    <x v="0"/>
    <n v="2.25"/>
    <n v="1780"/>
    <n v="10395"/>
    <n v="1"/>
    <x v="0"/>
    <x v="0"/>
    <x v="0"/>
    <n v="1780"/>
    <n v="0"/>
    <n v="1967"/>
    <n v="2011"/>
    <x v="3388"/>
    <x v="18"/>
    <s v="WA 98058"/>
    <x v="3051"/>
  </r>
  <r>
    <d v="2014-06-26T00:00:00"/>
    <n v="225500"/>
    <x v="3"/>
    <n v="1.75"/>
    <n v="1590"/>
    <n v="11276"/>
    <n v="1"/>
    <x v="0"/>
    <x v="0"/>
    <x v="2"/>
    <n v="1590"/>
    <n v="0"/>
    <n v="1972"/>
    <n v="0"/>
    <x v="3389"/>
    <x v="9"/>
    <s v="WA 98002"/>
    <x v="3101"/>
  </r>
  <r>
    <d v="2014-06-26T00:00:00"/>
    <n v="320000"/>
    <x v="0"/>
    <n v="2"/>
    <n v="1550"/>
    <n v="34175"/>
    <n v="1.5"/>
    <x v="0"/>
    <x v="0"/>
    <x v="0"/>
    <n v="1550"/>
    <n v="0"/>
    <n v="1999"/>
    <n v="0"/>
    <x v="3390"/>
    <x v="6"/>
    <s v="WA 98045"/>
    <x v="3102"/>
  </r>
  <r>
    <d v="2014-06-26T00:00:00"/>
    <n v="775000"/>
    <x v="0"/>
    <n v="2.75"/>
    <n v="2850"/>
    <n v="14800"/>
    <n v="1"/>
    <x v="0"/>
    <x v="0"/>
    <x v="2"/>
    <n v="1920"/>
    <n v="930"/>
    <n v="1976"/>
    <n v="1992"/>
    <x v="3391"/>
    <x v="3"/>
    <s v="WA 98006"/>
    <x v="3103"/>
  </r>
  <r>
    <d v="2014-06-26T00:00:00"/>
    <n v="805000"/>
    <x v="0"/>
    <n v="2.75"/>
    <n v="2600"/>
    <n v="5875"/>
    <n v="1.5"/>
    <x v="0"/>
    <x v="3"/>
    <x v="1"/>
    <n v="1600"/>
    <n v="1000"/>
    <n v="1929"/>
    <n v="0"/>
    <x v="3392"/>
    <x v="1"/>
    <s v="WA 98116"/>
    <x v="3104"/>
  </r>
  <r>
    <d v="2014-06-26T00:00:00"/>
    <n v="252750"/>
    <x v="2"/>
    <n v="1"/>
    <n v="1230"/>
    <n v="7410"/>
    <n v="1.5"/>
    <x v="0"/>
    <x v="0"/>
    <x v="0"/>
    <n v="1230"/>
    <n v="0"/>
    <n v="1944"/>
    <n v="0"/>
    <x v="3393"/>
    <x v="22"/>
    <s v="WA 98166"/>
    <x v="3105"/>
  </r>
  <r>
    <d v="2014-06-26T00:00:00"/>
    <n v="254000"/>
    <x v="1"/>
    <n v="2"/>
    <n v="2080"/>
    <n v="16117"/>
    <n v="1"/>
    <x v="0"/>
    <x v="0"/>
    <x v="1"/>
    <n v="1740"/>
    <n v="340"/>
    <n v="1959"/>
    <n v="0"/>
    <x v="3394"/>
    <x v="9"/>
    <s v="WA 98001"/>
    <x v="3106"/>
  </r>
  <r>
    <d v="2014-06-26T00:00:00"/>
    <n v="620000"/>
    <x v="4"/>
    <n v="3.5"/>
    <n v="3600"/>
    <n v="6875"/>
    <n v="2"/>
    <x v="0"/>
    <x v="0"/>
    <x v="0"/>
    <n v="2740"/>
    <n v="860"/>
    <n v="2004"/>
    <n v="2003"/>
    <x v="3395"/>
    <x v="20"/>
    <s v="WA 98065"/>
    <x v="3107"/>
  </r>
  <r>
    <d v="2014-06-26T00:00:00"/>
    <n v="435000"/>
    <x v="2"/>
    <n v="2.75"/>
    <n v="2110"/>
    <n v="8751"/>
    <n v="1"/>
    <x v="0"/>
    <x v="0"/>
    <x v="0"/>
    <n v="1510"/>
    <n v="600"/>
    <n v="1962"/>
    <n v="2003"/>
    <x v="3396"/>
    <x v="11"/>
    <s v="WA 98011"/>
    <x v="3108"/>
  </r>
  <r>
    <d v="2014-06-26T00:00:00"/>
    <n v="460000"/>
    <x v="2"/>
    <n v="2.5"/>
    <n v="2550"/>
    <n v="19017"/>
    <n v="1"/>
    <x v="0"/>
    <x v="0"/>
    <x v="2"/>
    <n v="1300"/>
    <n v="1250"/>
    <n v="1961"/>
    <n v="2001"/>
    <x v="3397"/>
    <x v="7"/>
    <s v="WA 98155"/>
    <x v="1282"/>
  </r>
  <r>
    <d v="2014-06-26T00:00:00"/>
    <n v="268000"/>
    <x v="0"/>
    <n v="2.5"/>
    <n v="1650"/>
    <n v="6684"/>
    <n v="2"/>
    <x v="0"/>
    <x v="0"/>
    <x v="0"/>
    <n v="1650"/>
    <n v="0"/>
    <n v="1991"/>
    <n v="0"/>
    <x v="3398"/>
    <x v="2"/>
    <s v="WA 98031"/>
    <x v="3109"/>
  </r>
  <r>
    <d v="2014-06-26T00:00:00"/>
    <n v="446000"/>
    <x v="3"/>
    <n v="1.5"/>
    <n v="1370"/>
    <n v="1221"/>
    <n v="2"/>
    <x v="0"/>
    <x v="0"/>
    <x v="0"/>
    <n v="1080"/>
    <n v="290"/>
    <n v="2008"/>
    <n v="0"/>
    <x v="3399"/>
    <x v="1"/>
    <s v="WA 98122"/>
    <x v="3110"/>
  </r>
  <r>
    <d v="2014-06-26T00:00:00"/>
    <n v="285000"/>
    <x v="3"/>
    <n v="1"/>
    <n v="1010"/>
    <n v="7200"/>
    <n v="1"/>
    <x v="0"/>
    <x v="0"/>
    <x v="0"/>
    <n v="1010"/>
    <n v="0"/>
    <n v="1975"/>
    <n v="0"/>
    <x v="3400"/>
    <x v="7"/>
    <s v="WA 98155"/>
    <x v="3111"/>
  </r>
  <r>
    <d v="2014-06-26T00:00:00"/>
    <n v="530000"/>
    <x v="0"/>
    <n v="2"/>
    <n v="2330"/>
    <n v="26571"/>
    <n v="2.5"/>
    <x v="0"/>
    <x v="0"/>
    <x v="0"/>
    <n v="2330"/>
    <n v="0"/>
    <n v="1987"/>
    <n v="2000"/>
    <x v="3401"/>
    <x v="3"/>
    <s v="WA 98005"/>
    <x v="3112"/>
  </r>
  <r>
    <d v="2014-06-26T00:00:00"/>
    <n v="402000"/>
    <x v="3"/>
    <n v="1"/>
    <n v="620"/>
    <n v="2475"/>
    <n v="1"/>
    <x v="0"/>
    <x v="0"/>
    <x v="1"/>
    <n v="620"/>
    <n v="0"/>
    <n v="1911"/>
    <n v="1984"/>
    <x v="3402"/>
    <x v="1"/>
    <s v="WA 98107"/>
    <x v="3113"/>
  </r>
  <r>
    <d v="2014-06-26T00:00:00"/>
    <n v="358000"/>
    <x v="0"/>
    <n v="1.5"/>
    <n v="2450"/>
    <n v="12497"/>
    <n v="1"/>
    <x v="0"/>
    <x v="0"/>
    <x v="2"/>
    <n v="2450"/>
    <n v="0"/>
    <n v="1967"/>
    <n v="0"/>
    <x v="3403"/>
    <x v="20"/>
    <s v="WA 98065"/>
    <x v="3114"/>
  </r>
  <r>
    <d v="2014-06-26T00:00:00"/>
    <n v="354950"/>
    <x v="2"/>
    <n v="2.75"/>
    <n v="2530"/>
    <n v="7350"/>
    <n v="1"/>
    <x v="0"/>
    <x v="0"/>
    <x v="1"/>
    <n v="1280"/>
    <n v="1250"/>
    <n v="1977"/>
    <n v="0"/>
    <x v="3404"/>
    <x v="12"/>
    <s v="WA 98023"/>
    <x v="3115"/>
  </r>
  <r>
    <d v="2014-06-26T00:00:00"/>
    <n v="405000"/>
    <x v="2"/>
    <n v="2.5"/>
    <n v="2220"/>
    <n v="4652"/>
    <n v="2"/>
    <x v="0"/>
    <x v="0"/>
    <x v="0"/>
    <n v="2220"/>
    <n v="0"/>
    <n v="2001"/>
    <n v="0"/>
    <x v="3405"/>
    <x v="18"/>
    <s v="WA 98059"/>
    <x v="3116"/>
  </r>
  <r>
    <d v="2014-06-26T00:00:00"/>
    <n v="568000"/>
    <x v="2"/>
    <n v="1.75"/>
    <n v="2110"/>
    <n v="265716"/>
    <n v="1"/>
    <x v="0"/>
    <x v="0"/>
    <x v="2"/>
    <n v="2110"/>
    <n v="0"/>
    <n v="1979"/>
    <n v="0"/>
    <x v="3406"/>
    <x v="4"/>
    <s v="WA 98053"/>
    <x v="3117"/>
  </r>
  <r>
    <d v="2014-06-26T00:00:00"/>
    <n v="575000"/>
    <x v="1"/>
    <n v="3"/>
    <n v="3690"/>
    <n v="49709"/>
    <n v="1"/>
    <x v="0"/>
    <x v="3"/>
    <x v="0"/>
    <n v="2690"/>
    <n v="1000"/>
    <n v="1960"/>
    <n v="2012"/>
    <x v="3407"/>
    <x v="10"/>
    <s v="WA 98198"/>
    <x v="3118"/>
  </r>
  <r>
    <d v="2014-06-26T00:00:00"/>
    <n v="315000"/>
    <x v="2"/>
    <n v="2.5"/>
    <n v="1940"/>
    <n v="10200"/>
    <n v="1"/>
    <x v="0"/>
    <x v="0"/>
    <x v="2"/>
    <n v="1140"/>
    <n v="800"/>
    <n v="1977"/>
    <n v="0"/>
    <x v="3408"/>
    <x v="2"/>
    <s v="WA 98042"/>
    <x v="3119"/>
  </r>
  <r>
    <d v="2014-06-26T00:00:00"/>
    <n v="280927"/>
    <x v="2"/>
    <n v="2.25"/>
    <n v="2070"/>
    <n v="7350"/>
    <n v="2"/>
    <x v="0"/>
    <x v="0"/>
    <x v="2"/>
    <n v="2070"/>
    <n v="0"/>
    <n v="1977"/>
    <n v="0"/>
    <x v="3409"/>
    <x v="2"/>
    <s v="WA 98032"/>
    <x v="944"/>
  </r>
  <r>
    <d v="2014-06-26T00:00:00"/>
    <n v="440000"/>
    <x v="2"/>
    <n v="2.5"/>
    <n v="2160"/>
    <n v="7826"/>
    <n v="1"/>
    <x v="0"/>
    <x v="0"/>
    <x v="2"/>
    <n v="1390"/>
    <n v="770"/>
    <n v="1976"/>
    <n v="1992"/>
    <x v="3410"/>
    <x v="7"/>
    <s v="WA 98155"/>
    <x v="345"/>
  </r>
  <r>
    <d v="2014-06-26T00:00:00"/>
    <n v="270000"/>
    <x v="2"/>
    <n v="2.25"/>
    <n v="2600"/>
    <n v="9900"/>
    <n v="1"/>
    <x v="0"/>
    <x v="0"/>
    <x v="0"/>
    <n v="1600"/>
    <n v="1000"/>
    <n v="1965"/>
    <n v="1993"/>
    <x v="3411"/>
    <x v="1"/>
    <s v="WA 98178"/>
    <x v="3120"/>
  </r>
  <r>
    <d v="2014-06-26T00:00:00"/>
    <n v="755000"/>
    <x v="2"/>
    <n v="2.75"/>
    <n v="2880"/>
    <n v="4000"/>
    <n v="1.5"/>
    <x v="0"/>
    <x v="0"/>
    <x v="0"/>
    <n v="2100"/>
    <n v="780"/>
    <n v="1912"/>
    <n v="2000"/>
    <x v="3412"/>
    <x v="1"/>
    <s v="WA 98144"/>
    <x v="3121"/>
  </r>
  <r>
    <d v="2014-06-26T00:00:00"/>
    <n v="289659"/>
    <x v="2"/>
    <n v="2.25"/>
    <n v="2260"/>
    <n v="7200"/>
    <n v="2"/>
    <x v="0"/>
    <x v="0"/>
    <x v="2"/>
    <n v="2260"/>
    <n v="0"/>
    <n v="1984"/>
    <n v="0"/>
    <x v="3413"/>
    <x v="2"/>
    <s v="WA 98031"/>
    <x v="3122"/>
  </r>
  <r>
    <d v="2014-06-26T00:00:00"/>
    <n v="555000"/>
    <x v="1"/>
    <n v="3"/>
    <n v="3640"/>
    <n v="6930"/>
    <n v="2"/>
    <x v="0"/>
    <x v="0"/>
    <x v="0"/>
    <n v="3640"/>
    <n v="0"/>
    <n v="2004"/>
    <n v="2003"/>
    <x v="3414"/>
    <x v="5"/>
    <s v="WA 98038"/>
    <x v="871"/>
  </r>
  <r>
    <d v="2014-06-26T00:00:00"/>
    <n v="450000"/>
    <x v="0"/>
    <n v="1.5"/>
    <n v="1530"/>
    <n v="23660"/>
    <n v="1"/>
    <x v="0"/>
    <x v="0"/>
    <x v="0"/>
    <n v="1530"/>
    <n v="0"/>
    <n v="1952"/>
    <n v="2008"/>
    <x v="3415"/>
    <x v="7"/>
    <s v="WA 98155"/>
    <x v="614"/>
  </r>
  <r>
    <d v="2014-06-26T00:00:00"/>
    <n v="1145000"/>
    <x v="0"/>
    <n v="2.5"/>
    <n v="2490"/>
    <n v="4000"/>
    <n v="2"/>
    <x v="0"/>
    <x v="0"/>
    <x v="1"/>
    <n v="1670"/>
    <n v="820"/>
    <n v="1918"/>
    <n v="0"/>
    <x v="3416"/>
    <x v="1"/>
    <s v="WA 98109"/>
    <x v="3123"/>
  </r>
  <r>
    <d v="2014-06-26T00:00:00"/>
    <n v="495000"/>
    <x v="0"/>
    <n v="1.75"/>
    <n v="1440"/>
    <n v="11787"/>
    <n v="1"/>
    <x v="0"/>
    <x v="0"/>
    <x v="0"/>
    <n v="1440"/>
    <n v="0"/>
    <n v="1983"/>
    <n v="2009"/>
    <x v="3417"/>
    <x v="8"/>
    <s v="WA 98074"/>
    <x v="3124"/>
  </r>
  <r>
    <d v="2014-06-26T00:00:00"/>
    <n v="1250000"/>
    <x v="0"/>
    <n v="3"/>
    <n v="3760"/>
    <n v="8500"/>
    <n v="2.5"/>
    <x v="0"/>
    <x v="4"/>
    <x v="2"/>
    <n v="3060"/>
    <n v="700"/>
    <n v="1910"/>
    <n v="0"/>
    <x v="3418"/>
    <x v="1"/>
    <s v="WA 98116"/>
    <x v="3125"/>
  </r>
  <r>
    <d v="2014-06-26T00:00:00"/>
    <n v="580000"/>
    <x v="2"/>
    <n v="1.75"/>
    <n v="1720"/>
    <n v="6975"/>
    <n v="1"/>
    <x v="0"/>
    <x v="0"/>
    <x v="0"/>
    <n v="1420"/>
    <n v="300"/>
    <n v="1975"/>
    <n v="0"/>
    <x v="3419"/>
    <x v="4"/>
    <s v="WA 98052"/>
    <x v="3126"/>
  </r>
  <r>
    <d v="2014-06-26T00:00:00"/>
    <n v="560000"/>
    <x v="2"/>
    <n v="2.5"/>
    <n v="2480"/>
    <n v="16360"/>
    <n v="1"/>
    <x v="0"/>
    <x v="0"/>
    <x v="1"/>
    <n v="1510"/>
    <n v="970"/>
    <n v="1959"/>
    <n v="0"/>
    <x v="3420"/>
    <x v="25"/>
    <s v="WA 98028"/>
    <x v="2103"/>
  </r>
  <r>
    <d v="2014-06-26T00:00:00"/>
    <n v="1080000"/>
    <x v="2"/>
    <n v="3.5"/>
    <n v="3990"/>
    <n v="5267"/>
    <n v="2"/>
    <x v="0"/>
    <x v="0"/>
    <x v="0"/>
    <n v="3990"/>
    <n v="0"/>
    <n v="2008"/>
    <n v="0"/>
    <x v="3421"/>
    <x v="3"/>
    <s v="WA 98006"/>
    <x v="3127"/>
  </r>
  <r>
    <d v="2014-06-26T00:00:00"/>
    <n v="450000"/>
    <x v="3"/>
    <n v="1.75"/>
    <n v="840"/>
    <n v="3340"/>
    <n v="1"/>
    <x v="0"/>
    <x v="0"/>
    <x v="0"/>
    <n v="700"/>
    <n v="140"/>
    <n v="1912"/>
    <n v="1994"/>
    <x v="3422"/>
    <x v="1"/>
    <s v="WA 98107"/>
    <x v="3128"/>
  </r>
  <r>
    <d v="2014-06-26T00:00:00"/>
    <n v="815000"/>
    <x v="0"/>
    <n v="2"/>
    <n v="2270"/>
    <n v="11989"/>
    <n v="1"/>
    <x v="0"/>
    <x v="0"/>
    <x v="2"/>
    <n v="2270"/>
    <n v="0"/>
    <n v="1968"/>
    <n v="0"/>
    <x v="3423"/>
    <x v="27"/>
    <s v="WA 98040"/>
    <x v="3129"/>
  </r>
  <r>
    <d v="2014-06-26T00:00:00"/>
    <n v="354000"/>
    <x v="2"/>
    <n v="2.5"/>
    <n v="2580"/>
    <n v="5476"/>
    <n v="2"/>
    <x v="0"/>
    <x v="0"/>
    <x v="0"/>
    <n v="2580"/>
    <n v="0"/>
    <n v="2005"/>
    <n v="0"/>
    <x v="3424"/>
    <x v="2"/>
    <s v="WA 98031"/>
    <x v="3130"/>
  </r>
  <r>
    <d v="2014-06-26T00:00:00"/>
    <n v="279900"/>
    <x v="0"/>
    <n v="1.75"/>
    <n v="1580"/>
    <n v="6620"/>
    <n v="1"/>
    <x v="0"/>
    <x v="0"/>
    <x v="0"/>
    <n v="1580"/>
    <n v="0"/>
    <n v="1988"/>
    <n v="2000"/>
    <x v="3425"/>
    <x v="12"/>
    <s v="WA 98003"/>
    <x v="159"/>
  </r>
  <r>
    <d v="2014-06-26T00:00:00"/>
    <n v="339000"/>
    <x v="3"/>
    <n v="1"/>
    <n v="950"/>
    <n v="7954"/>
    <n v="1"/>
    <x v="0"/>
    <x v="0"/>
    <x v="2"/>
    <n v="950"/>
    <n v="0"/>
    <n v="1941"/>
    <n v="1998"/>
    <x v="3426"/>
    <x v="1"/>
    <s v="WA 98108"/>
    <x v="3131"/>
  </r>
  <r>
    <d v="2014-06-26T00:00:00"/>
    <n v="1340000"/>
    <x v="2"/>
    <n v="3.5"/>
    <n v="3190"/>
    <n v="5040"/>
    <n v="2"/>
    <x v="0"/>
    <x v="4"/>
    <x v="0"/>
    <n v="2160"/>
    <n v="1030"/>
    <n v="2003"/>
    <n v="0"/>
    <x v="3427"/>
    <x v="1"/>
    <s v="WA 98144"/>
    <x v="3132"/>
  </r>
  <r>
    <d v="2014-06-26T00:00:00"/>
    <n v="710000"/>
    <x v="0"/>
    <n v="3.25"/>
    <n v="3740"/>
    <n v="136915"/>
    <n v="2.5"/>
    <x v="0"/>
    <x v="0"/>
    <x v="0"/>
    <n v="3100"/>
    <n v="640"/>
    <n v="1990"/>
    <n v="2009"/>
    <x v="3428"/>
    <x v="22"/>
    <s v="WA 98166"/>
    <x v="3067"/>
  </r>
  <r>
    <d v="2014-06-26T00:00:00"/>
    <n v="815000"/>
    <x v="2"/>
    <n v="2.75"/>
    <n v="2620"/>
    <n v="4743"/>
    <n v="1"/>
    <x v="0"/>
    <x v="3"/>
    <x v="2"/>
    <n v="1310"/>
    <n v="1310"/>
    <n v="1949"/>
    <n v="1985"/>
    <x v="3429"/>
    <x v="1"/>
    <s v="WA 98117"/>
    <x v="3133"/>
  </r>
  <r>
    <d v="2014-06-26T00:00:00"/>
    <n v="800000"/>
    <x v="0"/>
    <n v="1.75"/>
    <n v="2080"/>
    <n v="75794"/>
    <n v="1"/>
    <x v="0"/>
    <x v="0"/>
    <x v="0"/>
    <n v="2080"/>
    <n v="0"/>
    <n v="1958"/>
    <n v="2004"/>
    <x v="3430"/>
    <x v="13"/>
    <s v="WA 98033"/>
    <x v="481"/>
  </r>
  <r>
    <d v="2014-06-26T00:00:00"/>
    <n v="638000"/>
    <x v="0"/>
    <n v="2"/>
    <n v="1660"/>
    <n v="3729"/>
    <n v="1"/>
    <x v="0"/>
    <x v="0"/>
    <x v="1"/>
    <n v="970"/>
    <n v="690"/>
    <n v="1922"/>
    <n v="1956"/>
    <x v="3431"/>
    <x v="1"/>
    <s v="WA 98116"/>
    <x v="3134"/>
  </r>
  <r>
    <d v="2014-06-26T00:00:00"/>
    <n v="475580"/>
    <x v="0"/>
    <n v="1.75"/>
    <n v="1520"/>
    <n v="11085"/>
    <n v="1"/>
    <x v="0"/>
    <x v="0"/>
    <x v="0"/>
    <n v="1520"/>
    <n v="0"/>
    <n v="1983"/>
    <n v="2009"/>
    <x v="3432"/>
    <x v="8"/>
    <s v="WA 98074"/>
    <x v="3135"/>
  </r>
  <r>
    <d v="2014-06-26T00:00:00"/>
    <n v="243800"/>
    <x v="0"/>
    <n v="1"/>
    <n v="1140"/>
    <n v="27760"/>
    <n v="1"/>
    <x v="0"/>
    <x v="0"/>
    <x v="2"/>
    <n v="1140"/>
    <n v="0"/>
    <n v="1981"/>
    <n v="0"/>
    <x v="3433"/>
    <x v="14"/>
    <s v="WA 98027"/>
    <x v="3136"/>
  </r>
  <r>
    <d v="2014-06-26T00:00:00"/>
    <n v="600000"/>
    <x v="0"/>
    <n v="2.5"/>
    <n v="3240"/>
    <n v="8016"/>
    <n v="2"/>
    <x v="0"/>
    <x v="0"/>
    <x v="0"/>
    <n v="2910"/>
    <n v="330"/>
    <n v="2004"/>
    <n v="2003"/>
    <x v="3434"/>
    <x v="20"/>
    <s v="WA 98065"/>
    <x v="3137"/>
  </r>
  <r>
    <d v="2014-06-26T00:00:00"/>
    <n v="620000"/>
    <x v="0"/>
    <n v="2"/>
    <n v="2460"/>
    <n v="41343"/>
    <n v="1"/>
    <x v="0"/>
    <x v="0"/>
    <x v="2"/>
    <n v="2460"/>
    <n v="0"/>
    <n v="1988"/>
    <n v="0"/>
    <x v="3435"/>
    <x v="14"/>
    <s v="WA 98027"/>
    <x v="3138"/>
  </r>
  <r>
    <d v="2014-06-26T00:00:00"/>
    <n v="750000"/>
    <x v="2"/>
    <n v="2.75"/>
    <n v="1750"/>
    <n v="5080"/>
    <n v="1.5"/>
    <x v="0"/>
    <x v="0"/>
    <x v="0"/>
    <n v="1750"/>
    <n v="0"/>
    <n v="1903"/>
    <n v="2005"/>
    <x v="3436"/>
    <x v="1"/>
    <s v="WA 98122"/>
    <x v="851"/>
  </r>
  <r>
    <d v="2014-06-26T00:00:00"/>
    <n v="626000"/>
    <x v="0"/>
    <n v="1.75"/>
    <n v="2430"/>
    <n v="5000"/>
    <n v="2"/>
    <x v="0"/>
    <x v="0"/>
    <x v="2"/>
    <n v="1760"/>
    <n v="670"/>
    <n v="1945"/>
    <n v="0"/>
    <x v="3437"/>
    <x v="1"/>
    <s v="WA 98117"/>
    <x v="3139"/>
  </r>
  <r>
    <d v="2014-06-26T00:00:00"/>
    <n v="230000"/>
    <x v="0"/>
    <n v="1"/>
    <n v="1060"/>
    <n v="9946"/>
    <n v="1"/>
    <x v="0"/>
    <x v="0"/>
    <x v="2"/>
    <n v="1060"/>
    <n v="0"/>
    <n v="1956"/>
    <n v="0"/>
    <x v="3438"/>
    <x v="36"/>
    <s v="WA 98188"/>
    <x v="3140"/>
  </r>
  <r>
    <d v="2014-06-26T00:00:00"/>
    <n v="537000"/>
    <x v="0"/>
    <n v="3"/>
    <n v="2410"/>
    <n v="7479"/>
    <n v="2"/>
    <x v="0"/>
    <x v="3"/>
    <x v="0"/>
    <n v="2410"/>
    <n v="0"/>
    <n v="1942"/>
    <n v="1988"/>
    <x v="2011"/>
    <x v="7"/>
    <s v="WA 98155"/>
    <x v="3141"/>
  </r>
  <r>
    <d v="2014-06-26T00:00:00"/>
    <n v="210000"/>
    <x v="3"/>
    <n v="1"/>
    <n v="720"/>
    <n v="8040"/>
    <n v="1"/>
    <x v="0"/>
    <x v="0"/>
    <x v="0"/>
    <n v="720"/>
    <n v="0"/>
    <n v="1943"/>
    <n v="2002"/>
    <x v="3439"/>
    <x v="22"/>
    <s v="WA 98166"/>
    <x v="58"/>
  </r>
  <r>
    <d v="2014-06-26T00:00:00"/>
    <n v="200500"/>
    <x v="0"/>
    <n v="1.75"/>
    <n v="1260"/>
    <n v="9346"/>
    <n v="1"/>
    <x v="0"/>
    <x v="0"/>
    <x v="2"/>
    <n v="1260"/>
    <n v="0"/>
    <n v="1963"/>
    <n v="0"/>
    <x v="3440"/>
    <x v="2"/>
    <s v="WA 98030"/>
    <x v="3142"/>
  </r>
  <r>
    <d v="2014-06-26T00:00:00"/>
    <n v="253500"/>
    <x v="0"/>
    <n v="1"/>
    <n v="1640"/>
    <n v="12384"/>
    <n v="1"/>
    <x v="0"/>
    <x v="0"/>
    <x v="2"/>
    <n v="1090"/>
    <n v="550"/>
    <n v="1954"/>
    <n v="1979"/>
    <x v="3441"/>
    <x v="12"/>
    <s v="WA 98003"/>
    <x v="3143"/>
  </r>
  <r>
    <d v="2014-06-26T00:00:00"/>
    <n v="150000"/>
    <x v="0"/>
    <n v="1"/>
    <n v="1310"/>
    <n v="9612"/>
    <n v="1"/>
    <x v="0"/>
    <x v="0"/>
    <x v="0"/>
    <n v="960"/>
    <n v="350"/>
    <n v="1962"/>
    <n v="2003"/>
    <x v="3442"/>
    <x v="9"/>
    <s v="WA 98001"/>
    <x v="2835"/>
  </r>
  <r>
    <d v="2014-06-26T00:00:00"/>
    <n v="440000"/>
    <x v="0"/>
    <n v="1.5"/>
    <n v="2120"/>
    <n v="6290"/>
    <n v="1"/>
    <x v="0"/>
    <x v="0"/>
    <x v="2"/>
    <n v="1220"/>
    <n v="900"/>
    <n v="1949"/>
    <n v="1985"/>
    <x v="3443"/>
    <x v="1"/>
    <s v="WA 98108"/>
    <x v="1034"/>
  </r>
  <r>
    <d v="2014-06-26T00:00:00"/>
    <n v="667000"/>
    <x v="0"/>
    <n v="1.75"/>
    <n v="3320"/>
    <n v="478288"/>
    <n v="1.5"/>
    <x v="0"/>
    <x v="4"/>
    <x v="2"/>
    <n v="2260"/>
    <n v="1060"/>
    <n v="1933"/>
    <n v="1982"/>
    <x v="3444"/>
    <x v="38"/>
    <s v="WA 98022"/>
    <x v="3144"/>
  </r>
  <r>
    <d v="2014-06-26T00:00:00"/>
    <n v="660000"/>
    <x v="0"/>
    <n v="1"/>
    <n v="1210"/>
    <n v="9622"/>
    <n v="1"/>
    <x v="0"/>
    <x v="2"/>
    <x v="0"/>
    <n v="1210"/>
    <n v="0"/>
    <n v="1955"/>
    <n v="2009"/>
    <x v="3445"/>
    <x v="3"/>
    <s v="WA 98006"/>
    <x v="3145"/>
  </r>
  <r>
    <d v="2014-06-26T00:00:00"/>
    <n v="695000"/>
    <x v="0"/>
    <n v="2.75"/>
    <n v="2590"/>
    <n v="12063"/>
    <n v="2"/>
    <x v="0"/>
    <x v="0"/>
    <x v="0"/>
    <n v="2590"/>
    <n v="0"/>
    <n v="1993"/>
    <n v="0"/>
    <x v="3446"/>
    <x v="3"/>
    <s v="WA 98006"/>
    <x v="3146"/>
  </r>
  <r>
    <d v="2014-06-26T00:00:00"/>
    <n v="440000"/>
    <x v="2"/>
    <n v="2.5"/>
    <n v="2250"/>
    <n v="7526"/>
    <n v="2"/>
    <x v="0"/>
    <x v="0"/>
    <x v="0"/>
    <n v="2250"/>
    <n v="0"/>
    <n v="1989"/>
    <n v="0"/>
    <x v="3447"/>
    <x v="18"/>
    <s v="WA 98059"/>
    <x v="3147"/>
  </r>
  <r>
    <d v="2014-06-26T00:00:00"/>
    <n v="1388000"/>
    <x v="2"/>
    <n v="3"/>
    <n v="4040"/>
    <n v="20001"/>
    <n v="1"/>
    <x v="0"/>
    <x v="0"/>
    <x v="0"/>
    <n v="2020"/>
    <n v="2020"/>
    <n v="1972"/>
    <n v="2001"/>
    <x v="3448"/>
    <x v="30"/>
    <s v="WA 98004"/>
    <x v="3148"/>
  </r>
  <r>
    <d v="2014-06-26T00:00:00"/>
    <n v="219500"/>
    <x v="0"/>
    <n v="1"/>
    <n v="1090"/>
    <n v="6710"/>
    <n v="1.5"/>
    <x v="0"/>
    <x v="0"/>
    <x v="1"/>
    <n v="1090"/>
    <n v="0"/>
    <n v="1912"/>
    <n v="0"/>
    <x v="3449"/>
    <x v="9"/>
    <s v="WA 98002"/>
    <x v="3149"/>
  </r>
  <r>
    <d v="2014-06-26T00:00:00"/>
    <n v="220000"/>
    <x v="0"/>
    <n v="1.5"/>
    <n v="1660"/>
    <n v="15600"/>
    <n v="2"/>
    <x v="0"/>
    <x v="0"/>
    <x v="0"/>
    <n v="1660"/>
    <n v="0"/>
    <n v="1981"/>
    <n v="2013"/>
    <x v="3450"/>
    <x v="9"/>
    <s v="WA 98001"/>
    <x v="3150"/>
  </r>
  <r>
    <d v="2014-06-26T00:00:00"/>
    <n v="270000"/>
    <x v="3"/>
    <n v="1"/>
    <n v="1780"/>
    <n v="81021"/>
    <n v="1"/>
    <x v="0"/>
    <x v="4"/>
    <x v="2"/>
    <n v="1780"/>
    <n v="0"/>
    <n v="1954"/>
    <n v="1979"/>
    <x v="3451"/>
    <x v="9"/>
    <s v="WA 98001"/>
    <x v="3151"/>
  </r>
  <r>
    <d v="2014-06-26T00:00:00"/>
    <n v="900000"/>
    <x v="2"/>
    <n v="3.5"/>
    <n v="3370"/>
    <n v="5000"/>
    <n v="2"/>
    <x v="0"/>
    <x v="3"/>
    <x v="0"/>
    <n v="2470"/>
    <n v="900"/>
    <n v="2008"/>
    <n v="0"/>
    <x v="3452"/>
    <x v="1"/>
    <s v="WA 98126"/>
    <x v="3152"/>
  </r>
  <r>
    <d v="2014-06-26T00:00:00"/>
    <n v="1990000"/>
    <x v="1"/>
    <n v="3"/>
    <n v="4480"/>
    <n v="5000"/>
    <n v="2.5"/>
    <x v="0"/>
    <x v="0"/>
    <x v="1"/>
    <n v="3420"/>
    <n v="1060"/>
    <n v="1902"/>
    <n v="0"/>
    <x v="3453"/>
    <x v="1"/>
    <s v="WA 98112"/>
    <x v="3153"/>
  </r>
  <r>
    <d v="2014-06-26T00:00:00"/>
    <n v="800000"/>
    <x v="2"/>
    <n v="2.5"/>
    <n v="2990"/>
    <n v="16809"/>
    <n v="2"/>
    <x v="0"/>
    <x v="0"/>
    <x v="0"/>
    <n v="2990"/>
    <n v="0"/>
    <n v="1990"/>
    <n v="2009"/>
    <x v="3454"/>
    <x v="15"/>
    <s v="WA 98077"/>
    <x v="1646"/>
  </r>
  <r>
    <d v="2014-06-26T00:00:00"/>
    <n v="365000"/>
    <x v="1"/>
    <n v="2"/>
    <n v="2280"/>
    <n v="19000"/>
    <n v="1.5"/>
    <x v="0"/>
    <x v="0"/>
    <x v="0"/>
    <n v="2280"/>
    <n v="0"/>
    <n v="1924"/>
    <n v="2011"/>
    <x v="3455"/>
    <x v="22"/>
    <s v="WA 98166"/>
    <x v="3154"/>
  </r>
  <r>
    <d v="2014-06-26T00:00:00"/>
    <n v="1387800"/>
    <x v="0"/>
    <n v="3"/>
    <n v="2480"/>
    <n v="5500"/>
    <n v="2"/>
    <x v="0"/>
    <x v="4"/>
    <x v="0"/>
    <n v="1730"/>
    <n v="750"/>
    <n v="1950"/>
    <n v="2005"/>
    <x v="3456"/>
    <x v="1"/>
    <s v="WA 98199"/>
    <x v="3155"/>
  </r>
  <r>
    <d v="2014-06-26T00:00:00"/>
    <n v="451000"/>
    <x v="1"/>
    <n v="2.75"/>
    <n v="2830"/>
    <n v="8925"/>
    <n v="1.5"/>
    <x v="0"/>
    <x v="0"/>
    <x v="0"/>
    <n v="2830"/>
    <n v="0"/>
    <n v="1967"/>
    <n v="2011"/>
    <x v="3457"/>
    <x v="13"/>
    <s v="WA 98034"/>
    <x v="3156"/>
  </r>
  <r>
    <d v="2014-06-26T00:00:00"/>
    <n v="202000"/>
    <x v="3"/>
    <n v="1"/>
    <n v="920"/>
    <n v="7569"/>
    <n v="1"/>
    <x v="0"/>
    <x v="0"/>
    <x v="2"/>
    <n v="920"/>
    <n v="0"/>
    <n v="1950"/>
    <n v="1983"/>
    <x v="3458"/>
    <x v="22"/>
    <s v="WA 98168"/>
    <x v="187"/>
  </r>
  <r>
    <d v="2014-06-26T00:00:00"/>
    <n v="1410000"/>
    <x v="2"/>
    <n v="2.25"/>
    <n v="3250"/>
    <n v="16684"/>
    <n v="2"/>
    <x v="0"/>
    <x v="0"/>
    <x v="0"/>
    <n v="3250"/>
    <n v="0"/>
    <n v="1979"/>
    <n v="2014"/>
    <x v="3459"/>
    <x v="37"/>
    <s v="WA 98039"/>
    <x v="3157"/>
  </r>
  <r>
    <d v="2014-06-26T00:00:00"/>
    <n v="471000"/>
    <x v="3"/>
    <n v="1.75"/>
    <n v="1240"/>
    <n v="6417"/>
    <n v="1"/>
    <x v="0"/>
    <x v="0"/>
    <x v="1"/>
    <n v="1240"/>
    <n v="0"/>
    <n v="1924"/>
    <n v="1956"/>
    <x v="3460"/>
    <x v="1"/>
    <s v="WA 98126"/>
    <x v="3158"/>
  </r>
  <r>
    <d v="2014-06-26T00:00:00"/>
    <n v="827000"/>
    <x v="2"/>
    <n v="2.5"/>
    <n v="3230"/>
    <n v="12100"/>
    <n v="1"/>
    <x v="0"/>
    <x v="0"/>
    <x v="0"/>
    <n v="1870"/>
    <n v="1360"/>
    <n v="1977"/>
    <n v="2004"/>
    <x v="3461"/>
    <x v="3"/>
    <s v="WA 98006"/>
    <x v="3159"/>
  </r>
  <r>
    <d v="2014-06-26T00:00:00"/>
    <n v="235000"/>
    <x v="1"/>
    <n v="2.5"/>
    <n v="2500"/>
    <n v="9583"/>
    <n v="1"/>
    <x v="0"/>
    <x v="0"/>
    <x v="0"/>
    <n v="1300"/>
    <n v="1200"/>
    <n v="1979"/>
    <n v="2014"/>
    <x v="3462"/>
    <x v="10"/>
    <s v="WA 98198"/>
    <x v="3160"/>
  </r>
  <r>
    <d v="2014-06-26T00:00:00"/>
    <n v="216500"/>
    <x v="3"/>
    <n v="1.75"/>
    <n v="1390"/>
    <n v="4482"/>
    <n v="1"/>
    <x v="0"/>
    <x v="0"/>
    <x v="2"/>
    <n v="1390"/>
    <n v="0"/>
    <n v="1980"/>
    <n v="0"/>
    <x v="3463"/>
    <x v="10"/>
    <s v="WA 98198"/>
    <x v="1833"/>
  </r>
  <r>
    <d v="2014-06-26T00:00:00"/>
    <n v="359000"/>
    <x v="1"/>
    <n v="1.75"/>
    <n v="1940"/>
    <n v="6654"/>
    <n v="1.5"/>
    <x v="0"/>
    <x v="0"/>
    <x v="2"/>
    <n v="1940"/>
    <n v="0"/>
    <n v="1953"/>
    <n v="1983"/>
    <x v="3464"/>
    <x v="22"/>
    <s v="WA 98166"/>
    <x v="3161"/>
  </r>
  <r>
    <d v="2014-06-26T00:00:00"/>
    <n v="252500"/>
    <x v="0"/>
    <n v="2"/>
    <n v="1900"/>
    <n v="8002"/>
    <n v="1"/>
    <x v="0"/>
    <x v="0"/>
    <x v="0"/>
    <n v="1900"/>
    <n v="0"/>
    <n v="1991"/>
    <n v="0"/>
    <x v="3465"/>
    <x v="12"/>
    <s v="WA 98023"/>
    <x v="3162"/>
  </r>
  <r>
    <d v="2014-06-26T00:00:00"/>
    <n v="370000"/>
    <x v="0"/>
    <n v="1.5"/>
    <n v="2380"/>
    <n v="14500"/>
    <n v="1"/>
    <x v="0"/>
    <x v="0"/>
    <x v="2"/>
    <n v="1850"/>
    <n v="530"/>
    <n v="1961"/>
    <n v="2001"/>
    <x v="3466"/>
    <x v="25"/>
    <s v="WA 98028"/>
    <x v="3163"/>
  </r>
  <r>
    <d v="2014-06-26T00:00:00"/>
    <n v="663000"/>
    <x v="0"/>
    <n v="2"/>
    <n v="1480"/>
    <n v="3876"/>
    <n v="1"/>
    <x v="0"/>
    <x v="0"/>
    <x v="1"/>
    <n v="860"/>
    <n v="620"/>
    <n v="1928"/>
    <n v="1970"/>
    <x v="3467"/>
    <x v="1"/>
    <s v="WA 98117"/>
    <x v="3164"/>
  </r>
  <r>
    <d v="2014-06-26T00:00:00"/>
    <n v="971971"/>
    <x v="2"/>
    <n v="3.75"/>
    <n v="3460"/>
    <n v="6738"/>
    <n v="2"/>
    <x v="0"/>
    <x v="0"/>
    <x v="0"/>
    <n v="3460"/>
    <n v="0"/>
    <n v="2013"/>
    <n v="1923"/>
    <x v="3468"/>
    <x v="18"/>
    <s v="WA 98059"/>
    <x v="3165"/>
  </r>
  <r>
    <d v="2014-06-26T00:00:00"/>
    <n v="420000"/>
    <x v="0"/>
    <n v="1.75"/>
    <n v="1444"/>
    <n v="249126"/>
    <n v="1.5"/>
    <x v="0"/>
    <x v="0"/>
    <x v="0"/>
    <n v="1444"/>
    <n v="0"/>
    <n v="2008"/>
    <n v="0"/>
    <x v="3469"/>
    <x v="34"/>
    <s v="WA 98070"/>
    <x v="3166"/>
  </r>
  <r>
    <d v="2014-06-26T00:00:00"/>
    <n v="330675"/>
    <x v="2"/>
    <n v="3"/>
    <n v="1930"/>
    <n v="3031"/>
    <n v="1"/>
    <x v="0"/>
    <x v="0"/>
    <x v="0"/>
    <n v="1200"/>
    <n v="730"/>
    <n v="2006"/>
    <n v="0"/>
    <x v="3470"/>
    <x v="21"/>
    <s v="WA 98019"/>
    <x v="3167"/>
  </r>
  <r>
    <d v="2014-06-26T00:00:00"/>
    <n v="240000"/>
    <x v="2"/>
    <n v="1"/>
    <n v="1200"/>
    <n v="2171"/>
    <n v="1.5"/>
    <x v="0"/>
    <x v="0"/>
    <x v="0"/>
    <n v="1200"/>
    <n v="0"/>
    <n v="1933"/>
    <n v="0"/>
    <x v="3471"/>
    <x v="1"/>
    <s v="WA 98133"/>
    <x v="1448"/>
  </r>
  <r>
    <d v="2014-06-26T00:00:00"/>
    <n v="334888"/>
    <x v="0"/>
    <n v="2.5"/>
    <n v="1769"/>
    <n v="7324"/>
    <n v="2"/>
    <x v="0"/>
    <x v="0"/>
    <x v="0"/>
    <n v="1769"/>
    <n v="0"/>
    <n v="2012"/>
    <n v="1912"/>
    <x v="3472"/>
    <x v="9"/>
    <s v="WA 98092"/>
    <x v="3168"/>
  </r>
  <r>
    <d v="2014-06-26T00:00:00"/>
    <n v="414000"/>
    <x v="0"/>
    <n v="2.5"/>
    <n v="2490"/>
    <n v="4540"/>
    <n v="2.5"/>
    <x v="0"/>
    <x v="0"/>
    <x v="0"/>
    <n v="2490"/>
    <n v="0"/>
    <n v="2012"/>
    <n v="1912"/>
    <x v="3473"/>
    <x v="18"/>
    <s v="WA 98059"/>
    <x v="3169"/>
  </r>
  <r>
    <d v="2014-06-26T00:00:00"/>
    <n v="782900"/>
    <x v="2"/>
    <n v="3.25"/>
    <n v="3060"/>
    <n v="3898"/>
    <n v="2"/>
    <x v="0"/>
    <x v="0"/>
    <x v="0"/>
    <n v="2300"/>
    <n v="760"/>
    <n v="2014"/>
    <n v="0"/>
    <x v="3474"/>
    <x v="14"/>
    <s v="WA 98027"/>
    <x v="3170"/>
  </r>
  <r>
    <d v="2014-06-26T00:00:00"/>
    <n v="525000"/>
    <x v="2"/>
    <n v="2.75"/>
    <n v="3030"/>
    <n v="6625"/>
    <n v="2"/>
    <x v="0"/>
    <x v="0"/>
    <x v="0"/>
    <n v="3030"/>
    <n v="0"/>
    <n v="2011"/>
    <n v="0"/>
    <x v="379"/>
    <x v="18"/>
    <s v="WA 98059"/>
    <x v="179"/>
  </r>
  <r>
    <d v="2014-06-26T00:00:00"/>
    <n v="429900"/>
    <x v="0"/>
    <n v="2.5"/>
    <n v="2370"/>
    <n v="5353"/>
    <n v="2"/>
    <x v="0"/>
    <x v="0"/>
    <x v="0"/>
    <n v="2370"/>
    <n v="0"/>
    <n v="2009"/>
    <n v="0"/>
    <x v="3475"/>
    <x v="21"/>
    <s v="WA 98019"/>
    <x v="3171"/>
  </r>
  <r>
    <d v="2014-06-26T00:00:00"/>
    <n v="390000"/>
    <x v="0"/>
    <n v="3.25"/>
    <n v="1370"/>
    <n v="913"/>
    <n v="2"/>
    <x v="0"/>
    <x v="0"/>
    <x v="0"/>
    <n v="1100"/>
    <n v="270"/>
    <n v="2006"/>
    <n v="0"/>
    <x v="3476"/>
    <x v="1"/>
    <s v="WA 98116"/>
    <x v="3172"/>
  </r>
  <r>
    <d v="2014-06-26T00:00:00"/>
    <n v="224000"/>
    <x v="0"/>
    <n v="1.75"/>
    <n v="1500"/>
    <n v="11968"/>
    <n v="1"/>
    <x v="0"/>
    <x v="0"/>
    <x v="0"/>
    <n v="1500"/>
    <n v="0"/>
    <n v="2014"/>
    <n v="0"/>
    <x v="3477"/>
    <x v="28"/>
    <s v="WA 98010"/>
    <x v="3173"/>
  </r>
  <r>
    <d v="2014-06-27T00:00:00"/>
    <n v="257500"/>
    <x v="0"/>
    <n v="2.25"/>
    <n v="1715"/>
    <n v="6819"/>
    <n v="2"/>
    <x v="0"/>
    <x v="0"/>
    <x v="0"/>
    <n v="1715"/>
    <n v="0"/>
    <n v="1995"/>
    <n v="0"/>
    <x v="3478"/>
    <x v="12"/>
    <s v="WA 98003"/>
    <x v="3174"/>
  </r>
  <r>
    <d v="2014-06-27T00:00:00"/>
    <n v="665000"/>
    <x v="3"/>
    <n v="1"/>
    <n v="1110"/>
    <n v="3200"/>
    <n v="1"/>
    <x v="0"/>
    <x v="0"/>
    <x v="0"/>
    <n v="1110"/>
    <n v="0"/>
    <n v="1925"/>
    <n v="2002"/>
    <x v="3479"/>
    <x v="1"/>
    <s v="WA 98119"/>
    <x v="3175"/>
  </r>
  <r>
    <d v="2014-06-27T00:00:00"/>
    <n v="327000"/>
    <x v="1"/>
    <n v="2.75"/>
    <n v="2400"/>
    <n v="8050"/>
    <n v="2"/>
    <x v="0"/>
    <x v="0"/>
    <x v="0"/>
    <n v="2400"/>
    <n v="0"/>
    <n v="1998"/>
    <n v="2006"/>
    <x v="3480"/>
    <x v="9"/>
    <s v="WA 98092"/>
    <x v="3176"/>
  </r>
  <r>
    <d v="2014-06-27T00:00:00"/>
    <n v="425000"/>
    <x v="0"/>
    <n v="1"/>
    <n v="1520"/>
    <n v="213444"/>
    <n v="1.5"/>
    <x v="0"/>
    <x v="4"/>
    <x v="1"/>
    <n v="1520"/>
    <n v="0"/>
    <n v="1988"/>
    <n v="0"/>
    <x v="3481"/>
    <x v="18"/>
    <s v="WA 98059"/>
    <x v="165"/>
  </r>
  <r>
    <d v="2014-06-27T00:00:00"/>
    <n v="687500"/>
    <x v="2"/>
    <n v="2.75"/>
    <n v="3190"/>
    <n v="10970"/>
    <n v="2"/>
    <x v="0"/>
    <x v="0"/>
    <x v="0"/>
    <n v="3190"/>
    <n v="0"/>
    <n v="1994"/>
    <n v="0"/>
    <x v="3482"/>
    <x v="8"/>
    <s v="WA 98075"/>
    <x v="2471"/>
  </r>
  <r>
    <d v="2014-06-27T00:00:00"/>
    <n v="672500"/>
    <x v="0"/>
    <n v="2.25"/>
    <n v="2400"/>
    <n v="5300"/>
    <n v="1.5"/>
    <x v="0"/>
    <x v="0"/>
    <x v="2"/>
    <n v="1250"/>
    <n v="1150"/>
    <n v="1939"/>
    <n v="1989"/>
    <x v="3483"/>
    <x v="1"/>
    <s v="WA 98117"/>
    <x v="3177"/>
  </r>
  <r>
    <d v="2014-06-27T00:00:00"/>
    <n v="140000"/>
    <x v="0"/>
    <n v="1"/>
    <n v="1060"/>
    <n v="7473"/>
    <n v="1"/>
    <x v="0"/>
    <x v="0"/>
    <x v="0"/>
    <n v="1060"/>
    <n v="0"/>
    <n v="1959"/>
    <n v="1989"/>
    <x v="3484"/>
    <x v="10"/>
    <s v="WA 98198"/>
    <x v="1507"/>
  </r>
  <r>
    <d v="2014-06-27T00:00:00"/>
    <n v="215500"/>
    <x v="3"/>
    <n v="1.75"/>
    <n v="1220"/>
    <n v="15600"/>
    <n v="1"/>
    <x v="0"/>
    <x v="0"/>
    <x v="0"/>
    <n v="1220"/>
    <n v="0"/>
    <n v="1972"/>
    <n v="2002"/>
    <x v="3485"/>
    <x v="9"/>
    <s v="WA 98001"/>
    <x v="3178"/>
  </r>
  <r>
    <d v="2014-06-27T00:00:00"/>
    <n v="464900"/>
    <x v="2"/>
    <n v="2.25"/>
    <n v="2020"/>
    <n v="8424"/>
    <n v="1"/>
    <x v="0"/>
    <x v="0"/>
    <x v="2"/>
    <n v="1380"/>
    <n v="640"/>
    <n v="1979"/>
    <n v="0"/>
    <x v="3486"/>
    <x v="13"/>
    <s v="WA 98034"/>
    <x v="3179"/>
  </r>
  <r>
    <d v="2014-06-27T00:00:00"/>
    <n v="417000"/>
    <x v="2"/>
    <n v="2.25"/>
    <n v="2300"/>
    <n v="7700"/>
    <n v="1"/>
    <x v="0"/>
    <x v="0"/>
    <x v="0"/>
    <n v="1380"/>
    <n v="920"/>
    <n v="1959"/>
    <n v="1989"/>
    <x v="3487"/>
    <x v="1"/>
    <s v="WA 98125"/>
    <x v="3180"/>
  </r>
  <r>
    <d v="2014-06-27T00:00:00"/>
    <n v="453000"/>
    <x v="2"/>
    <n v="2.75"/>
    <n v="2300"/>
    <n v="37533"/>
    <n v="1"/>
    <x v="0"/>
    <x v="4"/>
    <x v="1"/>
    <n v="1550"/>
    <n v="750"/>
    <n v="1979"/>
    <n v="0"/>
    <x v="3488"/>
    <x v="34"/>
    <s v="WA 98070"/>
    <x v="1812"/>
  </r>
  <r>
    <d v="2014-06-27T00:00:00"/>
    <n v="700000"/>
    <x v="0"/>
    <n v="2.5"/>
    <n v="1660"/>
    <n v="1545"/>
    <n v="2"/>
    <x v="0"/>
    <x v="3"/>
    <x v="0"/>
    <n v="1400"/>
    <n v="260"/>
    <n v="2002"/>
    <n v="0"/>
    <x v="3489"/>
    <x v="1"/>
    <s v="WA 98109"/>
    <x v="3181"/>
  </r>
  <r>
    <d v="2014-06-27T00:00:00"/>
    <n v="1619999"/>
    <x v="2"/>
    <n v="3"/>
    <n v="3900"/>
    <n v="9750"/>
    <n v="1"/>
    <x v="0"/>
    <x v="1"/>
    <x v="1"/>
    <n v="2520"/>
    <n v="1380"/>
    <n v="1972"/>
    <n v="0"/>
    <x v="3490"/>
    <x v="3"/>
    <s v="WA 98006"/>
    <x v="1063"/>
  </r>
  <r>
    <d v="2014-06-27T00:00:00"/>
    <n v="259500"/>
    <x v="0"/>
    <n v="1.75"/>
    <n v="1650"/>
    <n v="12349"/>
    <n v="1"/>
    <x v="0"/>
    <x v="0"/>
    <x v="0"/>
    <n v="1650"/>
    <n v="0"/>
    <n v="1957"/>
    <n v="2000"/>
    <x v="3491"/>
    <x v="36"/>
    <s v="WA 98188"/>
    <x v="3182"/>
  </r>
  <r>
    <d v="2014-06-27T00:00:00"/>
    <n v="460000"/>
    <x v="2"/>
    <n v="2.5"/>
    <n v="2110"/>
    <n v="35091"/>
    <n v="1"/>
    <x v="0"/>
    <x v="0"/>
    <x v="2"/>
    <n v="1290"/>
    <n v="820"/>
    <n v="1985"/>
    <n v="0"/>
    <x v="3492"/>
    <x v="14"/>
    <s v="WA 98027"/>
    <x v="3183"/>
  </r>
  <r>
    <d v="2014-06-27T00:00:00"/>
    <n v="561500"/>
    <x v="0"/>
    <n v="1.75"/>
    <n v="1960"/>
    <n v="6380"/>
    <n v="1"/>
    <x v="0"/>
    <x v="0"/>
    <x v="2"/>
    <n v="980"/>
    <n v="980"/>
    <n v="1939"/>
    <n v="1989"/>
    <x v="3493"/>
    <x v="1"/>
    <s v="WA 98115"/>
    <x v="3184"/>
  </r>
  <r>
    <d v="2014-06-27T00:00:00"/>
    <n v="641000"/>
    <x v="2"/>
    <n v="2.5"/>
    <n v="2770"/>
    <n v="63118"/>
    <n v="2"/>
    <x v="0"/>
    <x v="0"/>
    <x v="0"/>
    <n v="2770"/>
    <n v="0"/>
    <n v="1997"/>
    <n v="0"/>
    <x v="3494"/>
    <x v="19"/>
    <s v="WA 98014"/>
    <x v="3185"/>
  </r>
  <r>
    <d v="2014-06-27T00:00:00"/>
    <n v="330000"/>
    <x v="2"/>
    <n v="1.75"/>
    <n v="2440"/>
    <n v="7350"/>
    <n v="1"/>
    <x v="0"/>
    <x v="0"/>
    <x v="0"/>
    <n v="1610"/>
    <n v="830"/>
    <n v="1978"/>
    <n v="0"/>
    <x v="3495"/>
    <x v="2"/>
    <s v="WA 98032"/>
    <x v="3186"/>
  </r>
  <r>
    <d v="2014-06-27T00:00:00"/>
    <n v="447000"/>
    <x v="3"/>
    <n v="1"/>
    <n v="1320"/>
    <n v="8380"/>
    <n v="1"/>
    <x v="0"/>
    <x v="0"/>
    <x v="0"/>
    <n v="1320"/>
    <n v="0"/>
    <n v="1953"/>
    <n v="0"/>
    <x v="3496"/>
    <x v="1"/>
    <s v="WA 98177"/>
    <x v="3187"/>
  </r>
  <r>
    <d v="2014-06-27T00:00:00"/>
    <n v="320000"/>
    <x v="2"/>
    <n v="2.5"/>
    <n v="2570"/>
    <n v="4865"/>
    <n v="2"/>
    <x v="0"/>
    <x v="0"/>
    <x v="0"/>
    <n v="2570"/>
    <n v="0"/>
    <n v="2005"/>
    <n v="0"/>
    <x v="3497"/>
    <x v="5"/>
    <s v="WA 98038"/>
    <x v="3188"/>
  </r>
  <r>
    <d v="2014-06-27T00:00:00"/>
    <n v="212700"/>
    <x v="3"/>
    <n v="1"/>
    <n v="940"/>
    <n v="5040"/>
    <n v="1"/>
    <x v="0"/>
    <x v="0"/>
    <x v="0"/>
    <n v="940"/>
    <n v="0"/>
    <n v="1926"/>
    <n v="2003"/>
    <x v="3498"/>
    <x v="1"/>
    <s v="WA 98126"/>
    <x v="3189"/>
  </r>
  <r>
    <d v="2014-06-27T00:00:00"/>
    <n v="260000"/>
    <x v="3"/>
    <n v="1"/>
    <n v="700"/>
    <n v="4800"/>
    <n v="1"/>
    <x v="0"/>
    <x v="0"/>
    <x v="0"/>
    <n v="700"/>
    <n v="0"/>
    <n v="1922"/>
    <n v="2008"/>
    <x v="3499"/>
    <x v="1"/>
    <s v="WA 98122"/>
    <x v="3190"/>
  </r>
  <r>
    <d v="2014-06-27T00:00:00"/>
    <n v="410000"/>
    <x v="0"/>
    <n v="2"/>
    <n v="1400"/>
    <n v="45738"/>
    <n v="2"/>
    <x v="0"/>
    <x v="0"/>
    <x v="2"/>
    <n v="1400"/>
    <n v="0"/>
    <n v="1981"/>
    <n v="0"/>
    <x v="3500"/>
    <x v="34"/>
    <s v="WA 98070"/>
    <x v="3191"/>
  </r>
  <r>
    <d v="2014-06-27T00:00:00"/>
    <n v="355000"/>
    <x v="2"/>
    <n v="2.5"/>
    <n v="1890"/>
    <n v="7867"/>
    <n v="2"/>
    <x v="0"/>
    <x v="0"/>
    <x v="0"/>
    <n v="1890"/>
    <n v="0"/>
    <n v="1996"/>
    <n v="0"/>
    <x v="3501"/>
    <x v="5"/>
    <s v="WA 98038"/>
    <x v="3192"/>
  </r>
  <r>
    <d v="2014-06-27T00:00:00"/>
    <n v="275500"/>
    <x v="3"/>
    <n v="1"/>
    <n v="720"/>
    <n v="11400"/>
    <n v="1"/>
    <x v="0"/>
    <x v="0"/>
    <x v="1"/>
    <n v="720"/>
    <n v="0"/>
    <n v="1951"/>
    <n v="0"/>
    <x v="3502"/>
    <x v="0"/>
    <s v="WA 98133"/>
    <x v="3193"/>
  </r>
  <r>
    <d v="2014-06-27T00:00:00"/>
    <n v="415000"/>
    <x v="0"/>
    <n v="1.75"/>
    <n v="2410"/>
    <n v="8944"/>
    <n v="1"/>
    <x v="0"/>
    <x v="0"/>
    <x v="2"/>
    <n v="1860"/>
    <n v="550"/>
    <n v="1967"/>
    <n v="0"/>
    <x v="3503"/>
    <x v="18"/>
    <s v="WA 98058"/>
    <x v="3194"/>
  </r>
  <r>
    <d v="2014-06-27T00:00:00"/>
    <n v="279000"/>
    <x v="0"/>
    <n v="2.5"/>
    <n v="1630"/>
    <n v="7950"/>
    <n v="1"/>
    <x v="0"/>
    <x v="0"/>
    <x v="0"/>
    <n v="1320"/>
    <n v="310"/>
    <n v="1985"/>
    <n v="0"/>
    <x v="3504"/>
    <x v="2"/>
    <s v="WA 98042"/>
    <x v="3195"/>
  </r>
  <r>
    <d v="2014-06-27T00:00:00"/>
    <n v="350000"/>
    <x v="1"/>
    <n v="1.75"/>
    <n v="2330"/>
    <n v="14322"/>
    <n v="1"/>
    <x v="0"/>
    <x v="0"/>
    <x v="2"/>
    <n v="1180"/>
    <n v="1150"/>
    <n v="1968"/>
    <n v="0"/>
    <x v="3505"/>
    <x v="18"/>
    <s v="WA 98059"/>
    <x v="3196"/>
  </r>
  <r>
    <d v="2014-06-27T00:00:00"/>
    <n v="355000"/>
    <x v="3"/>
    <n v="2.25"/>
    <n v="1330"/>
    <n v="10838"/>
    <n v="2"/>
    <x v="0"/>
    <x v="0"/>
    <x v="0"/>
    <n v="1330"/>
    <n v="0"/>
    <n v="1985"/>
    <n v="0"/>
    <x v="3506"/>
    <x v="25"/>
    <s v="WA 98028"/>
    <x v="3197"/>
  </r>
  <r>
    <d v="2014-06-27T00:00:00"/>
    <n v="750000"/>
    <x v="2"/>
    <n v="2.25"/>
    <n v="3190"/>
    <n v="11597"/>
    <n v="2"/>
    <x v="0"/>
    <x v="0"/>
    <x v="0"/>
    <n v="2300"/>
    <n v="890"/>
    <n v="1984"/>
    <n v="0"/>
    <x v="3507"/>
    <x v="8"/>
    <s v="WA 98074"/>
    <x v="3198"/>
  </r>
  <r>
    <d v="2014-06-27T00:00:00"/>
    <n v="235000"/>
    <x v="0"/>
    <n v="1.75"/>
    <n v="1400"/>
    <n v="6300"/>
    <n v="1"/>
    <x v="0"/>
    <x v="0"/>
    <x v="0"/>
    <n v="1400"/>
    <n v="0"/>
    <n v="1998"/>
    <n v="2006"/>
    <x v="3508"/>
    <x v="38"/>
    <s v="WA 98022"/>
    <x v="1324"/>
  </r>
  <r>
    <d v="2014-06-27T00:00:00"/>
    <n v="209950"/>
    <x v="0"/>
    <n v="1"/>
    <n v="970"/>
    <n v="9583"/>
    <n v="1"/>
    <x v="0"/>
    <x v="0"/>
    <x v="2"/>
    <n v="970"/>
    <n v="0"/>
    <n v="1967"/>
    <n v="0"/>
    <x v="3509"/>
    <x v="12"/>
    <s v="WA 98023"/>
    <x v="3199"/>
  </r>
  <r>
    <d v="2014-06-27T00:00:00"/>
    <n v="230000"/>
    <x v="0"/>
    <n v="1.75"/>
    <n v="1010"/>
    <n v="9600"/>
    <n v="1"/>
    <x v="0"/>
    <x v="0"/>
    <x v="1"/>
    <n v="1010"/>
    <n v="0"/>
    <n v="1969"/>
    <n v="0"/>
    <x v="3510"/>
    <x v="23"/>
    <s v="WA 98042"/>
    <x v="3200"/>
  </r>
  <r>
    <d v="2014-06-27T00:00:00"/>
    <n v="725000"/>
    <x v="0"/>
    <n v="2.5"/>
    <n v="3580"/>
    <n v="54450"/>
    <n v="1.5"/>
    <x v="0"/>
    <x v="0"/>
    <x v="0"/>
    <n v="3580"/>
    <n v="0"/>
    <n v="1990"/>
    <n v="2009"/>
    <x v="3511"/>
    <x v="5"/>
    <s v="WA 98038"/>
    <x v="3201"/>
  </r>
  <r>
    <d v="2014-06-27T00:00:00"/>
    <n v="430000"/>
    <x v="3"/>
    <n v="1"/>
    <n v="1050"/>
    <n v="2570"/>
    <n v="1"/>
    <x v="0"/>
    <x v="0"/>
    <x v="1"/>
    <n v="850"/>
    <n v="200"/>
    <n v="1927"/>
    <n v="0"/>
    <x v="687"/>
    <x v="1"/>
    <s v="WA 98117"/>
    <x v="3202"/>
  </r>
  <r>
    <d v="2014-06-27T00:00:00"/>
    <n v="661500"/>
    <x v="1"/>
    <n v="2.5"/>
    <n v="2500"/>
    <n v="7200"/>
    <n v="1"/>
    <x v="0"/>
    <x v="0"/>
    <x v="2"/>
    <n v="1490"/>
    <n v="1010"/>
    <n v="1977"/>
    <n v="0"/>
    <x v="3512"/>
    <x v="4"/>
    <s v="WA 98052"/>
    <x v="2506"/>
  </r>
  <r>
    <d v="2014-06-27T00:00:00"/>
    <n v="738000"/>
    <x v="0"/>
    <n v="3"/>
    <n v="2630"/>
    <n v="4896"/>
    <n v="2"/>
    <x v="0"/>
    <x v="0"/>
    <x v="0"/>
    <n v="2630"/>
    <n v="0"/>
    <n v="2006"/>
    <n v="0"/>
    <x v="3513"/>
    <x v="4"/>
    <s v="WA 98052"/>
    <x v="3203"/>
  </r>
  <r>
    <d v="2014-06-27T00:00:00"/>
    <n v="1820000"/>
    <x v="2"/>
    <n v="4.5"/>
    <n v="6640"/>
    <n v="53330"/>
    <n v="2"/>
    <x v="0"/>
    <x v="0"/>
    <x v="0"/>
    <n v="6640"/>
    <n v="0"/>
    <n v="1993"/>
    <n v="0"/>
    <x v="3514"/>
    <x v="15"/>
    <s v="WA 98077"/>
    <x v="3204"/>
  </r>
  <r>
    <d v="2014-06-27T00:00:00"/>
    <n v="221000"/>
    <x v="0"/>
    <n v="1"/>
    <n v="910"/>
    <n v="8789"/>
    <n v="1"/>
    <x v="0"/>
    <x v="0"/>
    <x v="0"/>
    <n v="910"/>
    <n v="0"/>
    <n v="1966"/>
    <n v="1963"/>
    <x v="3515"/>
    <x v="1"/>
    <s v="WA 98148"/>
    <x v="2470"/>
  </r>
  <r>
    <d v="2014-06-27T00:00:00"/>
    <n v="665000"/>
    <x v="0"/>
    <n v="2.5"/>
    <n v="2610"/>
    <n v="35000"/>
    <n v="2"/>
    <x v="0"/>
    <x v="0"/>
    <x v="0"/>
    <n v="2610"/>
    <n v="0"/>
    <n v="1988"/>
    <n v="2000"/>
    <x v="3516"/>
    <x v="15"/>
    <s v="WA 98072"/>
    <x v="3205"/>
  </r>
  <r>
    <d v="2014-06-27T00:00:00"/>
    <n v="255000"/>
    <x v="0"/>
    <n v="2.5"/>
    <n v="1720"/>
    <n v="6194"/>
    <n v="2"/>
    <x v="0"/>
    <x v="0"/>
    <x v="0"/>
    <n v="1720"/>
    <n v="0"/>
    <n v="1998"/>
    <n v="2006"/>
    <x v="3517"/>
    <x v="9"/>
    <s v="WA 98092"/>
    <x v="3206"/>
  </r>
  <r>
    <d v="2014-06-27T00:00:00"/>
    <n v="1195000"/>
    <x v="1"/>
    <n v="2.75"/>
    <n v="3650"/>
    <n v="13297"/>
    <n v="2"/>
    <x v="0"/>
    <x v="0"/>
    <x v="1"/>
    <n v="2750"/>
    <n v="900"/>
    <n v="1969"/>
    <n v="0"/>
    <x v="3518"/>
    <x v="27"/>
    <s v="WA 98040"/>
    <x v="3207"/>
  </r>
  <r>
    <d v="2014-06-27T00:00:00"/>
    <n v="355000"/>
    <x v="0"/>
    <n v="1.75"/>
    <n v="2040"/>
    <n v="22693"/>
    <n v="1"/>
    <x v="0"/>
    <x v="0"/>
    <x v="2"/>
    <n v="2040"/>
    <n v="0"/>
    <n v="1980"/>
    <n v="0"/>
    <x v="3519"/>
    <x v="2"/>
    <s v="WA 98042"/>
    <x v="2718"/>
  </r>
  <r>
    <d v="2014-06-27T00:00:00"/>
    <n v="755000"/>
    <x v="1"/>
    <n v="2.5"/>
    <n v="3260"/>
    <n v="24300"/>
    <n v="1.5"/>
    <x v="0"/>
    <x v="2"/>
    <x v="2"/>
    <n v="2310"/>
    <n v="950"/>
    <n v="1950"/>
    <n v="1983"/>
    <x v="3520"/>
    <x v="7"/>
    <s v="WA 98155"/>
    <x v="100"/>
  </r>
  <r>
    <d v="2014-06-27T00:00:00"/>
    <n v="300000"/>
    <x v="0"/>
    <n v="1.5"/>
    <n v="1590"/>
    <n v="8911"/>
    <n v="1"/>
    <x v="0"/>
    <x v="0"/>
    <x v="0"/>
    <n v="1590"/>
    <n v="0"/>
    <n v="1956"/>
    <n v="2001"/>
    <x v="3521"/>
    <x v="25"/>
    <s v="WA 98028"/>
    <x v="3208"/>
  </r>
  <r>
    <d v="2014-06-27T00:00:00"/>
    <n v="500000"/>
    <x v="2"/>
    <n v="1"/>
    <n v="1440"/>
    <n v="7100"/>
    <n v="1.5"/>
    <x v="0"/>
    <x v="0"/>
    <x v="0"/>
    <n v="1440"/>
    <n v="0"/>
    <n v="1906"/>
    <n v="2014"/>
    <x v="3522"/>
    <x v="1"/>
    <s v="WA 98107"/>
    <x v="462"/>
  </r>
  <r>
    <d v="2014-06-27T00:00:00"/>
    <n v="191000"/>
    <x v="3"/>
    <n v="1"/>
    <n v="900"/>
    <n v="3400"/>
    <n v="1"/>
    <x v="0"/>
    <x v="0"/>
    <x v="1"/>
    <n v="900"/>
    <n v="0"/>
    <n v="1905"/>
    <n v="0"/>
    <x v="3523"/>
    <x v="1"/>
    <s v="WA 98108"/>
    <x v="3209"/>
  </r>
  <r>
    <d v="2014-06-27T00:00:00"/>
    <n v="315000"/>
    <x v="4"/>
    <n v="4"/>
    <n v="3120"/>
    <n v="4240"/>
    <n v="2"/>
    <x v="0"/>
    <x v="3"/>
    <x v="2"/>
    <n v="2090"/>
    <n v="1030"/>
    <n v="1993"/>
    <n v="0"/>
    <x v="3524"/>
    <x v="1"/>
    <s v="WA 98106"/>
    <x v="3210"/>
  </r>
  <r>
    <d v="2014-06-27T00:00:00"/>
    <n v="415000"/>
    <x v="0"/>
    <n v="2.5"/>
    <n v="1060"/>
    <n v="1536"/>
    <n v="2"/>
    <x v="0"/>
    <x v="0"/>
    <x v="0"/>
    <n v="1060"/>
    <n v="0"/>
    <n v="2000"/>
    <n v="0"/>
    <x v="3525"/>
    <x v="1"/>
    <s v="WA 98117"/>
    <x v="3211"/>
  </r>
  <r>
    <d v="2014-06-27T00:00:00"/>
    <n v="394000"/>
    <x v="2"/>
    <n v="2.5"/>
    <n v="3000"/>
    <n v="9793"/>
    <n v="2"/>
    <x v="0"/>
    <x v="0"/>
    <x v="0"/>
    <n v="3000"/>
    <n v="0"/>
    <n v="2002"/>
    <n v="0"/>
    <x v="3526"/>
    <x v="5"/>
    <s v="WA 98038"/>
    <x v="3212"/>
  </r>
  <r>
    <d v="2014-06-27T00:00:00"/>
    <n v="490000"/>
    <x v="0"/>
    <n v="2.5"/>
    <n v="2230"/>
    <n v="5348"/>
    <n v="2"/>
    <x v="0"/>
    <x v="0"/>
    <x v="0"/>
    <n v="2230"/>
    <n v="0"/>
    <n v="2000"/>
    <n v="0"/>
    <x v="3527"/>
    <x v="20"/>
    <s v="WA 98065"/>
    <x v="3213"/>
  </r>
  <r>
    <d v="2014-06-27T00:00:00"/>
    <n v="523460"/>
    <x v="1"/>
    <n v="1.75"/>
    <n v="1890"/>
    <n v="5000"/>
    <n v="1.5"/>
    <x v="0"/>
    <x v="0"/>
    <x v="0"/>
    <n v="1090"/>
    <n v="800"/>
    <n v="1906"/>
    <n v="2014"/>
    <x v="3528"/>
    <x v="1"/>
    <s v="WA 98107"/>
    <x v="3214"/>
  </r>
  <r>
    <d v="2014-06-27T00:00:00"/>
    <n v="550000"/>
    <x v="2"/>
    <n v="3.5"/>
    <n v="4150"/>
    <n v="16197"/>
    <n v="2"/>
    <x v="0"/>
    <x v="0"/>
    <x v="0"/>
    <n v="4150"/>
    <n v="0"/>
    <n v="2006"/>
    <n v="0"/>
    <x v="3529"/>
    <x v="9"/>
    <s v="WA 98092"/>
    <x v="3150"/>
  </r>
  <r>
    <d v="2014-06-27T00:00:00"/>
    <n v="342000"/>
    <x v="0"/>
    <n v="1.75"/>
    <n v="1780"/>
    <n v="10409"/>
    <n v="1"/>
    <x v="0"/>
    <x v="0"/>
    <x v="0"/>
    <n v="1280"/>
    <n v="500"/>
    <n v="1981"/>
    <n v="2013"/>
    <x v="3530"/>
    <x v="18"/>
    <s v="WA 98058"/>
    <x v="3215"/>
  </r>
  <r>
    <d v="2014-06-27T00:00:00"/>
    <n v="560000"/>
    <x v="2"/>
    <n v="2.5"/>
    <n v="2710"/>
    <n v="6583"/>
    <n v="2"/>
    <x v="0"/>
    <x v="0"/>
    <x v="0"/>
    <n v="2710"/>
    <n v="0"/>
    <n v="2003"/>
    <n v="0"/>
    <x v="3531"/>
    <x v="18"/>
    <s v="WA 98059"/>
    <x v="3216"/>
  </r>
  <r>
    <d v="2014-06-27T00:00:00"/>
    <n v="1050000"/>
    <x v="2"/>
    <n v="4.25"/>
    <n v="4390"/>
    <n v="13833"/>
    <n v="2"/>
    <x v="0"/>
    <x v="4"/>
    <x v="0"/>
    <n v="3320"/>
    <n v="1070"/>
    <n v="2003"/>
    <n v="0"/>
    <x v="3532"/>
    <x v="14"/>
    <s v="WA 98029"/>
    <x v="3217"/>
  </r>
  <r>
    <d v="2014-06-27T00:00:00"/>
    <n v="710000"/>
    <x v="3"/>
    <n v="1.5"/>
    <n v="1640"/>
    <n v="4080"/>
    <n v="1.5"/>
    <x v="0"/>
    <x v="0"/>
    <x v="1"/>
    <n v="1540"/>
    <n v="100"/>
    <n v="1916"/>
    <n v="0"/>
    <x v="3533"/>
    <x v="1"/>
    <s v="WA 98105"/>
    <x v="3218"/>
  </r>
  <r>
    <d v="2014-06-27T00:00:00"/>
    <n v="1020000"/>
    <x v="0"/>
    <n v="2.25"/>
    <n v="1670"/>
    <n v="4800"/>
    <n v="1.5"/>
    <x v="0"/>
    <x v="4"/>
    <x v="0"/>
    <n v="1670"/>
    <n v="0"/>
    <n v="1903"/>
    <n v="2005"/>
    <x v="3534"/>
    <x v="1"/>
    <s v="WA 98119"/>
    <x v="3219"/>
  </r>
  <r>
    <d v="2014-06-27T00:00:00"/>
    <n v="399950"/>
    <x v="0"/>
    <n v="2.5"/>
    <n v="2570"/>
    <n v="10431"/>
    <n v="2"/>
    <x v="0"/>
    <x v="0"/>
    <x v="0"/>
    <n v="2570"/>
    <n v="0"/>
    <n v="1989"/>
    <n v="0"/>
    <x v="3535"/>
    <x v="2"/>
    <s v="WA 98031"/>
    <x v="3220"/>
  </r>
  <r>
    <d v="2014-06-27T00:00:00"/>
    <n v="480000"/>
    <x v="3"/>
    <n v="1"/>
    <n v="1500"/>
    <n v="3420"/>
    <n v="1"/>
    <x v="0"/>
    <x v="0"/>
    <x v="0"/>
    <n v="1500"/>
    <n v="0"/>
    <n v="1902"/>
    <n v="0"/>
    <x v="3536"/>
    <x v="1"/>
    <s v="WA 98103"/>
    <x v="3221"/>
  </r>
  <r>
    <d v="2014-06-27T00:00:00"/>
    <n v="410000"/>
    <x v="0"/>
    <n v="1"/>
    <n v="2710"/>
    <n v="19000"/>
    <n v="2"/>
    <x v="0"/>
    <x v="4"/>
    <x v="2"/>
    <n v="2710"/>
    <n v="0"/>
    <n v="1950"/>
    <n v="1983"/>
    <x v="3537"/>
    <x v="22"/>
    <s v="WA 98166"/>
    <x v="3222"/>
  </r>
  <r>
    <d v="2014-06-27T00:00:00"/>
    <n v="530000"/>
    <x v="2"/>
    <n v="1.75"/>
    <n v="2860"/>
    <n v="48351"/>
    <n v="1"/>
    <x v="0"/>
    <x v="0"/>
    <x v="0"/>
    <n v="1710"/>
    <n v="1150"/>
    <n v="1978"/>
    <n v="0"/>
    <x v="3538"/>
    <x v="15"/>
    <s v="WA 98077"/>
    <x v="3223"/>
  </r>
  <r>
    <d v="2014-06-27T00:00:00"/>
    <n v="528000"/>
    <x v="3"/>
    <n v="0.75"/>
    <n v="840"/>
    <n v="40642"/>
    <n v="1"/>
    <x v="1"/>
    <x v="1"/>
    <x v="2"/>
    <n v="840"/>
    <n v="0"/>
    <n v="1937"/>
    <n v="0"/>
    <x v="3539"/>
    <x v="34"/>
    <s v="WA 98070"/>
    <x v="3224"/>
  </r>
  <r>
    <d v="2014-06-27T00:00:00"/>
    <n v="469900"/>
    <x v="2"/>
    <n v="2.5"/>
    <n v="2990"/>
    <n v="8913"/>
    <n v="2"/>
    <x v="0"/>
    <x v="0"/>
    <x v="2"/>
    <n v="2990"/>
    <n v="0"/>
    <n v="1991"/>
    <n v="0"/>
    <x v="3540"/>
    <x v="18"/>
    <s v="WA 98058"/>
    <x v="2747"/>
  </r>
  <r>
    <d v="2014-06-27T00:00:00"/>
    <n v="397000"/>
    <x v="1"/>
    <n v="1"/>
    <n v="1170"/>
    <n v="6757"/>
    <n v="1"/>
    <x v="0"/>
    <x v="0"/>
    <x v="2"/>
    <n v="800"/>
    <n v="370"/>
    <n v="1944"/>
    <n v="0"/>
    <x v="3541"/>
    <x v="1"/>
    <s v="WA 98125"/>
    <x v="3225"/>
  </r>
  <r>
    <d v="2014-06-27T00:00:00"/>
    <n v="718500"/>
    <x v="0"/>
    <n v="1.5"/>
    <n v="1200"/>
    <n v="6240"/>
    <n v="1"/>
    <x v="0"/>
    <x v="0"/>
    <x v="0"/>
    <n v="1030"/>
    <n v="170"/>
    <n v="1952"/>
    <n v="2008"/>
    <x v="3542"/>
    <x v="1"/>
    <s v="WA 98112"/>
    <x v="3226"/>
  </r>
  <r>
    <d v="2014-06-27T00:00:00"/>
    <n v="195000"/>
    <x v="3"/>
    <n v="1"/>
    <n v="1020"/>
    <n v="8100"/>
    <n v="1"/>
    <x v="0"/>
    <x v="0"/>
    <x v="0"/>
    <n v="1020"/>
    <n v="0"/>
    <n v="1940"/>
    <n v="1996"/>
    <x v="3543"/>
    <x v="1"/>
    <s v="WA 98168"/>
    <x v="3227"/>
  </r>
  <r>
    <d v="2014-06-27T00:00:00"/>
    <n v="285000"/>
    <x v="3"/>
    <n v="1"/>
    <n v="910"/>
    <n v="8155"/>
    <n v="1"/>
    <x v="0"/>
    <x v="0"/>
    <x v="2"/>
    <n v="910"/>
    <n v="0"/>
    <n v="1948"/>
    <n v="0"/>
    <x v="3544"/>
    <x v="0"/>
    <s v="WA 98155"/>
    <x v="3228"/>
  </r>
  <r>
    <d v="2014-06-27T00:00:00"/>
    <n v="295000"/>
    <x v="7"/>
    <n v="1"/>
    <n v="700"/>
    <n v="2500"/>
    <n v="1"/>
    <x v="0"/>
    <x v="0"/>
    <x v="2"/>
    <n v="700"/>
    <n v="0"/>
    <n v="1907"/>
    <n v="0"/>
    <x v="3545"/>
    <x v="1"/>
    <s v="WA 98106"/>
    <x v="3229"/>
  </r>
  <r>
    <d v="2014-06-27T00:00:00"/>
    <n v="602000"/>
    <x v="2"/>
    <n v="1.75"/>
    <n v="2420"/>
    <n v="37800"/>
    <n v="1"/>
    <x v="0"/>
    <x v="0"/>
    <x v="2"/>
    <n v="1880"/>
    <n v="540"/>
    <n v="1981"/>
    <n v="0"/>
    <x v="3546"/>
    <x v="4"/>
    <s v="WA 98053"/>
    <x v="3230"/>
  </r>
  <r>
    <d v="2014-06-27T00:00:00"/>
    <n v="235000"/>
    <x v="0"/>
    <n v="1.75"/>
    <n v="1950"/>
    <n v="8712"/>
    <n v="1"/>
    <x v="0"/>
    <x v="0"/>
    <x v="0"/>
    <n v="1950"/>
    <n v="0"/>
    <n v="1960"/>
    <n v="2012"/>
    <x v="3547"/>
    <x v="18"/>
    <s v="WA 98055"/>
    <x v="3231"/>
  </r>
  <r>
    <d v="2014-06-27T00:00:00"/>
    <n v="465000"/>
    <x v="2"/>
    <n v="2.5"/>
    <n v="3060"/>
    <n v="6000"/>
    <n v="2"/>
    <x v="0"/>
    <x v="0"/>
    <x v="0"/>
    <n v="3060"/>
    <n v="0"/>
    <n v="2012"/>
    <n v="1912"/>
    <x v="3548"/>
    <x v="5"/>
    <s v="WA 98038"/>
    <x v="3232"/>
  </r>
  <r>
    <d v="2014-06-27T00:00:00"/>
    <n v="234000"/>
    <x v="2"/>
    <n v="1"/>
    <n v="1390"/>
    <n v="18000"/>
    <n v="1"/>
    <x v="0"/>
    <x v="0"/>
    <x v="0"/>
    <n v="1390"/>
    <n v="0"/>
    <n v="1955"/>
    <n v="2013"/>
    <x v="3549"/>
    <x v="2"/>
    <s v="WA 98032"/>
    <x v="3233"/>
  </r>
  <r>
    <d v="2014-06-27T00:00:00"/>
    <n v="504200"/>
    <x v="3"/>
    <n v="1.5"/>
    <n v="1200"/>
    <n v="1687"/>
    <n v="3"/>
    <x v="0"/>
    <x v="0"/>
    <x v="0"/>
    <n v="1200"/>
    <n v="0"/>
    <n v="2008"/>
    <n v="0"/>
    <x v="3550"/>
    <x v="1"/>
    <s v="WA 98103"/>
    <x v="3003"/>
  </r>
  <r>
    <d v="2014-06-27T00:00:00"/>
    <n v="710000"/>
    <x v="0"/>
    <n v="2.5"/>
    <n v="2440"/>
    <n v="4153"/>
    <n v="2"/>
    <x v="0"/>
    <x v="0"/>
    <x v="0"/>
    <n v="2440"/>
    <n v="0"/>
    <n v="2003"/>
    <n v="0"/>
    <x v="3551"/>
    <x v="4"/>
    <s v="WA 98052"/>
    <x v="1247"/>
  </r>
  <r>
    <d v="2014-06-27T00:00:00"/>
    <n v="589500"/>
    <x v="0"/>
    <n v="3.25"/>
    <n v="2310"/>
    <n v="3075"/>
    <n v="2"/>
    <x v="0"/>
    <x v="0"/>
    <x v="0"/>
    <n v="1730"/>
    <n v="580"/>
    <n v="2005"/>
    <n v="0"/>
    <x v="3552"/>
    <x v="1"/>
    <s v="WA 98116"/>
    <x v="3234"/>
  </r>
  <r>
    <d v="2014-06-27T00:00:00"/>
    <n v="415000"/>
    <x v="0"/>
    <n v="2.75"/>
    <n v="2600"/>
    <n v="64626"/>
    <n v="1.5"/>
    <x v="0"/>
    <x v="0"/>
    <x v="0"/>
    <n v="2600"/>
    <n v="0"/>
    <n v="2009"/>
    <n v="0"/>
    <x v="3553"/>
    <x v="32"/>
    <s v="WA 98288"/>
    <x v="3235"/>
  </r>
  <r>
    <d v="2014-06-27T00:00:00"/>
    <n v="735000"/>
    <x v="0"/>
    <n v="2.25"/>
    <n v="1490"/>
    <n v="1212"/>
    <n v="2"/>
    <x v="0"/>
    <x v="0"/>
    <x v="0"/>
    <n v="1040"/>
    <n v="450"/>
    <n v="2011"/>
    <n v="0"/>
    <x v="3554"/>
    <x v="1"/>
    <s v="WA 98112"/>
    <x v="3236"/>
  </r>
  <r>
    <d v="2014-06-27T00:00:00"/>
    <n v="427000"/>
    <x v="0"/>
    <n v="2.5"/>
    <n v="2432"/>
    <n v="9391"/>
    <n v="2"/>
    <x v="0"/>
    <x v="3"/>
    <x v="0"/>
    <n v="2432"/>
    <n v="0"/>
    <n v="2005"/>
    <n v="0"/>
    <x v="3555"/>
    <x v="12"/>
    <s v="WA 98001"/>
    <x v="3237"/>
  </r>
  <r>
    <d v="2014-06-27T00:00:00"/>
    <n v="982000"/>
    <x v="2"/>
    <n v="2.75"/>
    <n v="3610"/>
    <n v="8580"/>
    <n v="2"/>
    <x v="0"/>
    <x v="0"/>
    <x v="0"/>
    <n v="3610"/>
    <n v="0"/>
    <n v="2014"/>
    <n v="0"/>
    <x v="3556"/>
    <x v="13"/>
    <s v="WA 98033"/>
    <x v="3238"/>
  </r>
  <r>
    <d v="2014-06-27T00:00:00"/>
    <n v="459000"/>
    <x v="2"/>
    <n v="3"/>
    <n v="2530"/>
    <n v="10000"/>
    <n v="2"/>
    <x v="0"/>
    <x v="0"/>
    <x v="0"/>
    <n v="2530"/>
    <n v="0"/>
    <n v="2013"/>
    <n v="1923"/>
    <x v="3557"/>
    <x v="22"/>
    <s v="WA 98148"/>
    <x v="3239"/>
  </r>
  <r>
    <d v="2014-06-27T00:00:00"/>
    <n v="483453"/>
    <x v="2"/>
    <n v="2.75"/>
    <n v="2790"/>
    <n v="5527"/>
    <n v="2"/>
    <x v="0"/>
    <x v="0"/>
    <x v="0"/>
    <n v="2790"/>
    <n v="0"/>
    <n v="2014"/>
    <n v="0"/>
    <x v="1820"/>
    <x v="6"/>
    <s v="WA 98045"/>
    <x v="3240"/>
  </r>
  <r>
    <d v="2014-06-27T00:00:00"/>
    <n v="246950"/>
    <x v="0"/>
    <n v="3"/>
    <n v="1670"/>
    <n v="4440"/>
    <n v="1"/>
    <x v="0"/>
    <x v="0"/>
    <x v="0"/>
    <n v="1670"/>
    <n v="0"/>
    <n v="2014"/>
    <n v="0"/>
    <x v="3558"/>
    <x v="38"/>
    <s v="WA 98022"/>
    <x v="3241"/>
  </r>
  <r>
    <d v="2014-06-27T00:00:00"/>
    <n v="235000"/>
    <x v="7"/>
    <n v="1.5"/>
    <n v="1170"/>
    <n v="1456"/>
    <n v="2"/>
    <x v="0"/>
    <x v="0"/>
    <x v="0"/>
    <n v="1070"/>
    <n v="100"/>
    <n v="2007"/>
    <n v="0"/>
    <x v="3559"/>
    <x v="1"/>
    <s v="WA 98126"/>
    <x v="2340"/>
  </r>
  <r>
    <d v="2014-06-27T00:00:00"/>
    <n v="288790"/>
    <x v="2"/>
    <n v="2"/>
    <n v="1350"/>
    <n v="942"/>
    <n v="3"/>
    <x v="0"/>
    <x v="0"/>
    <x v="0"/>
    <n v="1350"/>
    <n v="0"/>
    <n v="2008"/>
    <n v="0"/>
    <x v="3560"/>
    <x v="14"/>
    <s v="WA 98029"/>
    <x v="3242"/>
  </r>
  <r>
    <d v="2014-06-27T00:00:00"/>
    <n v="229800"/>
    <x v="3"/>
    <n v="1.75"/>
    <n v="1110"/>
    <n v="1773"/>
    <n v="2"/>
    <x v="0"/>
    <x v="0"/>
    <x v="0"/>
    <n v="1110"/>
    <n v="0"/>
    <n v="2014"/>
    <n v="0"/>
    <x v="3561"/>
    <x v="1"/>
    <s v="WA 98108"/>
    <x v="3243"/>
  </r>
  <r>
    <d v="2014-06-27T00:00:00"/>
    <n v="516500"/>
    <x v="7"/>
    <n v="1.25"/>
    <n v="1100"/>
    <n v="638"/>
    <n v="3"/>
    <x v="0"/>
    <x v="0"/>
    <x v="0"/>
    <n v="1100"/>
    <n v="0"/>
    <n v="2014"/>
    <n v="0"/>
    <x v="3562"/>
    <x v="1"/>
    <s v="WA 98112"/>
    <x v="3244"/>
  </r>
  <r>
    <d v="2014-06-28T00:00:00"/>
    <n v="1600000"/>
    <x v="0"/>
    <n v="4.25"/>
    <n v="2820"/>
    <n v="7200"/>
    <n v="2"/>
    <x v="0"/>
    <x v="0"/>
    <x v="2"/>
    <n v="2460"/>
    <n v="360"/>
    <n v="1930"/>
    <n v="0"/>
    <x v="3563"/>
    <x v="1"/>
    <s v="WA 98112"/>
    <x v="3245"/>
  </r>
  <r>
    <d v="2014-06-28T00:00:00"/>
    <n v="234000"/>
    <x v="0"/>
    <n v="1"/>
    <n v="1040"/>
    <n v="8128"/>
    <n v="1"/>
    <x v="0"/>
    <x v="0"/>
    <x v="0"/>
    <n v="1040"/>
    <n v="0"/>
    <n v="1983"/>
    <n v="2009"/>
    <x v="3564"/>
    <x v="21"/>
    <s v="WA 98019"/>
    <x v="581"/>
  </r>
  <r>
    <d v="2014-06-28T00:00:00"/>
    <n v="230000"/>
    <x v="3"/>
    <n v="1.75"/>
    <n v="1910"/>
    <n v="3376"/>
    <n v="2"/>
    <x v="0"/>
    <x v="0"/>
    <x v="0"/>
    <n v="1910"/>
    <n v="0"/>
    <n v="1980"/>
    <n v="0"/>
    <x v="3565"/>
    <x v="5"/>
    <s v="WA 98038"/>
    <x v="3246"/>
  </r>
  <r>
    <d v="2014-06-28T00:00:00"/>
    <n v="300000"/>
    <x v="2"/>
    <n v="1"/>
    <n v="1370"/>
    <n v="8499"/>
    <n v="1"/>
    <x v="0"/>
    <x v="0"/>
    <x v="0"/>
    <n v="1370"/>
    <n v="0"/>
    <n v="1949"/>
    <n v="1998"/>
    <x v="3566"/>
    <x v="0"/>
    <s v="WA 98155"/>
    <x v="3247"/>
  </r>
  <r>
    <d v="2014-06-28T00:00:00"/>
    <n v="470000"/>
    <x v="0"/>
    <n v="1.5"/>
    <n v="1500"/>
    <n v="5000"/>
    <n v="1.5"/>
    <x v="0"/>
    <x v="0"/>
    <x v="2"/>
    <n v="1140"/>
    <n v="360"/>
    <n v="1927"/>
    <n v="0"/>
    <x v="3567"/>
    <x v="1"/>
    <s v="WA 98117"/>
    <x v="3248"/>
  </r>
  <r>
    <d v="2014-06-28T00:00:00"/>
    <n v="339900"/>
    <x v="0"/>
    <n v="1"/>
    <n v="1200"/>
    <n v="9087"/>
    <n v="1"/>
    <x v="0"/>
    <x v="0"/>
    <x v="1"/>
    <n v="1200"/>
    <n v="0"/>
    <n v="1969"/>
    <n v="0"/>
    <x v="3568"/>
    <x v="26"/>
    <s v="WA 98056"/>
    <x v="3249"/>
  </r>
  <r>
    <d v="2014-06-28T00:00:00"/>
    <n v="650000"/>
    <x v="3"/>
    <n v="1"/>
    <n v="1050"/>
    <n v="2542"/>
    <n v="1"/>
    <x v="0"/>
    <x v="0"/>
    <x v="0"/>
    <n v="880"/>
    <n v="170"/>
    <n v="1904"/>
    <n v="0"/>
    <x v="3569"/>
    <x v="1"/>
    <s v="WA 98122"/>
    <x v="3250"/>
  </r>
  <r>
    <d v="2014-06-28T00:00:00"/>
    <n v="585000"/>
    <x v="1"/>
    <n v="2.5"/>
    <n v="2670"/>
    <n v="16777"/>
    <n v="1.5"/>
    <x v="0"/>
    <x v="0"/>
    <x v="2"/>
    <n v="1620"/>
    <n v="1050"/>
    <n v="1920"/>
    <n v="0"/>
    <x v="3570"/>
    <x v="1"/>
    <s v="WA 98125"/>
    <x v="3251"/>
  </r>
  <r>
    <d v="2014-06-28T00:00:00"/>
    <n v="699900"/>
    <x v="2"/>
    <n v="2.5"/>
    <n v="2190"/>
    <n v="11500"/>
    <n v="1"/>
    <x v="0"/>
    <x v="0"/>
    <x v="2"/>
    <n v="1430"/>
    <n v="760"/>
    <n v="1972"/>
    <n v="0"/>
    <x v="3571"/>
    <x v="3"/>
    <s v="WA 98006"/>
    <x v="3252"/>
  </r>
  <r>
    <d v="2014-06-28T00:00:00"/>
    <n v="598000"/>
    <x v="2"/>
    <n v="2.5"/>
    <n v="3130"/>
    <n v="40918"/>
    <n v="2"/>
    <x v="0"/>
    <x v="0"/>
    <x v="0"/>
    <n v="3130"/>
    <n v="0"/>
    <n v="1994"/>
    <n v="0"/>
    <x v="3572"/>
    <x v="6"/>
    <s v="WA 98045"/>
    <x v="3253"/>
  </r>
  <r>
    <d v="2014-06-28T00:00:00"/>
    <n v="475000"/>
    <x v="0"/>
    <n v="2.5"/>
    <n v="1700"/>
    <n v="9100"/>
    <n v="1"/>
    <x v="0"/>
    <x v="0"/>
    <x v="0"/>
    <n v="1160"/>
    <n v="540"/>
    <n v="1998"/>
    <n v="2006"/>
    <x v="3573"/>
    <x v="1"/>
    <s v="WA 98126"/>
    <x v="1195"/>
  </r>
  <r>
    <d v="2014-06-28T00:00:00"/>
    <n v="314500"/>
    <x v="0"/>
    <n v="1.75"/>
    <n v="1700"/>
    <n v="17355"/>
    <n v="1"/>
    <x v="0"/>
    <x v="0"/>
    <x v="0"/>
    <n v="1200"/>
    <n v="500"/>
    <n v="1978"/>
    <n v="0"/>
    <x v="3574"/>
    <x v="5"/>
    <s v="WA 98038"/>
    <x v="3254"/>
  </r>
  <r>
    <d v="2014-06-29T00:00:00"/>
    <n v="397000"/>
    <x v="0"/>
    <n v="3.5"/>
    <n v="1360"/>
    <n v="1275"/>
    <n v="2"/>
    <x v="0"/>
    <x v="0"/>
    <x v="0"/>
    <n v="1240"/>
    <n v="120"/>
    <n v="2007"/>
    <n v="0"/>
    <x v="3575"/>
    <x v="1"/>
    <s v="WA 98144"/>
    <x v="3255"/>
  </r>
  <r>
    <d v="2014-06-29T00:00:00"/>
    <n v="345000"/>
    <x v="0"/>
    <n v="2"/>
    <n v="1610"/>
    <n v="15005"/>
    <n v="1"/>
    <x v="0"/>
    <x v="0"/>
    <x v="2"/>
    <n v="1610"/>
    <n v="0"/>
    <n v="1986"/>
    <n v="0"/>
    <x v="3576"/>
    <x v="19"/>
    <s v="WA 98014"/>
    <x v="549"/>
  </r>
  <r>
    <d v="2014-06-29T00:00:00"/>
    <n v="325000"/>
    <x v="1"/>
    <n v="2.75"/>
    <n v="2130"/>
    <n v="6222"/>
    <n v="1"/>
    <x v="0"/>
    <x v="0"/>
    <x v="0"/>
    <n v="1300"/>
    <n v="830"/>
    <n v="1991"/>
    <n v="0"/>
    <x v="3577"/>
    <x v="1"/>
    <s v="WA 98118"/>
    <x v="3256"/>
  </r>
  <r>
    <d v="2014-06-29T00:00:00"/>
    <n v="265000"/>
    <x v="0"/>
    <n v="1"/>
    <n v="1800"/>
    <n v="7650"/>
    <n v="1"/>
    <x v="0"/>
    <x v="0"/>
    <x v="1"/>
    <n v="1800"/>
    <n v="0"/>
    <n v="1957"/>
    <n v="0"/>
    <x v="3578"/>
    <x v="18"/>
    <s v="WA 98056"/>
    <x v="3257"/>
  </r>
  <r>
    <d v="2014-06-29T00:00:00"/>
    <n v="402000"/>
    <x v="2"/>
    <n v="2.75"/>
    <n v="2950"/>
    <n v="15540"/>
    <n v="1"/>
    <x v="0"/>
    <x v="0"/>
    <x v="2"/>
    <n v="2120"/>
    <n v="830"/>
    <n v="1974"/>
    <n v="0"/>
    <x v="3579"/>
    <x v="2"/>
    <s v="WA 98042"/>
    <x v="3258"/>
  </r>
  <r>
    <d v="2014-06-29T00:00:00"/>
    <n v="835000"/>
    <x v="0"/>
    <n v="2.25"/>
    <n v="2120"/>
    <n v="54014"/>
    <n v="2"/>
    <x v="0"/>
    <x v="0"/>
    <x v="2"/>
    <n v="2120"/>
    <n v="0"/>
    <n v="1964"/>
    <n v="0"/>
    <x v="3580"/>
    <x v="3"/>
    <s v="WA 98005"/>
    <x v="3259"/>
  </r>
  <r>
    <d v="2014-06-30T00:00:00"/>
    <n v="780000"/>
    <x v="2"/>
    <n v="2.5"/>
    <n v="3500"/>
    <n v="7048"/>
    <n v="2"/>
    <x v="0"/>
    <x v="0"/>
    <x v="0"/>
    <n v="3500"/>
    <n v="0"/>
    <n v="2005"/>
    <n v="0"/>
    <x v="3581"/>
    <x v="4"/>
    <s v="WA 98053"/>
    <x v="3260"/>
  </r>
  <r>
    <d v="2014-06-30T00:00:00"/>
    <n v="250000"/>
    <x v="0"/>
    <n v="2"/>
    <n v="1440"/>
    <n v="9220"/>
    <n v="1"/>
    <x v="0"/>
    <x v="0"/>
    <x v="0"/>
    <n v="1440"/>
    <n v="0"/>
    <n v="1965"/>
    <n v="1993"/>
    <x v="3582"/>
    <x v="10"/>
    <s v="WA 98198"/>
    <x v="3261"/>
  </r>
  <r>
    <d v="2014-06-30T00:00:00"/>
    <n v="1200000"/>
    <x v="2"/>
    <n v="2"/>
    <n v="2120"/>
    <n v="3360"/>
    <n v="2"/>
    <x v="0"/>
    <x v="0"/>
    <x v="0"/>
    <n v="2120"/>
    <n v="0"/>
    <n v="1905"/>
    <n v="2010"/>
    <x v="3583"/>
    <x v="1"/>
    <s v="WA 98112"/>
    <x v="3262"/>
  </r>
  <r>
    <d v="2014-06-30T00:00:00"/>
    <n v="935000"/>
    <x v="3"/>
    <n v="2.5"/>
    <n v="1780"/>
    <n v="2067"/>
    <n v="2"/>
    <x v="0"/>
    <x v="0"/>
    <x v="1"/>
    <n v="1780"/>
    <n v="0"/>
    <n v="1974"/>
    <n v="0"/>
    <x v="3584"/>
    <x v="3"/>
    <s v="WA 98004"/>
    <x v="3263"/>
  </r>
  <r>
    <d v="2014-06-30T00:00:00"/>
    <n v="300000"/>
    <x v="3"/>
    <n v="1"/>
    <n v="960"/>
    <n v="8153"/>
    <n v="1"/>
    <x v="0"/>
    <x v="0"/>
    <x v="0"/>
    <n v="960"/>
    <n v="0"/>
    <n v="1947"/>
    <n v="2012"/>
    <x v="3585"/>
    <x v="0"/>
    <s v="WA 98155"/>
    <x v="2711"/>
  </r>
  <r>
    <d v="2014-06-30T00:00:00"/>
    <n v="419000"/>
    <x v="3"/>
    <n v="1.75"/>
    <n v="1510"/>
    <n v="4980"/>
    <n v="1"/>
    <x v="0"/>
    <x v="0"/>
    <x v="0"/>
    <n v="1510"/>
    <n v="0"/>
    <n v="2006"/>
    <n v="0"/>
    <x v="3586"/>
    <x v="4"/>
    <s v="WA 98053"/>
    <x v="3264"/>
  </r>
  <r>
    <d v="2014-06-30T00:00:00"/>
    <n v="410000"/>
    <x v="7"/>
    <n v="1.5"/>
    <n v="1010"/>
    <n v="5750"/>
    <n v="1"/>
    <x v="0"/>
    <x v="0"/>
    <x v="0"/>
    <n v="1010"/>
    <n v="0"/>
    <n v="1911"/>
    <n v="1948"/>
    <x v="3587"/>
    <x v="1"/>
    <s v="WA 98136"/>
    <x v="3265"/>
  </r>
  <r>
    <d v="2014-06-30T00:00:00"/>
    <n v="1165000"/>
    <x v="0"/>
    <n v="3"/>
    <n v="3790"/>
    <n v="5001"/>
    <n v="2"/>
    <x v="0"/>
    <x v="0"/>
    <x v="0"/>
    <n v="2810"/>
    <n v="980"/>
    <n v="1989"/>
    <n v="0"/>
    <x v="3588"/>
    <x v="1"/>
    <s v="WA 98122"/>
    <x v="3266"/>
  </r>
  <r>
    <d v="2014-06-30T00:00:00"/>
    <n v="461000"/>
    <x v="0"/>
    <n v="1.75"/>
    <n v="3600"/>
    <n v="8666"/>
    <n v="2"/>
    <x v="0"/>
    <x v="0"/>
    <x v="2"/>
    <n v="2400"/>
    <n v="1200"/>
    <n v="1948"/>
    <n v="0"/>
    <x v="3589"/>
    <x v="13"/>
    <s v="WA 98033"/>
    <x v="3267"/>
  </r>
  <r>
    <d v="2014-06-30T00:00:00"/>
    <n v="385000"/>
    <x v="0"/>
    <n v="1.75"/>
    <n v="1300"/>
    <n v="7030"/>
    <n v="1"/>
    <x v="0"/>
    <x v="0"/>
    <x v="0"/>
    <n v="1300"/>
    <n v="0"/>
    <n v="1968"/>
    <n v="1997"/>
    <x v="2655"/>
    <x v="13"/>
    <s v="WA 98034"/>
    <x v="3268"/>
  </r>
  <r>
    <d v="2014-06-30T00:00:00"/>
    <n v="669500"/>
    <x v="2"/>
    <n v="2.25"/>
    <n v="2500"/>
    <n v="4046"/>
    <n v="1.5"/>
    <x v="0"/>
    <x v="0"/>
    <x v="2"/>
    <n v="1520"/>
    <n v="980"/>
    <n v="1940"/>
    <n v="2001"/>
    <x v="3590"/>
    <x v="1"/>
    <s v="WA 98117"/>
    <x v="3269"/>
  </r>
  <r>
    <d v="2014-06-30T00:00:00"/>
    <n v="491950"/>
    <x v="0"/>
    <n v="2.25"/>
    <n v="2090"/>
    <n v="10733"/>
    <n v="1"/>
    <x v="0"/>
    <x v="0"/>
    <x v="0"/>
    <n v="1440"/>
    <n v="650"/>
    <n v="1958"/>
    <n v="2004"/>
    <x v="3591"/>
    <x v="1"/>
    <s v="WA 98115"/>
    <x v="3270"/>
  </r>
  <r>
    <d v="2014-06-30T00:00:00"/>
    <n v="1230000"/>
    <x v="0"/>
    <n v="1.75"/>
    <n v="2200"/>
    <n v="14630"/>
    <n v="1.5"/>
    <x v="0"/>
    <x v="2"/>
    <x v="0"/>
    <n v="2200"/>
    <n v="0"/>
    <n v="1948"/>
    <n v="2003"/>
    <x v="3592"/>
    <x v="3"/>
    <s v="WA 98004"/>
    <x v="3271"/>
  </r>
  <r>
    <d v="2014-06-30T00:00:00"/>
    <n v="560000"/>
    <x v="0"/>
    <n v="2.25"/>
    <n v="2070"/>
    <n v="15002"/>
    <n v="1.5"/>
    <x v="0"/>
    <x v="0"/>
    <x v="0"/>
    <n v="2070"/>
    <n v="0"/>
    <n v="1955"/>
    <n v="2013"/>
    <x v="3593"/>
    <x v="7"/>
    <s v="WA 98155"/>
    <x v="1774"/>
  </r>
  <r>
    <d v="2014-06-30T00:00:00"/>
    <n v="370000"/>
    <x v="0"/>
    <n v="1"/>
    <n v="1320"/>
    <n v="7341"/>
    <n v="1"/>
    <x v="0"/>
    <x v="0"/>
    <x v="0"/>
    <n v="1320"/>
    <n v="0"/>
    <n v="1982"/>
    <n v="0"/>
    <x v="3594"/>
    <x v="0"/>
    <s v="WA 98155"/>
    <x v="3272"/>
  </r>
  <r>
    <d v="2014-06-30T00:00:00"/>
    <n v="263400"/>
    <x v="2"/>
    <n v="2"/>
    <n v="1360"/>
    <n v="60548"/>
    <n v="1"/>
    <x v="0"/>
    <x v="0"/>
    <x v="0"/>
    <n v="960"/>
    <n v="400"/>
    <n v="1960"/>
    <n v="2012"/>
    <x v="3595"/>
    <x v="9"/>
    <s v="WA 98001"/>
    <x v="3273"/>
  </r>
  <r>
    <d v="2014-06-30T00:00:00"/>
    <n v="100000"/>
    <x v="3"/>
    <n v="1"/>
    <n v="930"/>
    <n v="7623"/>
    <n v="1"/>
    <x v="0"/>
    <x v="0"/>
    <x v="3"/>
    <n v="930"/>
    <n v="0"/>
    <n v="1942"/>
    <n v="0"/>
    <x v="3596"/>
    <x v="22"/>
    <s v="WA 98166"/>
    <x v="3274"/>
  </r>
  <r>
    <d v="2014-06-30T00:00:00"/>
    <n v="289950"/>
    <x v="0"/>
    <n v="2.5"/>
    <n v="1760"/>
    <n v="8584"/>
    <n v="1.5"/>
    <x v="0"/>
    <x v="0"/>
    <x v="1"/>
    <n v="1760"/>
    <n v="0"/>
    <n v="1937"/>
    <n v="0"/>
    <x v="3597"/>
    <x v="22"/>
    <s v="WA 98148"/>
    <x v="3275"/>
  </r>
  <r>
    <d v="2014-06-30T00:00:00"/>
    <n v="263000"/>
    <x v="0"/>
    <n v="1.75"/>
    <n v="1410"/>
    <n v="8100"/>
    <n v="2"/>
    <x v="0"/>
    <x v="0"/>
    <x v="0"/>
    <n v="1410"/>
    <n v="0"/>
    <n v="1985"/>
    <n v="0"/>
    <x v="3598"/>
    <x v="5"/>
    <s v="WA 98038"/>
    <x v="3276"/>
  </r>
  <r>
    <d v="2014-06-30T00:00:00"/>
    <n v="397500"/>
    <x v="2"/>
    <n v="2.5"/>
    <n v="2570"/>
    <n v="7859"/>
    <n v="2"/>
    <x v="0"/>
    <x v="0"/>
    <x v="0"/>
    <n v="2570"/>
    <n v="0"/>
    <n v="1992"/>
    <n v="0"/>
    <x v="3599"/>
    <x v="5"/>
    <s v="WA 98038"/>
    <x v="3277"/>
  </r>
  <r>
    <d v="2014-06-30T00:00:00"/>
    <n v="245000"/>
    <x v="0"/>
    <n v="2.75"/>
    <n v="1300"/>
    <n v="14197"/>
    <n v="1"/>
    <x v="0"/>
    <x v="0"/>
    <x v="0"/>
    <n v="860"/>
    <n v="440"/>
    <n v="1996"/>
    <n v="0"/>
    <x v="3600"/>
    <x v="2"/>
    <s v="WA 98030"/>
    <x v="3278"/>
  </r>
  <r>
    <d v="2014-06-30T00:00:00"/>
    <n v="535000"/>
    <x v="0"/>
    <n v="1"/>
    <n v="1580"/>
    <n v="6300"/>
    <n v="1"/>
    <x v="0"/>
    <x v="0"/>
    <x v="0"/>
    <n v="1180"/>
    <n v="400"/>
    <n v="1925"/>
    <n v="2002"/>
    <x v="3601"/>
    <x v="1"/>
    <s v="WA 98199"/>
    <x v="3279"/>
  </r>
  <r>
    <d v="2014-06-30T00:00:00"/>
    <n v="449000"/>
    <x v="2"/>
    <n v="2.5"/>
    <n v="2960"/>
    <n v="6031"/>
    <n v="2"/>
    <x v="0"/>
    <x v="0"/>
    <x v="0"/>
    <n v="2960"/>
    <n v="0"/>
    <n v="2005"/>
    <n v="0"/>
    <x v="3602"/>
    <x v="5"/>
    <s v="WA 98038"/>
    <x v="3151"/>
  </r>
  <r>
    <d v="2014-06-30T00:00:00"/>
    <n v="490000"/>
    <x v="2"/>
    <n v="3"/>
    <n v="2330"/>
    <n v="3497"/>
    <n v="2"/>
    <x v="0"/>
    <x v="0"/>
    <x v="0"/>
    <n v="1920"/>
    <n v="410"/>
    <n v="2003"/>
    <n v="0"/>
    <x v="3603"/>
    <x v="1"/>
    <s v="WA 98108"/>
    <x v="3280"/>
  </r>
  <r>
    <d v="2014-06-30T00:00:00"/>
    <n v="445800"/>
    <x v="2"/>
    <n v="2.25"/>
    <n v="2070"/>
    <n v="39446"/>
    <n v="1"/>
    <x v="0"/>
    <x v="0"/>
    <x v="0"/>
    <n v="1470"/>
    <n v="600"/>
    <n v="1977"/>
    <n v="2004"/>
    <x v="3604"/>
    <x v="7"/>
    <s v="WA 98155"/>
    <x v="3281"/>
  </r>
  <r>
    <d v="2014-06-30T00:00:00"/>
    <n v="345000"/>
    <x v="3"/>
    <n v="1"/>
    <n v="970"/>
    <n v="5750"/>
    <n v="1"/>
    <x v="0"/>
    <x v="0"/>
    <x v="2"/>
    <n v="970"/>
    <n v="0"/>
    <n v="1932"/>
    <n v="1958"/>
    <x v="3605"/>
    <x v="1"/>
    <s v="WA 98126"/>
    <x v="3282"/>
  </r>
  <r>
    <d v="2014-06-30T00:00:00"/>
    <n v="327500"/>
    <x v="0"/>
    <n v="2.25"/>
    <n v="2310"/>
    <n v="7200"/>
    <n v="2"/>
    <x v="0"/>
    <x v="0"/>
    <x v="0"/>
    <n v="2310"/>
    <n v="0"/>
    <n v="1990"/>
    <n v="2009"/>
    <x v="3606"/>
    <x v="2"/>
    <s v="WA 98031"/>
    <x v="3283"/>
  </r>
  <r>
    <d v="2014-06-30T00:00:00"/>
    <n v="436500"/>
    <x v="2"/>
    <n v="2.5"/>
    <n v="2290"/>
    <n v="11173"/>
    <n v="2"/>
    <x v="0"/>
    <x v="0"/>
    <x v="2"/>
    <n v="2290"/>
    <n v="0"/>
    <n v="1988"/>
    <n v="0"/>
    <x v="3607"/>
    <x v="18"/>
    <s v="WA 98058"/>
    <x v="3284"/>
  </r>
  <r>
    <d v="2014-06-30T00:00:00"/>
    <n v="550000"/>
    <x v="0"/>
    <n v="2.25"/>
    <n v="1720"/>
    <n v="9600"/>
    <n v="1"/>
    <x v="0"/>
    <x v="0"/>
    <x v="2"/>
    <n v="1220"/>
    <n v="500"/>
    <n v="1967"/>
    <n v="0"/>
    <x v="3608"/>
    <x v="4"/>
    <s v="WA 98052"/>
    <x v="3285"/>
  </r>
  <r>
    <d v="2014-06-30T00:00:00"/>
    <n v="441000"/>
    <x v="3"/>
    <n v="1.5"/>
    <n v="1190"/>
    <n v="3400"/>
    <n v="1"/>
    <x v="0"/>
    <x v="0"/>
    <x v="0"/>
    <n v="990"/>
    <n v="200"/>
    <n v="1919"/>
    <n v="2001"/>
    <x v="1227"/>
    <x v="1"/>
    <s v="WA 98115"/>
    <x v="3286"/>
  </r>
  <r>
    <d v="2014-06-30T00:00:00"/>
    <n v="406500"/>
    <x v="3"/>
    <n v="1"/>
    <n v="870"/>
    <n v="5750"/>
    <n v="1"/>
    <x v="0"/>
    <x v="0"/>
    <x v="2"/>
    <n v="870"/>
    <n v="0"/>
    <n v="1947"/>
    <n v="1988"/>
    <x v="3609"/>
    <x v="1"/>
    <s v="WA 98116"/>
    <x v="3287"/>
  </r>
  <r>
    <d v="2014-06-30T00:00:00"/>
    <n v="243000"/>
    <x v="3"/>
    <n v="1.5"/>
    <n v="1068"/>
    <n v="1758"/>
    <n v="2"/>
    <x v="0"/>
    <x v="0"/>
    <x v="0"/>
    <n v="1068"/>
    <n v="0"/>
    <n v="1990"/>
    <n v="2009"/>
    <x v="3610"/>
    <x v="25"/>
    <s v="WA 98028"/>
    <x v="3288"/>
  </r>
  <r>
    <d v="2014-06-30T00:00:00"/>
    <n v="359500"/>
    <x v="2"/>
    <n v="2.75"/>
    <n v="2140"/>
    <n v="10316"/>
    <n v="2"/>
    <x v="0"/>
    <x v="0"/>
    <x v="0"/>
    <n v="2140"/>
    <n v="0"/>
    <n v="1993"/>
    <n v="0"/>
    <x v="3611"/>
    <x v="9"/>
    <s v="WA 98001"/>
    <x v="3289"/>
  </r>
  <r>
    <d v="2014-06-30T00:00:00"/>
    <n v="760000"/>
    <x v="2"/>
    <n v="2.5"/>
    <n v="3300"/>
    <n v="165528"/>
    <n v="2"/>
    <x v="0"/>
    <x v="0"/>
    <x v="0"/>
    <n v="3300"/>
    <n v="0"/>
    <n v="1984"/>
    <n v="0"/>
    <x v="3612"/>
    <x v="15"/>
    <s v="WA 98077"/>
    <x v="3290"/>
  </r>
  <r>
    <d v="2014-06-30T00:00:00"/>
    <n v="1925000"/>
    <x v="1"/>
    <n v="4.25"/>
    <n v="4830"/>
    <n v="8050"/>
    <n v="2.5"/>
    <x v="0"/>
    <x v="3"/>
    <x v="2"/>
    <n v="3710"/>
    <n v="1120"/>
    <n v="1914"/>
    <n v="1945"/>
    <x v="3613"/>
    <x v="1"/>
    <s v="WA 98144"/>
    <x v="2007"/>
  </r>
  <r>
    <d v="2014-06-30T00:00:00"/>
    <n v="408000"/>
    <x v="1"/>
    <n v="3.25"/>
    <n v="2820"/>
    <n v="6589"/>
    <n v="1.5"/>
    <x v="0"/>
    <x v="0"/>
    <x v="0"/>
    <n v="2320"/>
    <n v="500"/>
    <n v="1906"/>
    <n v="2014"/>
    <x v="3614"/>
    <x v="1"/>
    <s v="WA 98118"/>
    <x v="3291"/>
  </r>
  <r>
    <d v="2014-06-30T00:00:00"/>
    <n v="480000"/>
    <x v="2"/>
    <n v="3"/>
    <n v="2440"/>
    <n v="9664"/>
    <n v="2"/>
    <x v="0"/>
    <x v="0"/>
    <x v="0"/>
    <n v="1890"/>
    <n v="550"/>
    <n v="1981"/>
    <n v="2013"/>
    <x v="3615"/>
    <x v="25"/>
    <s v="WA 98028"/>
    <x v="3292"/>
  </r>
  <r>
    <d v="2014-06-30T00:00:00"/>
    <n v="875000"/>
    <x v="2"/>
    <n v="1.5"/>
    <n v="1800"/>
    <n v="3245"/>
    <n v="1.5"/>
    <x v="0"/>
    <x v="0"/>
    <x v="2"/>
    <n v="1800"/>
    <n v="0"/>
    <n v="1929"/>
    <n v="0"/>
    <x v="3616"/>
    <x v="1"/>
    <s v="WA 98103"/>
    <x v="2831"/>
  </r>
  <r>
    <d v="2014-06-30T00:00:00"/>
    <n v="308000"/>
    <x v="0"/>
    <n v="1"/>
    <n v="1010"/>
    <n v="8800"/>
    <n v="1"/>
    <x v="0"/>
    <x v="0"/>
    <x v="2"/>
    <n v="1010"/>
    <n v="0"/>
    <n v="1954"/>
    <n v="1979"/>
    <x v="1967"/>
    <x v="1"/>
    <s v="WA 98118"/>
    <x v="3293"/>
  </r>
  <r>
    <d v="2014-06-30T00:00:00"/>
    <n v="880000"/>
    <x v="2"/>
    <n v="2.75"/>
    <n v="3220"/>
    <n v="4392"/>
    <n v="1.5"/>
    <x v="0"/>
    <x v="0"/>
    <x v="2"/>
    <n v="2320"/>
    <n v="900"/>
    <n v="1931"/>
    <n v="0"/>
    <x v="3617"/>
    <x v="1"/>
    <s v="WA 98105"/>
    <x v="3294"/>
  </r>
  <r>
    <d v="2014-06-30T00:00:00"/>
    <n v="1730000"/>
    <x v="1"/>
    <n v="3.5"/>
    <n v="5000"/>
    <n v="26540"/>
    <n v="2"/>
    <x v="0"/>
    <x v="4"/>
    <x v="0"/>
    <n v="3410"/>
    <n v="1590"/>
    <n v="2008"/>
    <n v="0"/>
    <x v="3618"/>
    <x v="27"/>
    <s v="WA 98040"/>
    <x v="3295"/>
  </r>
  <r>
    <d v="2014-06-30T00:00:00"/>
    <n v="170000"/>
    <x v="3"/>
    <n v="1"/>
    <n v="1200"/>
    <n v="24792"/>
    <n v="2"/>
    <x v="0"/>
    <x v="0"/>
    <x v="3"/>
    <n v="1200"/>
    <n v="0"/>
    <n v="1976"/>
    <n v="0"/>
    <x v="3619"/>
    <x v="4"/>
    <s v="WA 98053"/>
    <x v="3296"/>
  </r>
  <r>
    <d v="2014-06-30T00:00:00"/>
    <n v="491500"/>
    <x v="0"/>
    <n v="2.25"/>
    <n v="1470"/>
    <n v="4322"/>
    <n v="2"/>
    <x v="0"/>
    <x v="0"/>
    <x v="0"/>
    <n v="1470"/>
    <n v="0"/>
    <n v="1985"/>
    <n v="0"/>
    <x v="3620"/>
    <x v="14"/>
    <s v="WA 98029"/>
    <x v="3297"/>
  </r>
  <r>
    <d v="2014-06-30T00:00:00"/>
    <n v="515000"/>
    <x v="0"/>
    <n v="2.5"/>
    <n v="2600"/>
    <n v="4506"/>
    <n v="2"/>
    <x v="0"/>
    <x v="0"/>
    <x v="0"/>
    <n v="2600"/>
    <n v="0"/>
    <n v="2003"/>
    <n v="0"/>
    <x v="3621"/>
    <x v="25"/>
    <s v="WA 98028"/>
    <x v="3298"/>
  </r>
  <r>
    <d v="2014-06-30T00:00:00"/>
    <n v="550000"/>
    <x v="2"/>
    <n v="1.5"/>
    <n v="2750"/>
    <n v="128502"/>
    <n v="1"/>
    <x v="0"/>
    <x v="0"/>
    <x v="3"/>
    <n v="1500"/>
    <n v="1250"/>
    <n v="1958"/>
    <n v="0"/>
    <x v="3622"/>
    <x v="18"/>
    <s v="WA 98055"/>
    <x v="1448"/>
  </r>
  <r>
    <d v="2014-06-30T00:00:00"/>
    <n v="255000"/>
    <x v="3"/>
    <n v="1"/>
    <n v="1320"/>
    <n v="9967"/>
    <n v="1"/>
    <x v="0"/>
    <x v="0"/>
    <x v="0"/>
    <n v="940"/>
    <n v="380"/>
    <n v="1919"/>
    <n v="2001"/>
    <x v="3623"/>
    <x v="1"/>
    <s v="WA 98108"/>
    <x v="3299"/>
  </r>
  <r>
    <d v="2014-06-30T00:00:00"/>
    <n v="635000"/>
    <x v="0"/>
    <n v="2.5"/>
    <n v="3350"/>
    <n v="4007"/>
    <n v="2"/>
    <x v="0"/>
    <x v="0"/>
    <x v="0"/>
    <n v="2550"/>
    <n v="800"/>
    <n v="2005"/>
    <n v="0"/>
    <x v="3624"/>
    <x v="13"/>
    <s v="WA 98034"/>
    <x v="3300"/>
  </r>
  <r>
    <d v="2014-06-30T00:00:00"/>
    <n v="850000"/>
    <x v="0"/>
    <n v="2.5"/>
    <n v="2650"/>
    <n v="2387"/>
    <n v="2"/>
    <x v="0"/>
    <x v="0"/>
    <x v="0"/>
    <n v="1830"/>
    <n v="820"/>
    <n v="1920"/>
    <n v="1979"/>
    <x v="3625"/>
    <x v="1"/>
    <s v="WA 98119"/>
    <x v="3301"/>
  </r>
  <r>
    <d v="2014-06-30T00:00:00"/>
    <n v="265000"/>
    <x v="3"/>
    <n v="2"/>
    <n v="1860"/>
    <n v="10856"/>
    <n v="1"/>
    <x v="0"/>
    <x v="0"/>
    <x v="0"/>
    <n v="1260"/>
    <n v="600"/>
    <n v="1952"/>
    <n v="2008"/>
    <x v="3626"/>
    <x v="1"/>
    <s v="WA 98178"/>
    <x v="3302"/>
  </r>
  <r>
    <d v="2014-06-30T00:00:00"/>
    <n v="349810"/>
    <x v="0"/>
    <n v="1"/>
    <n v="960"/>
    <n v="8855"/>
    <n v="1"/>
    <x v="0"/>
    <x v="0"/>
    <x v="2"/>
    <n v="960"/>
    <n v="0"/>
    <n v="1958"/>
    <n v="1972"/>
    <x v="3627"/>
    <x v="0"/>
    <s v="WA 98155"/>
    <x v="3303"/>
  </r>
  <r>
    <d v="2014-06-30T00:00:00"/>
    <n v="972000"/>
    <x v="2"/>
    <n v="1.75"/>
    <n v="2010"/>
    <n v="6300"/>
    <n v="1"/>
    <x v="0"/>
    <x v="3"/>
    <x v="1"/>
    <n v="1610"/>
    <n v="400"/>
    <n v="1937"/>
    <n v="0"/>
    <x v="3628"/>
    <x v="1"/>
    <s v="WA 98199"/>
    <x v="3304"/>
  </r>
  <r>
    <d v="2014-06-30T00:00:00"/>
    <n v="235000"/>
    <x v="3"/>
    <n v="1"/>
    <n v="900"/>
    <n v="28800"/>
    <n v="1"/>
    <x v="0"/>
    <x v="0"/>
    <x v="4"/>
    <n v="900"/>
    <n v="0"/>
    <n v="1928"/>
    <n v="0"/>
    <x v="3629"/>
    <x v="20"/>
    <s v="WA 98065"/>
    <x v="1773"/>
  </r>
  <r>
    <d v="2014-06-30T00:00:00"/>
    <n v="330000"/>
    <x v="2"/>
    <n v="2.5"/>
    <n v="2340"/>
    <n v="11784"/>
    <n v="2"/>
    <x v="0"/>
    <x v="0"/>
    <x v="0"/>
    <n v="2340"/>
    <n v="0"/>
    <n v="1997"/>
    <n v="0"/>
    <x v="3630"/>
    <x v="2"/>
    <s v="WA 98042"/>
    <x v="3305"/>
  </r>
  <r>
    <d v="2014-06-30T00:00:00"/>
    <n v="500000"/>
    <x v="2"/>
    <n v="3"/>
    <n v="3720"/>
    <n v="15048"/>
    <n v="3"/>
    <x v="0"/>
    <x v="0"/>
    <x v="0"/>
    <n v="3720"/>
    <n v="0"/>
    <n v="1979"/>
    <n v="2014"/>
    <x v="3631"/>
    <x v="18"/>
    <s v="WA 98059"/>
    <x v="811"/>
  </r>
  <r>
    <d v="2014-06-30T00:00:00"/>
    <n v="570000"/>
    <x v="0"/>
    <n v="2"/>
    <n v="1890"/>
    <n v="29185"/>
    <n v="1"/>
    <x v="0"/>
    <x v="0"/>
    <x v="0"/>
    <n v="1470"/>
    <n v="420"/>
    <n v="1949"/>
    <n v="2013"/>
    <x v="3632"/>
    <x v="3"/>
    <s v="WA 98006"/>
    <x v="3306"/>
  </r>
  <r>
    <d v="2014-06-30T00:00:00"/>
    <n v="1309500"/>
    <x v="2"/>
    <n v="2.5"/>
    <n v="2680"/>
    <n v="12215"/>
    <n v="1"/>
    <x v="1"/>
    <x v="1"/>
    <x v="0"/>
    <n v="1590"/>
    <n v="1090"/>
    <n v="1956"/>
    <n v="2001"/>
    <x v="3633"/>
    <x v="16"/>
    <s v="WA 98166"/>
    <x v="3307"/>
  </r>
  <r>
    <d v="2014-06-30T00:00:00"/>
    <n v="544000"/>
    <x v="0"/>
    <n v="2.5"/>
    <n v="1460"/>
    <n v="1613"/>
    <n v="2"/>
    <x v="0"/>
    <x v="0"/>
    <x v="0"/>
    <n v="1180"/>
    <n v="280"/>
    <n v="2007"/>
    <n v="0"/>
    <x v="3634"/>
    <x v="1"/>
    <s v="WA 98117"/>
    <x v="3308"/>
  </r>
  <r>
    <d v="2014-06-30T00:00:00"/>
    <n v="439000"/>
    <x v="0"/>
    <n v="2.5"/>
    <n v="3180"/>
    <n v="7904"/>
    <n v="1"/>
    <x v="0"/>
    <x v="0"/>
    <x v="0"/>
    <n v="1810"/>
    <n v="1370"/>
    <n v="2006"/>
    <n v="0"/>
    <x v="3635"/>
    <x v="18"/>
    <s v="WA 98056"/>
    <x v="3309"/>
  </r>
  <r>
    <d v="2014-06-30T00:00:00"/>
    <n v="530000"/>
    <x v="2"/>
    <n v="2.25"/>
    <n v="1980"/>
    <n v="15086"/>
    <n v="2"/>
    <x v="0"/>
    <x v="0"/>
    <x v="0"/>
    <n v="1980"/>
    <n v="0"/>
    <n v="1981"/>
    <n v="2013"/>
    <x v="3636"/>
    <x v="8"/>
    <s v="WA 98074"/>
    <x v="353"/>
  </r>
  <r>
    <d v="2014-06-30T00:00:00"/>
    <n v="427500"/>
    <x v="3"/>
    <n v="2"/>
    <n v="1090"/>
    <n v="934"/>
    <n v="3"/>
    <x v="0"/>
    <x v="0"/>
    <x v="0"/>
    <n v="1090"/>
    <n v="0"/>
    <n v="2008"/>
    <n v="0"/>
    <x v="3637"/>
    <x v="1"/>
    <s v="WA 98109"/>
    <x v="3310"/>
  </r>
  <r>
    <d v="2014-06-30T00:00:00"/>
    <n v="337000"/>
    <x v="2"/>
    <n v="2.5"/>
    <n v="2230"/>
    <n v="5970"/>
    <n v="2"/>
    <x v="0"/>
    <x v="0"/>
    <x v="2"/>
    <n v="2230"/>
    <n v="0"/>
    <n v="2002"/>
    <n v="0"/>
    <x v="3638"/>
    <x v="23"/>
    <s v="WA 98042"/>
    <x v="3311"/>
  </r>
  <r>
    <d v="2014-06-30T00:00:00"/>
    <n v="1095000"/>
    <x v="2"/>
    <n v="2.75"/>
    <n v="3330"/>
    <n v="9143"/>
    <n v="2"/>
    <x v="0"/>
    <x v="0"/>
    <x v="2"/>
    <n v="3330"/>
    <n v="0"/>
    <n v="1995"/>
    <n v="0"/>
    <x v="3639"/>
    <x v="13"/>
    <s v="WA 98033"/>
    <x v="3312"/>
  </r>
  <r>
    <d v="2014-06-30T00:00:00"/>
    <n v="435000"/>
    <x v="2"/>
    <n v="2"/>
    <n v="1880"/>
    <n v="3840"/>
    <n v="1"/>
    <x v="0"/>
    <x v="0"/>
    <x v="0"/>
    <n v="970"/>
    <n v="910"/>
    <n v="1904"/>
    <n v="0"/>
    <x v="3640"/>
    <x v="1"/>
    <s v="WA 98144"/>
    <x v="3313"/>
  </r>
  <r>
    <d v="2014-06-30T00:00:00"/>
    <n v="765000"/>
    <x v="1"/>
    <n v="3"/>
    <n v="2870"/>
    <n v="5700"/>
    <n v="1"/>
    <x v="0"/>
    <x v="0"/>
    <x v="0"/>
    <n v="1950"/>
    <n v="920"/>
    <n v="1964"/>
    <n v="2000"/>
    <x v="3641"/>
    <x v="1"/>
    <s v="WA 98103"/>
    <x v="3314"/>
  </r>
  <r>
    <d v="2014-06-30T00:00:00"/>
    <n v="492650"/>
    <x v="2"/>
    <n v="1.75"/>
    <n v="2120"/>
    <n v="9786"/>
    <n v="1"/>
    <x v="0"/>
    <x v="0"/>
    <x v="0"/>
    <n v="1640"/>
    <n v="480"/>
    <n v="1967"/>
    <n v="2011"/>
    <x v="3642"/>
    <x v="0"/>
    <s v="WA 98177"/>
    <x v="3315"/>
  </r>
  <r>
    <d v="2014-06-30T00:00:00"/>
    <n v="383962"/>
    <x v="2"/>
    <n v="2.5"/>
    <n v="2700"/>
    <n v="6998"/>
    <n v="2"/>
    <x v="0"/>
    <x v="0"/>
    <x v="0"/>
    <n v="2700"/>
    <n v="0"/>
    <n v="2001"/>
    <n v="0"/>
    <x v="3643"/>
    <x v="33"/>
    <s v="WA 98168"/>
    <x v="3316"/>
  </r>
  <r>
    <d v="2014-06-30T00:00:00"/>
    <n v="950000"/>
    <x v="2"/>
    <n v="2.5"/>
    <n v="3670"/>
    <n v="7680"/>
    <n v="2.5"/>
    <x v="0"/>
    <x v="0"/>
    <x v="0"/>
    <n v="3670"/>
    <n v="0"/>
    <n v="2007"/>
    <n v="0"/>
    <x v="3644"/>
    <x v="14"/>
    <s v="WA 98029"/>
    <x v="138"/>
  </r>
  <r>
    <d v="2014-06-30T00:00:00"/>
    <n v="457000"/>
    <x v="0"/>
    <n v="2.5"/>
    <n v="1220"/>
    <n v="1330"/>
    <n v="2"/>
    <x v="0"/>
    <x v="0"/>
    <x v="0"/>
    <n v="1010"/>
    <n v="210"/>
    <n v="2008"/>
    <n v="0"/>
    <x v="921"/>
    <x v="1"/>
    <s v="WA 98117"/>
    <x v="3317"/>
  </r>
  <r>
    <d v="2014-06-30T00:00:00"/>
    <n v="1510000"/>
    <x v="1"/>
    <n v="3.25"/>
    <n v="4390"/>
    <n v="11250"/>
    <n v="2"/>
    <x v="0"/>
    <x v="0"/>
    <x v="0"/>
    <n v="4390"/>
    <n v="0"/>
    <n v="2007"/>
    <n v="0"/>
    <x v="3645"/>
    <x v="27"/>
    <s v="WA 98040"/>
    <x v="3318"/>
  </r>
  <r>
    <d v="2014-06-30T00:00:00"/>
    <n v="882566"/>
    <x v="2"/>
    <n v="2.5"/>
    <n v="3560"/>
    <n v="5265"/>
    <n v="3"/>
    <x v="0"/>
    <x v="0"/>
    <x v="0"/>
    <n v="3560"/>
    <n v="0"/>
    <n v="2014"/>
    <n v="0"/>
    <x v="150"/>
    <x v="4"/>
    <s v="WA 98052"/>
    <x v="3319"/>
  </r>
  <r>
    <d v="2014-06-30T00:00:00"/>
    <n v="963000"/>
    <x v="2"/>
    <n v="3.25"/>
    <n v="3530"/>
    <n v="8589"/>
    <n v="2"/>
    <x v="0"/>
    <x v="0"/>
    <x v="0"/>
    <n v="3530"/>
    <n v="0"/>
    <n v="2007"/>
    <n v="0"/>
    <x v="3646"/>
    <x v="13"/>
    <s v="WA 98033"/>
    <x v="3320"/>
  </r>
  <r>
    <d v="2014-06-30T00:00:00"/>
    <n v="345000"/>
    <x v="2"/>
    <n v="2.5"/>
    <n v="2280"/>
    <n v="5000"/>
    <n v="2"/>
    <x v="0"/>
    <x v="0"/>
    <x v="0"/>
    <n v="2280"/>
    <n v="0"/>
    <n v="2006"/>
    <n v="0"/>
    <x v="3647"/>
    <x v="5"/>
    <s v="WA 98038"/>
    <x v="1267"/>
  </r>
  <r>
    <d v="2014-06-30T00:00:00"/>
    <n v="2065000"/>
    <x v="2"/>
    <n v="3.75"/>
    <n v="4350"/>
    <n v="7965"/>
    <n v="2"/>
    <x v="0"/>
    <x v="0"/>
    <x v="0"/>
    <n v="4350"/>
    <n v="0"/>
    <n v="2013"/>
    <n v="1923"/>
    <x v="3648"/>
    <x v="3"/>
    <s v="WA 98004"/>
    <x v="3321"/>
  </r>
  <r>
    <d v="2014-07-01T00:00:00"/>
    <n v="800000"/>
    <x v="0"/>
    <n v="3.5"/>
    <n v="3830"/>
    <n v="221284"/>
    <n v="2"/>
    <x v="0"/>
    <x v="0"/>
    <x v="0"/>
    <n v="3530"/>
    <n v="300"/>
    <n v="1993"/>
    <n v="0"/>
    <x v="3649"/>
    <x v="15"/>
    <s v="WA 98077"/>
    <x v="3322"/>
  </r>
  <r>
    <d v="2014-07-01T00:00:00"/>
    <n v="314500"/>
    <x v="0"/>
    <n v="2"/>
    <n v="2050"/>
    <n v="13303"/>
    <n v="1"/>
    <x v="0"/>
    <x v="0"/>
    <x v="0"/>
    <n v="2050"/>
    <n v="0"/>
    <n v="1993"/>
    <n v="0"/>
    <x v="3650"/>
    <x v="12"/>
    <s v="WA 98003"/>
    <x v="3323"/>
  </r>
  <r>
    <d v="2014-07-01T00:00:00"/>
    <n v="530000"/>
    <x v="0"/>
    <n v="2.5"/>
    <n v="3660"/>
    <n v="39478"/>
    <n v="2"/>
    <x v="0"/>
    <x v="3"/>
    <x v="2"/>
    <n v="3260"/>
    <n v="400"/>
    <n v="1989"/>
    <n v="0"/>
    <x v="3651"/>
    <x v="38"/>
    <s v="WA 98022"/>
    <x v="3324"/>
  </r>
  <r>
    <d v="2014-07-01T00:00:00"/>
    <n v="650000"/>
    <x v="2"/>
    <n v="2.5"/>
    <n v="3350"/>
    <n v="46748"/>
    <n v="2"/>
    <x v="0"/>
    <x v="0"/>
    <x v="0"/>
    <n v="3350"/>
    <n v="0"/>
    <n v="2004"/>
    <n v="2003"/>
    <x v="3652"/>
    <x v="28"/>
    <s v="WA 98010"/>
    <x v="914"/>
  </r>
  <r>
    <d v="2014-07-01T00:00:00"/>
    <n v="349500"/>
    <x v="0"/>
    <n v="2"/>
    <n v="1270"/>
    <n v="3600"/>
    <n v="1"/>
    <x v="0"/>
    <x v="0"/>
    <x v="0"/>
    <n v="1270"/>
    <n v="0"/>
    <n v="1963"/>
    <n v="2008"/>
    <x v="3653"/>
    <x v="1"/>
    <s v="WA 98122"/>
    <x v="3325"/>
  </r>
  <r>
    <d v="2014-07-01T00:00:00"/>
    <n v="1198000"/>
    <x v="2"/>
    <n v="3.5"/>
    <n v="3400"/>
    <n v="3850"/>
    <n v="2.5"/>
    <x v="0"/>
    <x v="0"/>
    <x v="0"/>
    <n v="2790"/>
    <n v="610"/>
    <n v="2008"/>
    <n v="0"/>
    <x v="3654"/>
    <x v="1"/>
    <s v="WA 98112"/>
    <x v="3326"/>
  </r>
  <r>
    <d v="2014-07-01T00:00:00"/>
    <n v="165050"/>
    <x v="0"/>
    <n v="1"/>
    <n v="1200"/>
    <n v="8514"/>
    <n v="1"/>
    <x v="0"/>
    <x v="0"/>
    <x v="0"/>
    <n v="1200"/>
    <n v="0"/>
    <n v="1959"/>
    <n v="1989"/>
    <x v="3655"/>
    <x v="38"/>
    <s v="WA 98022"/>
    <x v="3327"/>
  </r>
  <r>
    <d v="2014-07-01T00:00:00"/>
    <n v="580000"/>
    <x v="0"/>
    <n v="2.5"/>
    <n v="2200"/>
    <n v="11000"/>
    <n v="2"/>
    <x v="0"/>
    <x v="3"/>
    <x v="0"/>
    <n v="2200"/>
    <n v="0"/>
    <n v="1978"/>
    <n v="0"/>
    <x v="3656"/>
    <x v="3"/>
    <s v="WA 98008"/>
    <x v="148"/>
  </r>
  <r>
    <d v="2014-07-01T00:00:00"/>
    <n v="330000"/>
    <x v="0"/>
    <n v="2.5"/>
    <n v="1680"/>
    <n v="11312"/>
    <n v="1"/>
    <x v="0"/>
    <x v="0"/>
    <x v="0"/>
    <n v="1080"/>
    <n v="600"/>
    <n v="1959"/>
    <n v="1989"/>
    <x v="3657"/>
    <x v="1"/>
    <s v="WA 98146"/>
    <x v="1986"/>
  </r>
  <r>
    <d v="2014-07-01T00:00:00"/>
    <n v="875000"/>
    <x v="1"/>
    <n v="3.5"/>
    <n v="3840"/>
    <n v="8279"/>
    <n v="2"/>
    <x v="0"/>
    <x v="0"/>
    <x v="0"/>
    <n v="3840"/>
    <n v="0"/>
    <n v="2001"/>
    <n v="0"/>
    <x v="3658"/>
    <x v="8"/>
    <s v="WA 98074"/>
    <x v="3328"/>
  </r>
  <r>
    <d v="2014-07-01T00:00:00"/>
    <n v="500000"/>
    <x v="3"/>
    <n v="1"/>
    <n v="950"/>
    <n v="4500"/>
    <n v="1"/>
    <x v="0"/>
    <x v="3"/>
    <x v="0"/>
    <n v="850"/>
    <n v="100"/>
    <n v="1926"/>
    <n v="2003"/>
    <x v="3659"/>
    <x v="1"/>
    <s v="WA 98103"/>
    <x v="3329"/>
  </r>
  <r>
    <d v="2014-07-01T00:00:00"/>
    <n v="445000"/>
    <x v="2"/>
    <n v="2.5"/>
    <n v="2280"/>
    <n v="42077"/>
    <n v="2"/>
    <x v="0"/>
    <x v="0"/>
    <x v="0"/>
    <n v="2280"/>
    <n v="0"/>
    <n v="1994"/>
    <n v="0"/>
    <x v="3660"/>
    <x v="2"/>
    <s v="WA 98042"/>
    <x v="3330"/>
  </r>
  <r>
    <d v="2014-07-01T00:00:00"/>
    <n v="274900"/>
    <x v="2"/>
    <n v="2.5"/>
    <n v="1970"/>
    <n v="6600"/>
    <n v="2"/>
    <x v="0"/>
    <x v="0"/>
    <x v="0"/>
    <n v="1970"/>
    <n v="0"/>
    <n v="1987"/>
    <n v="2000"/>
    <x v="3661"/>
    <x v="2"/>
    <s v="WA 98030"/>
    <x v="3331"/>
  </r>
  <r>
    <d v="2014-07-01T00:00:00"/>
    <n v="219950"/>
    <x v="0"/>
    <n v="1.5"/>
    <n v="1620"/>
    <n v="9310"/>
    <n v="1"/>
    <x v="0"/>
    <x v="0"/>
    <x v="2"/>
    <n v="1620"/>
    <n v="0"/>
    <n v="1967"/>
    <n v="0"/>
    <x v="3662"/>
    <x v="23"/>
    <s v="WA 98042"/>
    <x v="3332"/>
  </r>
  <r>
    <d v="2014-07-01T00:00:00"/>
    <n v="691500"/>
    <x v="2"/>
    <n v="2.5"/>
    <n v="2600"/>
    <n v="7200"/>
    <n v="2"/>
    <x v="0"/>
    <x v="0"/>
    <x v="0"/>
    <n v="2600"/>
    <n v="0"/>
    <n v="1962"/>
    <n v="2002"/>
    <x v="3663"/>
    <x v="1"/>
    <s v="WA 98115"/>
    <x v="3333"/>
  </r>
  <r>
    <d v="2014-07-01T00:00:00"/>
    <n v="459500"/>
    <x v="3"/>
    <n v="1"/>
    <n v="1250"/>
    <n v="3825"/>
    <n v="1"/>
    <x v="0"/>
    <x v="0"/>
    <x v="0"/>
    <n v="850"/>
    <n v="400"/>
    <n v="1929"/>
    <n v="0"/>
    <x v="3664"/>
    <x v="1"/>
    <s v="WA 98117"/>
    <x v="3334"/>
  </r>
  <r>
    <d v="2014-07-01T00:00:00"/>
    <n v="955500"/>
    <x v="2"/>
    <n v="1.75"/>
    <n v="2130"/>
    <n v="5080"/>
    <n v="1.5"/>
    <x v="0"/>
    <x v="0"/>
    <x v="0"/>
    <n v="2130"/>
    <n v="0"/>
    <n v="1914"/>
    <n v="1993"/>
    <x v="3665"/>
    <x v="1"/>
    <s v="WA 98119"/>
    <x v="3335"/>
  </r>
  <r>
    <d v="2014-07-01T00:00:00"/>
    <n v="328950"/>
    <x v="2"/>
    <n v="1.75"/>
    <n v="2550"/>
    <n v="8976"/>
    <n v="1"/>
    <x v="0"/>
    <x v="0"/>
    <x v="1"/>
    <n v="1300"/>
    <n v="1250"/>
    <n v="1978"/>
    <n v="0"/>
    <x v="3666"/>
    <x v="2"/>
    <s v="WA 98031"/>
    <x v="3336"/>
  </r>
  <r>
    <d v="2014-07-01T00:00:00"/>
    <n v="307000"/>
    <x v="0"/>
    <n v="1"/>
    <n v="1150"/>
    <n v="6000"/>
    <n v="1.5"/>
    <x v="0"/>
    <x v="0"/>
    <x v="0"/>
    <n v="1150"/>
    <n v="0"/>
    <n v="1927"/>
    <n v="2011"/>
    <x v="3667"/>
    <x v="6"/>
    <s v="WA 98045"/>
    <x v="2096"/>
  </r>
  <r>
    <d v="2014-07-01T00:00:00"/>
    <n v="382500"/>
    <x v="0"/>
    <n v="1.75"/>
    <n v="1040"/>
    <n v="9000"/>
    <n v="1"/>
    <x v="0"/>
    <x v="0"/>
    <x v="2"/>
    <n v="1040"/>
    <n v="0"/>
    <n v="1967"/>
    <n v="0"/>
    <x v="3668"/>
    <x v="14"/>
    <s v="WA 98027"/>
    <x v="3337"/>
  </r>
  <r>
    <d v="2014-07-01T00:00:00"/>
    <n v="1150000"/>
    <x v="2"/>
    <n v="2.5"/>
    <n v="3340"/>
    <n v="10422"/>
    <n v="2"/>
    <x v="0"/>
    <x v="0"/>
    <x v="0"/>
    <n v="3340"/>
    <n v="0"/>
    <n v="1996"/>
    <n v="0"/>
    <x v="3669"/>
    <x v="13"/>
    <s v="WA 98033"/>
    <x v="3338"/>
  </r>
  <r>
    <d v="2014-07-01T00:00:00"/>
    <n v="1297000"/>
    <x v="4"/>
    <n v="2.75"/>
    <n v="2630"/>
    <n v="9420"/>
    <n v="2"/>
    <x v="0"/>
    <x v="0"/>
    <x v="1"/>
    <n v="2510"/>
    <n v="120"/>
    <n v="1900"/>
    <n v="0"/>
    <x v="3670"/>
    <x v="1"/>
    <s v="WA 98103"/>
    <x v="3339"/>
  </r>
  <r>
    <d v="2014-07-01T00:00:00"/>
    <n v="478000"/>
    <x v="0"/>
    <n v="2.25"/>
    <n v="1640"/>
    <n v="3896"/>
    <n v="2"/>
    <x v="0"/>
    <x v="0"/>
    <x v="0"/>
    <n v="1640"/>
    <n v="0"/>
    <n v="1994"/>
    <n v="0"/>
    <x v="3671"/>
    <x v="14"/>
    <s v="WA 98029"/>
    <x v="3340"/>
  </r>
  <r>
    <d v="2014-07-01T00:00:00"/>
    <n v="260000"/>
    <x v="3"/>
    <n v="1"/>
    <n v="770"/>
    <n v="7906"/>
    <n v="1"/>
    <x v="0"/>
    <x v="0"/>
    <x v="2"/>
    <n v="770"/>
    <n v="0"/>
    <n v="1948"/>
    <n v="0"/>
    <x v="3672"/>
    <x v="0"/>
    <s v="WA 98155"/>
    <x v="1816"/>
  </r>
  <r>
    <d v="2014-07-01T00:00:00"/>
    <n v="850000"/>
    <x v="2"/>
    <n v="3.25"/>
    <n v="4350"/>
    <n v="112750"/>
    <n v="1"/>
    <x v="0"/>
    <x v="0"/>
    <x v="0"/>
    <n v="2200"/>
    <n v="2150"/>
    <n v="2006"/>
    <n v="0"/>
    <x v="3673"/>
    <x v="14"/>
    <s v="WA 98027"/>
    <x v="2628"/>
  </r>
  <r>
    <d v="2014-07-01T00:00:00"/>
    <n v="616000"/>
    <x v="2"/>
    <n v="1.75"/>
    <n v="1700"/>
    <n v="5846"/>
    <n v="1"/>
    <x v="0"/>
    <x v="0"/>
    <x v="0"/>
    <n v="1700"/>
    <n v="0"/>
    <n v="1957"/>
    <n v="2000"/>
    <x v="3674"/>
    <x v="1"/>
    <s v="WA 98199"/>
    <x v="3341"/>
  </r>
  <r>
    <d v="2014-07-01T00:00:00"/>
    <n v="540000"/>
    <x v="0"/>
    <n v="1.75"/>
    <n v="2050"/>
    <n v="9580"/>
    <n v="1"/>
    <x v="0"/>
    <x v="0"/>
    <x v="0"/>
    <n v="1400"/>
    <n v="650"/>
    <n v="1984"/>
    <n v="0"/>
    <x v="3675"/>
    <x v="8"/>
    <s v="WA 98074"/>
    <x v="2534"/>
  </r>
  <r>
    <d v="2014-07-01T00:00:00"/>
    <n v="300000"/>
    <x v="0"/>
    <n v="2.25"/>
    <n v="1660"/>
    <n v="5128"/>
    <n v="2"/>
    <x v="0"/>
    <x v="0"/>
    <x v="0"/>
    <n v="1660"/>
    <n v="0"/>
    <n v="2001"/>
    <n v="0"/>
    <x v="3676"/>
    <x v="21"/>
    <s v="WA 98019"/>
    <x v="3342"/>
  </r>
  <r>
    <d v="2014-07-01T00:00:00"/>
    <n v="507500"/>
    <x v="0"/>
    <n v="1.75"/>
    <n v="1990"/>
    <n v="9594"/>
    <n v="1"/>
    <x v="0"/>
    <x v="0"/>
    <x v="0"/>
    <n v="1190"/>
    <n v="800"/>
    <n v="1977"/>
    <n v="2004"/>
    <x v="3677"/>
    <x v="4"/>
    <s v="WA 98052"/>
    <x v="3343"/>
  </r>
  <r>
    <d v="2014-07-01T00:00:00"/>
    <n v="3800000"/>
    <x v="1"/>
    <n v="5.5"/>
    <n v="7050"/>
    <n v="42840"/>
    <n v="1"/>
    <x v="0"/>
    <x v="3"/>
    <x v="2"/>
    <n v="4320"/>
    <n v="2730"/>
    <n v="1978"/>
    <n v="2000"/>
    <x v="3678"/>
    <x v="30"/>
    <s v="WA 98004"/>
    <x v="3344"/>
  </r>
  <r>
    <d v="2014-07-01T00:00:00"/>
    <n v="241000"/>
    <x v="0"/>
    <n v="2"/>
    <n v="1770"/>
    <n v="7000"/>
    <n v="1"/>
    <x v="0"/>
    <x v="0"/>
    <x v="0"/>
    <n v="1770"/>
    <n v="0"/>
    <n v="1986"/>
    <n v="0"/>
    <x v="3679"/>
    <x v="9"/>
    <s v="WA 98001"/>
    <x v="3345"/>
  </r>
  <r>
    <d v="2014-07-01T00:00:00"/>
    <n v="485000"/>
    <x v="0"/>
    <n v="2.25"/>
    <n v="2440"/>
    <n v="47916"/>
    <n v="2"/>
    <x v="0"/>
    <x v="0"/>
    <x v="0"/>
    <n v="2090"/>
    <n v="350"/>
    <n v="1991"/>
    <n v="0"/>
    <x v="3680"/>
    <x v="4"/>
    <s v="WA 98053"/>
    <x v="3346"/>
  </r>
  <r>
    <d v="2014-07-01T00:00:00"/>
    <n v="695000"/>
    <x v="0"/>
    <n v="2.5"/>
    <n v="2620"/>
    <n v="51354"/>
    <n v="2"/>
    <x v="0"/>
    <x v="0"/>
    <x v="0"/>
    <n v="2620"/>
    <n v="0"/>
    <n v="1998"/>
    <n v="2006"/>
    <x v="3681"/>
    <x v="15"/>
    <s v="WA 98077"/>
    <x v="3347"/>
  </r>
  <r>
    <d v="2014-07-01T00:00:00"/>
    <n v="548000"/>
    <x v="2"/>
    <n v="2.5"/>
    <n v="2440"/>
    <n v="11005"/>
    <n v="2"/>
    <x v="0"/>
    <x v="0"/>
    <x v="0"/>
    <n v="2440"/>
    <n v="0"/>
    <n v="1994"/>
    <n v="0"/>
    <x v="3682"/>
    <x v="26"/>
    <s v="WA 98056"/>
    <x v="3348"/>
  </r>
  <r>
    <d v="2014-07-01T00:00:00"/>
    <n v="345000"/>
    <x v="3"/>
    <n v="1"/>
    <n v="1080"/>
    <n v="7775"/>
    <n v="1"/>
    <x v="0"/>
    <x v="0"/>
    <x v="0"/>
    <n v="1080"/>
    <n v="0"/>
    <n v="1955"/>
    <n v="2005"/>
    <x v="3683"/>
    <x v="1"/>
    <s v="WA 98136"/>
    <x v="1441"/>
  </r>
  <r>
    <d v="2014-07-01T00:00:00"/>
    <n v="280000"/>
    <x v="0"/>
    <n v="1"/>
    <n v="1090"/>
    <n v="10710"/>
    <n v="1"/>
    <x v="0"/>
    <x v="0"/>
    <x v="2"/>
    <n v="1090"/>
    <n v="0"/>
    <n v="1962"/>
    <n v="0"/>
    <x v="3684"/>
    <x v="18"/>
    <s v="WA 98056"/>
    <x v="3349"/>
  </r>
  <r>
    <d v="2014-07-01T00:00:00"/>
    <n v="450000"/>
    <x v="0"/>
    <n v="1.75"/>
    <n v="1400"/>
    <n v="13775"/>
    <n v="1"/>
    <x v="0"/>
    <x v="0"/>
    <x v="0"/>
    <n v="1400"/>
    <n v="0"/>
    <n v="1963"/>
    <n v="2008"/>
    <x v="3685"/>
    <x v="25"/>
    <s v="WA 98028"/>
    <x v="1120"/>
  </r>
  <r>
    <d v="2014-07-01T00:00:00"/>
    <n v="515000"/>
    <x v="0"/>
    <n v="2.5"/>
    <n v="2010"/>
    <n v="7200"/>
    <n v="2"/>
    <x v="0"/>
    <x v="0"/>
    <x v="0"/>
    <n v="2010"/>
    <n v="0"/>
    <n v="1994"/>
    <n v="0"/>
    <x v="3686"/>
    <x v="25"/>
    <s v="WA 98028"/>
    <x v="3350"/>
  </r>
  <r>
    <d v="2014-07-01T00:00:00"/>
    <n v="1014250"/>
    <x v="0"/>
    <n v="1"/>
    <n v="1640"/>
    <n v="12855"/>
    <n v="1.5"/>
    <x v="0"/>
    <x v="0"/>
    <x v="1"/>
    <n v="1500"/>
    <n v="140"/>
    <n v="1920"/>
    <n v="0"/>
    <x v="3687"/>
    <x v="3"/>
    <s v="WA 98004"/>
    <x v="3351"/>
  </r>
  <r>
    <d v="2014-07-01T00:00:00"/>
    <n v="739900"/>
    <x v="1"/>
    <n v="2.5"/>
    <n v="3290"/>
    <n v="5029"/>
    <n v="2"/>
    <x v="0"/>
    <x v="0"/>
    <x v="0"/>
    <n v="3290"/>
    <n v="0"/>
    <n v="2004"/>
    <n v="2003"/>
    <x v="3688"/>
    <x v="8"/>
    <s v="WA 98075"/>
    <x v="3352"/>
  </r>
  <r>
    <d v="2014-07-01T00:00:00"/>
    <n v="600000"/>
    <x v="3"/>
    <n v="2.5"/>
    <n v="2510"/>
    <n v="14878"/>
    <n v="2"/>
    <x v="0"/>
    <x v="0"/>
    <x v="0"/>
    <n v="2510"/>
    <n v="0"/>
    <n v="1990"/>
    <n v="2009"/>
    <x v="3689"/>
    <x v="11"/>
    <s v="WA 98011"/>
    <x v="440"/>
  </r>
  <r>
    <d v="2014-07-01T00:00:00"/>
    <n v="370000"/>
    <x v="3"/>
    <n v="1"/>
    <n v="860"/>
    <n v="6050"/>
    <n v="1"/>
    <x v="0"/>
    <x v="0"/>
    <x v="0"/>
    <n v="860"/>
    <n v="0"/>
    <n v="1952"/>
    <n v="2008"/>
    <x v="3690"/>
    <x v="1"/>
    <s v="WA 98116"/>
    <x v="3353"/>
  </r>
  <r>
    <d v="2014-07-01T00:00:00"/>
    <n v="729032"/>
    <x v="2"/>
    <n v="2.5"/>
    <n v="2840"/>
    <n v="12866"/>
    <n v="1"/>
    <x v="0"/>
    <x v="0"/>
    <x v="2"/>
    <n v="1780"/>
    <n v="1060"/>
    <n v="1977"/>
    <n v="0"/>
    <x v="3691"/>
    <x v="3"/>
    <s v="WA 98005"/>
    <x v="3354"/>
  </r>
  <r>
    <d v="2014-07-01T00:00:00"/>
    <n v="510000"/>
    <x v="0"/>
    <n v="1.75"/>
    <n v="1750"/>
    <n v="7020"/>
    <n v="2"/>
    <x v="0"/>
    <x v="0"/>
    <x v="0"/>
    <n v="1750"/>
    <n v="0"/>
    <n v="1934"/>
    <n v="1978"/>
    <x v="3692"/>
    <x v="28"/>
    <s v="WA 98010"/>
    <x v="3355"/>
  </r>
  <r>
    <d v="2014-07-01T00:00:00"/>
    <n v="425000"/>
    <x v="0"/>
    <n v="1.5"/>
    <n v="1300"/>
    <n v="19163"/>
    <n v="1"/>
    <x v="0"/>
    <x v="0"/>
    <x v="0"/>
    <n v="1300"/>
    <n v="0"/>
    <n v="1964"/>
    <n v="2000"/>
    <x v="3693"/>
    <x v="4"/>
    <s v="WA 98052"/>
    <x v="3356"/>
  </r>
  <r>
    <d v="2014-07-01T00:00:00"/>
    <n v="1080000"/>
    <x v="0"/>
    <n v="2.75"/>
    <n v="3890"/>
    <n v="7216"/>
    <n v="2"/>
    <x v="0"/>
    <x v="2"/>
    <x v="0"/>
    <n v="3260"/>
    <n v="630"/>
    <n v="1967"/>
    <n v="2010"/>
    <x v="3694"/>
    <x v="1"/>
    <s v="WA 98118"/>
    <x v="3357"/>
  </r>
  <r>
    <d v="2014-07-01T00:00:00"/>
    <n v="337000"/>
    <x v="0"/>
    <n v="2.25"/>
    <n v="1460"/>
    <n v="941"/>
    <n v="3"/>
    <x v="0"/>
    <x v="0"/>
    <x v="0"/>
    <n v="1460"/>
    <n v="0"/>
    <n v="2006"/>
    <n v="0"/>
    <x v="3695"/>
    <x v="1"/>
    <s v="WA 98133"/>
    <x v="3358"/>
  </r>
  <r>
    <d v="2014-07-01T00:00:00"/>
    <n v="563000"/>
    <x v="2"/>
    <n v="1"/>
    <n v="1410"/>
    <n v="3376"/>
    <n v="1.5"/>
    <x v="0"/>
    <x v="0"/>
    <x v="1"/>
    <n v="1410"/>
    <n v="0"/>
    <n v="1911"/>
    <n v="1984"/>
    <x v="3696"/>
    <x v="1"/>
    <s v="WA 98107"/>
    <x v="3359"/>
  </r>
  <r>
    <d v="2014-07-01T00:00:00"/>
    <n v="1695000"/>
    <x v="2"/>
    <n v="2.75"/>
    <n v="3770"/>
    <n v="10900"/>
    <n v="2"/>
    <x v="0"/>
    <x v="3"/>
    <x v="1"/>
    <n v="3070"/>
    <n v="700"/>
    <n v="1924"/>
    <n v="1956"/>
    <x v="3697"/>
    <x v="1"/>
    <s v="WA 98144"/>
    <x v="3360"/>
  </r>
  <r>
    <d v="2014-07-01T00:00:00"/>
    <n v="245000"/>
    <x v="0"/>
    <n v="2"/>
    <n v="1190"/>
    <n v="4072"/>
    <n v="1.5"/>
    <x v="0"/>
    <x v="0"/>
    <x v="1"/>
    <n v="1190"/>
    <n v="0"/>
    <n v="1907"/>
    <n v="0"/>
    <x v="3698"/>
    <x v="1"/>
    <s v="WA 98118"/>
    <x v="3361"/>
  </r>
  <r>
    <d v="2014-07-01T00:00:00"/>
    <n v="590000"/>
    <x v="0"/>
    <n v="2"/>
    <n v="1410"/>
    <n v="6413"/>
    <n v="1"/>
    <x v="0"/>
    <x v="0"/>
    <x v="2"/>
    <n v="910"/>
    <n v="500"/>
    <n v="1947"/>
    <n v="1988"/>
    <x v="3699"/>
    <x v="1"/>
    <s v="WA 98115"/>
    <x v="3362"/>
  </r>
  <r>
    <d v="2014-07-01T00:00:00"/>
    <n v="695000"/>
    <x v="0"/>
    <n v="2"/>
    <n v="2500"/>
    <n v="4080"/>
    <n v="1.5"/>
    <x v="0"/>
    <x v="0"/>
    <x v="1"/>
    <n v="1680"/>
    <n v="820"/>
    <n v="1922"/>
    <n v="1956"/>
    <x v="3700"/>
    <x v="1"/>
    <s v="WA 98103"/>
    <x v="3363"/>
  </r>
  <r>
    <d v="2014-07-01T00:00:00"/>
    <n v="402500"/>
    <x v="3"/>
    <n v="1"/>
    <n v="800"/>
    <n v="2280"/>
    <n v="1"/>
    <x v="0"/>
    <x v="0"/>
    <x v="1"/>
    <n v="800"/>
    <n v="0"/>
    <n v="1946"/>
    <n v="0"/>
    <x v="3701"/>
    <x v="1"/>
    <s v="WA 98107"/>
    <x v="3364"/>
  </r>
  <r>
    <d v="2014-07-01T00:00:00"/>
    <n v="435000"/>
    <x v="0"/>
    <n v="2.5"/>
    <n v="2530"/>
    <n v="13446"/>
    <n v="2"/>
    <x v="0"/>
    <x v="0"/>
    <x v="0"/>
    <n v="2530"/>
    <n v="0"/>
    <n v="1993"/>
    <n v="0"/>
    <x v="3702"/>
    <x v="21"/>
    <s v="WA 98019"/>
    <x v="3365"/>
  </r>
  <r>
    <d v="2014-07-01T00:00:00"/>
    <n v="660000"/>
    <x v="0"/>
    <n v="2"/>
    <n v="2570"/>
    <n v="28500"/>
    <n v="1"/>
    <x v="0"/>
    <x v="0"/>
    <x v="0"/>
    <n v="1970"/>
    <n v="600"/>
    <n v="1983"/>
    <n v="2009"/>
    <x v="3703"/>
    <x v="4"/>
    <s v="WA 98052"/>
    <x v="2149"/>
  </r>
  <r>
    <d v="2014-07-01T00:00:00"/>
    <n v="300000"/>
    <x v="0"/>
    <n v="2.75"/>
    <n v="2090"/>
    <n v="9620"/>
    <n v="1"/>
    <x v="0"/>
    <x v="0"/>
    <x v="0"/>
    <n v="1340"/>
    <n v="750"/>
    <n v="1987"/>
    <n v="2000"/>
    <x v="3704"/>
    <x v="12"/>
    <s v="WA 98023"/>
    <x v="3366"/>
  </r>
  <r>
    <d v="2014-07-01T00:00:00"/>
    <n v="600000"/>
    <x v="1"/>
    <n v="2.25"/>
    <n v="2980"/>
    <n v="7781"/>
    <n v="1"/>
    <x v="0"/>
    <x v="0"/>
    <x v="0"/>
    <n v="1580"/>
    <n v="1400"/>
    <n v="1960"/>
    <n v="2012"/>
    <x v="3705"/>
    <x v="1"/>
    <s v="WA 98125"/>
    <x v="3367"/>
  </r>
  <r>
    <d v="2014-07-01T00:00:00"/>
    <n v="205000"/>
    <x v="0"/>
    <n v="1.75"/>
    <n v="1170"/>
    <n v="8239"/>
    <n v="1"/>
    <x v="0"/>
    <x v="0"/>
    <x v="0"/>
    <n v="1170"/>
    <n v="0"/>
    <n v="1981"/>
    <n v="2013"/>
    <x v="3706"/>
    <x v="23"/>
    <s v="WA 98042"/>
    <x v="3368"/>
  </r>
  <r>
    <d v="2014-07-01T00:00:00"/>
    <n v="357500"/>
    <x v="0"/>
    <n v="3.5"/>
    <n v="2080"/>
    <n v="5100"/>
    <n v="2"/>
    <x v="0"/>
    <x v="0"/>
    <x v="0"/>
    <n v="2080"/>
    <n v="0"/>
    <n v="2004"/>
    <n v="2003"/>
    <x v="3707"/>
    <x v="5"/>
    <s v="WA 98038"/>
    <x v="235"/>
  </r>
  <r>
    <d v="2014-07-01T00:00:00"/>
    <n v="1110000"/>
    <x v="1"/>
    <n v="3.25"/>
    <n v="3350"/>
    <n v="4000"/>
    <n v="2"/>
    <x v="0"/>
    <x v="0"/>
    <x v="2"/>
    <n v="2510"/>
    <n v="840"/>
    <n v="1997"/>
    <n v="0"/>
    <x v="3708"/>
    <x v="1"/>
    <s v="WA 98105"/>
    <x v="3369"/>
  </r>
  <r>
    <d v="2014-07-01T00:00:00"/>
    <n v="332888"/>
    <x v="3"/>
    <n v="2.5"/>
    <n v="1050"/>
    <n v="1029"/>
    <n v="2"/>
    <x v="0"/>
    <x v="0"/>
    <x v="0"/>
    <n v="950"/>
    <n v="100"/>
    <n v="2007"/>
    <n v="0"/>
    <x v="3709"/>
    <x v="1"/>
    <s v="WA 98122"/>
    <x v="267"/>
  </r>
  <r>
    <d v="2014-07-01T00:00:00"/>
    <n v="174000"/>
    <x v="3"/>
    <n v="1"/>
    <n v="900"/>
    <n v="13531"/>
    <n v="1"/>
    <x v="0"/>
    <x v="0"/>
    <x v="0"/>
    <n v="900"/>
    <n v="0"/>
    <n v="1979"/>
    <n v="2014"/>
    <x v="3710"/>
    <x v="40"/>
    <s v="WA 98047"/>
    <x v="89"/>
  </r>
  <r>
    <d v="2014-07-01T00:00:00"/>
    <n v="515000"/>
    <x v="3"/>
    <n v="1"/>
    <n v="1050"/>
    <n v="5000"/>
    <n v="1"/>
    <x v="0"/>
    <x v="0"/>
    <x v="1"/>
    <n v="1050"/>
    <n v="0"/>
    <n v="1907"/>
    <n v="0"/>
    <x v="3711"/>
    <x v="1"/>
    <s v="WA 98107"/>
    <x v="3370"/>
  </r>
  <r>
    <d v="2014-07-01T00:00:00"/>
    <n v="392000"/>
    <x v="1"/>
    <n v="2.25"/>
    <n v="3740"/>
    <n v="32481"/>
    <n v="1.5"/>
    <x v="0"/>
    <x v="0"/>
    <x v="0"/>
    <n v="2240"/>
    <n v="1500"/>
    <n v="1958"/>
    <n v="2004"/>
    <x v="3712"/>
    <x v="10"/>
    <s v="WA 98198"/>
    <x v="3371"/>
  </r>
  <r>
    <d v="2014-07-01T00:00:00"/>
    <n v="485000"/>
    <x v="2"/>
    <n v="1.75"/>
    <n v="1430"/>
    <n v="4096"/>
    <n v="2"/>
    <x v="0"/>
    <x v="0"/>
    <x v="0"/>
    <n v="1430"/>
    <n v="0"/>
    <n v="1900"/>
    <n v="2005"/>
    <x v="3713"/>
    <x v="1"/>
    <s v="WA 98122"/>
    <x v="2587"/>
  </r>
  <r>
    <d v="2014-07-01T00:00:00"/>
    <n v="217500"/>
    <x v="0"/>
    <n v="1.75"/>
    <n v="1400"/>
    <n v="9546"/>
    <n v="1"/>
    <x v="0"/>
    <x v="0"/>
    <x v="2"/>
    <n v="1400"/>
    <n v="0"/>
    <n v="1984"/>
    <n v="0"/>
    <x v="3714"/>
    <x v="12"/>
    <s v="WA 98003"/>
    <x v="3372"/>
  </r>
  <r>
    <d v="2014-07-01T00:00:00"/>
    <n v="502000"/>
    <x v="0"/>
    <n v="2.25"/>
    <n v="1600"/>
    <n v="45613"/>
    <n v="2"/>
    <x v="0"/>
    <x v="0"/>
    <x v="2"/>
    <n v="1600"/>
    <n v="0"/>
    <n v="1983"/>
    <n v="0"/>
    <x v="3715"/>
    <x v="15"/>
    <s v="WA 98072"/>
    <x v="3373"/>
  </r>
  <r>
    <d v="2014-07-01T00:00:00"/>
    <n v="820000"/>
    <x v="0"/>
    <n v="2.25"/>
    <n v="2880"/>
    <n v="9750"/>
    <n v="2"/>
    <x v="0"/>
    <x v="0"/>
    <x v="0"/>
    <n v="2880"/>
    <n v="0"/>
    <n v="1989"/>
    <n v="0"/>
    <x v="3716"/>
    <x v="3"/>
    <s v="WA 98006"/>
    <x v="327"/>
  </r>
  <r>
    <d v="2014-07-01T00:00:00"/>
    <n v="1640000"/>
    <x v="0"/>
    <n v="3.25"/>
    <n v="3140"/>
    <n v="5445"/>
    <n v="2"/>
    <x v="0"/>
    <x v="4"/>
    <x v="2"/>
    <n v="2240"/>
    <n v="900"/>
    <n v="1913"/>
    <n v="0"/>
    <x v="3717"/>
    <x v="1"/>
    <s v="WA 98109"/>
    <x v="3374"/>
  </r>
  <r>
    <d v="2014-07-01T00:00:00"/>
    <n v="102500"/>
    <x v="3"/>
    <n v="1"/>
    <n v="820"/>
    <n v="4320"/>
    <n v="1"/>
    <x v="0"/>
    <x v="0"/>
    <x v="0"/>
    <n v="820"/>
    <n v="0"/>
    <n v="1937"/>
    <n v="1999"/>
    <x v="3718"/>
    <x v="1"/>
    <s v="WA 98106"/>
    <x v="2679"/>
  </r>
  <r>
    <d v="2014-07-01T00:00:00"/>
    <n v="925000"/>
    <x v="1"/>
    <n v="5.5"/>
    <n v="5190"/>
    <n v="12637"/>
    <n v="2"/>
    <x v="0"/>
    <x v="3"/>
    <x v="0"/>
    <n v="5190"/>
    <n v="0"/>
    <n v="2001"/>
    <n v="0"/>
    <x v="3719"/>
    <x v="20"/>
    <s v="WA 98065"/>
    <x v="3375"/>
  </r>
  <r>
    <d v="2014-07-01T00:00:00"/>
    <n v="540000"/>
    <x v="2"/>
    <n v="2.5"/>
    <n v="2180"/>
    <n v="10140"/>
    <n v="1"/>
    <x v="0"/>
    <x v="0"/>
    <x v="2"/>
    <n v="1180"/>
    <n v="1000"/>
    <n v="1968"/>
    <n v="0"/>
    <x v="3720"/>
    <x v="4"/>
    <s v="WA 98052"/>
    <x v="3376"/>
  </r>
  <r>
    <d v="2014-07-01T00:00:00"/>
    <n v="600000"/>
    <x v="3"/>
    <n v="1"/>
    <n v="910"/>
    <n v="2002"/>
    <n v="1.5"/>
    <x v="0"/>
    <x v="0"/>
    <x v="0"/>
    <n v="910"/>
    <n v="0"/>
    <n v="1900"/>
    <n v="2005"/>
    <x v="3721"/>
    <x v="1"/>
    <s v="WA 98112"/>
    <x v="3377"/>
  </r>
  <r>
    <d v="2014-07-01T00:00:00"/>
    <n v="406000"/>
    <x v="2"/>
    <n v="1"/>
    <n v="1580"/>
    <n v="8475"/>
    <n v="1.5"/>
    <x v="0"/>
    <x v="3"/>
    <x v="2"/>
    <n v="1580"/>
    <n v="0"/>
    <n v="1928"/>
    <n v="0"/>
    <x v="3722"/>
    <x v="1"/>
    <s v="WA 98178"/>
    <x v="3378"/>
  </r>
  <r>
    <d v="2014-07-01T00:00:00"/>
    <n v="620000"/>
    <x v="2"/>
    <n v="3"/>
    <n v="2130"/>
    <n v="6325"/>
    <n v="1"/>
    <x v="0"/>
    <x v="0"/>
    <x v="1"/>
    <n v="1440"/>
    <n v="690"/>
    <n v="1948"/>
    <n v="1985"/>
    <x v="3723"/>
    <x v="1"/>
    <s v="WA 98116"/>
    <x v="3379"/>
  </r>
  <r>
    <d v="2014-07-01T00:00:00"/>
    <n v="1060000"/>
    <x v="2"/>
    <n v="2.5"/>
    <n v="4570"/>
    <n v="16015"/>
    <n v="2"/>
    <x v="0"/>
    <x v="3"/>
    <x v="0"/>
    <n v="4570"/>
    <n v="0"/>
    <n v="1990"/>
    <n v="2009"/>
    <x v="3724"/>
    <x v="8"/>
    <s v="WA 98074"/>
    <x v="3380"/>
  </r>
  <r>
    <d v="2014-07-01T00:00:00"/>
    <n v="401000"/>
    <x v="0"/>
    <n v="2"/>
    <n v="1240"/>
    <n v="11172"/>
    <n v="1"/>
    <x v="0"/>
    <x v="0"/>
    <x v="0"/>
    <n v="1000"/>
    <n v="240"/>
    <n v="1984"/>
    <n v="0"/>
    <x v="3725"/>
    <x v="8"/>
    <s v="WA 98074"/>
    <x v="3381"/>
  </r>
  <r>
    <d v="2014-07-01T00:00:00"/>
    <n v="725000"/>
    <x v="0"/>
    <n v="1.75"/>
    <n v="1860"/>
    <n v="6000"/>
    <n v="2"/>
    <x v="0"/>
    <x v="3"/>
    <x v="2"/>
    <n v="1860"/>
    <n v="0"/>
    <n v="1959"/>
    <n v="0"/>
    <x v="3726"/>
    <x v="1"/>
    <s v="WA 98144"/>
    <x v="3382"/>
  </r>
  <r>
    <d v="2014-07-01T00:00:00"/>
    <n v="276000"/>
    <x v="7"/>
    <n v="0.75"/>
    <n v="370"/>
    <n v="1801"/>
    <n v="1"/>
    <x v="0"/>
    <x v="0"/>
    <x v="1"/>
    <n v="370"/>
    <n v="0"/>
    <n v="1923"/>
    <n v="0"/>
    <x v="3727"/>
    <x v="1"/>
    <s v="WA 98117"/>
    <x v="3383"/>
  </r>
  <r>
    <d v="2014-07-01T00:00:00"/>
    <n v="500000"/>
    <x v="1"/>
    <n v="3.25"/>
    <n v="3130"/>
    <n v="12087"/>
    <n v="2"/>
    <x v="0"/>
    <x v="0"/>
    <x v="0"/>
    <n v="2180"/>
    <n v="950"/>
    <n v="1975"/>
    <n v="0"/>
    <x v="3728"/>
    <x v="14"/>
    <s v="WA 98027"/>
    <x v="3384"/>
  </r>
  <r>
    <d v="2014-07-01T00:00:00"/>
    <n v="375000"/>
    <x v="0"/>
    <n v="1.75"/>
    <n v="2530"/>
    <n v="35150"/>
    <n v="1"/>
    <x v="0"/>
    <x v="0"/>
    <x v="2"/>
    <n v="1800"/>
    <n v="730"/>
    <n v="1977"/>
    <n v="0"/>
    <x v="3729"/>
    <x v="2"/>
    <s v="WA 98042"/>
    <x v="1535"/>
  </r>
  <r>
    <d v="2014-07-01T00:00:00"/>
    <n v="2300000"/>
    <x v="2"/>
    <n v="4.75"/>
    <n v="3970"/>
    <n v="9778"/>
    <n v="2"/>
    <x v="0"/>
    <x v="3"/>
    <x v="2"/>
    <n v="3390"/>
    <n v="580"/>
    <n v="1928"/>
    <n v="0"/>
    <x v="3730"/>
    <x v="1"/>
    <s v="WA 98119"/>
    <x v="3385"/>
  </r>
  <r>
    <d v="2014-07-01T00:00:00"/>
    <n v="260000"/>
    <x v="0"/>
    <n v="2.25"/>
    <n v="1920"/>
    <n v="9680"/>
    <n v="1"/>
    <x v="0"/>
    <x v="0"/>
    <x v="2"/>
    <n v="1300"/>
    <n v="620"/>
    <n v="1961"/>
    <n v="2001"/>
    <x v="3731"/>
    <x v="2"/>
    <s v="WA 98031"/>
    <x v="412"/>
  </r>
  <r>
    <d v="2014-07-01T00:00:00"/>
    <n v="1565000"/>
    <x v="2"/>
    <n v="2.75"/>
    <n v="2970"/>
    <n v="12750"/>
    <n v="1.5"/>
    <x v="0"/>
    <x v="2"/>
    <x v="2"/>
    <n v="2130"/>
    <n v="840"/>
    <n v="1918"/>
    <n v="1986"/>
    <x v="3732"/>
    <x v="3"/>
    <s v="WA 98004"/>
    <x v="3386"/>
  </r>
  <r>
    <d v="2014-07-01T00:00:00"/>
    <n v="431000"/>
    <x v="2"/>
    <n v="2.5"/>
    <n v="2300"/>
    <n v="6087"/>
    <n v="2"/>
    <x v="0"/>
    <x v="0"/>
    <x v="0"/>
    <n v="2300"/>
    <n v="0"/>
    <n v="2001"/>
    <n v="0"/>
    <x v="3733"/>
    <x v="18"/>
    <s v="WA 98056"/>
    <x v="3387"/>
  </r>
  <r>
    <d v="2014-07-01T00:00:00"/>
    <n v="321000"/>
    <x v="2"/>
    <n v="2.5"/>
    <n v="1830"/>
    <n v="9601"/>
    <n v="2"/>
    <x v="0"/>
    <x v="0"/>
    <x v="0"/>
    <n v="1830"/>
    <n v="0"/>
    <n v="2003"/>
    <n v="0"/>
    <x v="3734"/>
    <x v="5"/>
    <s v="WA 98038"/>
    <x v="3388"/>
  </r>
  <r>
    <d v="2014-07-01T00:00:00"/>
    <n v="433000"/>
    <x v="2"/>
    <n v="1.5"/>
    <n v="1550"/>
    <n v="5053"/>
    <n v="1"/>
    <x v="0"/>
    <x v="0"/>
    <x v="2"/>
    <n v="1180"/>
    <n v="370"/>
    <n v="1963"/>
    <n v="0"/>
    <x v="3735"/>
    <x v="1"/>
    <s v="WA 98118"/>
    <x v="3389"/>
  </r>
  <r>
    <d v="2014-07-01T00:00:00"/>
    <n v="920000"/>
    <x v="2"/>
    <n v="3.5"/>
    <n v="4080"/>
    <n v="10666"/>
    <n v="2"/>
    <x v="0"/>
    <x v="0"/>
    <x v="0"/>
    <n v="4080"/>
    <n v="0"/>
    <n v="2005"/>
    <n v="0"/>
    <x v="3736"/>
    <x v="4"/>
    <s v="WA 98053"/>
    <x v="3390"/>
  </r>
  <r>
    <d v="2014-07-01T00:00:00"/>
    <n v="482000"/>
    <x v="0"/>
    <n v="2.25"/>
    <n v="1710"/>
    <n v="21485"/>
    <n v="2"/>
    <x v="0"/>
    <x v="0"/>
    <x v="0"/>
    <n v="1710"/>
    <n v="0"/>
    <n v="1989"/>
    <n v="0"/>
    <x v="3737"/>
    <x v="8"/>
    <s v="WA 98074"/>
    <x v="3391"/>
  </r>
  <r>
    <d v="2014-07-01T00:00:00"/>
    <n v="712000"/>
    <x v="0"/>
    <n v="2.5"/>
    <n v="2375"/>
    <n v="4094"/>
    <n v="2"/>
    <x v="0"/>
    <x v="0"/>
    <x v="0"/>
    <n v="2375"/>
    <n v="0"/>
    <n v="2002"/>
    <n v="0"/>
    <x v="3738"/>
    <x v="4"/>
    <s v="WA 98052"/>
    <x v="3392"/>
  </r>
  <r>
    <d v="2014-07-01T00:00:00"/>
    <n v="505000"/>
    <x v="2"/>
    <n v="2.75"/>
    <n v="2200"/>
    <n v="9778"/>
    <n v="1"/>
    <x v="0"/>
    <x v="0"/>
    <x v="2"/>
    <n v="1100"/>
    <n v="1100"/>
    <n v="1962"/>
    <n v="0"/>
    <x v="3739"/>
    <x v="3"/>
    <s v="WA 98006"/>
    <x v="3393"/>
  </r>
  <r>
    <d v="2014-07-01T00:00:00"/>
    <n v="2367000"/>
    <x v="0"/>
    <n v="2.25"/>
    <n v="3530"/>
    <n v="17450"/>
    <n v="1"/>
    <x v="1"/>
    <x v="4"/>
    <x v="0"/>
    <n v="1840"/>
    <n v="1690"/>
    <n v="1930"/>
    <n v="1993"/>
    <x v="3740"/>
    <x v="27"/>
    <s v="WA 98040"/>
    <x v="3394"/>
  </r>
  <r>
    <d v="2014-07-01T00:00:00"/>
    <n v="452000"/>
    <x v="0"/>
    <n v="1.75"/>
    <n v="1110"/>
    <n v="9012"/>
    <n v="1"/>
    <x v="0"/>
    <x v="0"/>
    <x v="2"/>
    <n v="1110"/>
    <n v="0"/>
    <n v="1966"/>
    <n v="0"/>
    <x v="3741"/>
    <x v="4"/>
    <s v="WA 98052"/>
    <x v="3395"/>
  </r>
  <r>
    <d v="2014-07-01T00:00:00"/>
    <n v="581000"/>
    <x v="2"/>
    <n v="1"/>
    <n v="1630"/>
    <n v="2566"/>
    <n v="1.5"/>
    <x v="0"/>
    <x v="0"/>
    <x v="0"/>
    <n v="1630"/>
    <n v="0"/>
    <n v="1921"/>
    <n v="2000"/>
    <x v="3742"/>
    <x v="1"/>
    <s v="WA 98122"/>
    <x v="772"/>
  </r>
  <r>
    <d v="2014-07-01T00:00:00"/>
    <n v="952500"/>
    <x v="2"/>
    <n v="1.5"/>
    <n v="2550"/>
    <n v="5055"/>
    <n v="2"/>
    <x v="0"/>
    <x v="0"/>
    <x v="2"/>
    <n v="2550"/>
    <n v="0"/>
    <n v="1910"/>
    <n v="0"/>
    <x v="3743"/>
    <x v="1"/>
    <s v="WA 98112"/>
    <x v="3396"/>
  </r>
  <r>
    <d v="2014-07-01T00:00:00"/>
    <n v="808000"/>
    <x v="2"/>
    <n v="2.25"/>
    <n v="2500"/>
    <n v="8866"/>
    <n v="2"/>
    <x v="0"/>
    <x v="0"/>
    <x v="2"/>
    <n v="2500"/>
    <n v="0"/>
    <n v="1987"/>
    <n v="0"/>
    <x v="3744"/>
    <x v="3"/>
    <s v="WA 98007"/>
    <x v="3397"/>
  </r>
  <r>
    <d v="2014-07-01T00:00:00"/>
    <n v="476000"/>
    <x v="2"/>
    <n v="3"/>
    <n v="2890"/>
    <n v="6885"/>
    <n v="1"/>
    <x v="0"/>
    <x v="0"/>
    <x v="0"/>
    <n v="1590"/>
    <n v="1300"/>
    <n v="1945"/>
    <n v="2013"/>
    <x v="3745"/>
    <x v="1"/>
    <s v="WA 98115"/>
    <x v="3398"/>
  </r>
  <r>
    <d v="2014-07-01T00:00:00"/>
    <n v="535000"/>
    <x v="2"/>
    <n v="1.75"/>
    <n v="1420"/>
    <n v="5000"/>
    <n v="1.5"/>
    <x v="0"/>
    <x v="0"/>
    <x v="2"/>
    <n v="1420"/>
    <n v="0"/>
    <n v="1945"/>
    <n v="0"/>
    <x v="3746"/>
    <x v="1"/>
    <s v="WA 98117"/>
    <x v="3399"/>
  </r>
  <r>
    <d v="2014-07-01T00:00:00"/>
    <n v="1356925"/>
    <x v="2"/>
    <n v="3.5"/>
    <n v="4270"/>
    <n v="5800"/>
    <n v="2"/>
    <x v="0"/>
    <x v="4"/>
    <x v="1"/>
    <n v="3170"/>
    <n v="1100"/>
    <n v="1937"/>
    <n v="0"/>
    <x v="3747"/>
    <x v="1"/>
    <s v="WA 98199"/>
    <x v="1380"/>
  </r>
  <r>
    <d v="2014-07-01T00:00:00"/>
    <n v="629800"/>
    <x v="0"/>
    <n v="2.5"/>
    <n v="2390"/>
    <n v="1984"/>
    <n v="2"/>
    <x v="0"/>
    <x v="0"/>
    <x v="0"/>
    <n v="2220"/>
    <n v="170"/>
    <n v="2008"/>
    <n v="0"/>
    <x v="3748"/>
    <x v="14"/>
    <s v="WA 98029"/>
    <x v="3400"/>
  </r>
  <r>
    <d v="2014-07-01T00:00:00"/>
    <n v="417838"/>
    <x v="2"/>
    <n v="2.5"/>
    <n v="2530"/>
    <n v="5048"/>
    <n v="2"/>
    <x v="0"/>
    <x v="0"/>
    <x v="0"/>
    <n v="2530"/>
    <n v="0"/>
    <n v="2014"/>
    <n v="0"/>
    <x v="3749"/>
    <x v="5"/>
    <s v="WA 98038"/>
    <x v="3401"/>
  </r>
  <r>
    <d v="2014-07-01T00:00:00"/>
    <n v="399895"/>
    <x v="2"/>
    <n v="2.5"/>
    <n v="2701"/>
    <n v="4500"/>
    <n v="2"/>
    <x v="0"/>
    <x v="0"/>
    <x v="0"/>
    <n v="2701"/>
    <n v="0"/>
    <n v="2014"/>
    <n v="0"/>
    <x v="3750"/>
    <x v="9"/>
    <s v="WA 98092"/>
    <x v="1296"/>
  </r>
  <r>
    <d v="2014-07-01T00:00:00"/>
    <n v="825000"/>
    <x v="2"/>
    <n v="2.75"/>
    <n v="3990"/>
    <n v="6637"/>
    <n v="2"/>
    <x v="0"/>
    <x v="0"/>
    <x v="0"/>
    <n v="3990"/>
    <n v="0"/>
    <n v="2003"/>
    <n v="0"/>
    <x v="3751"/>
    <x v="4"/>
    <s v="WA 98053"/>
    <x v="3402"/>
  </r>
  <r>
    <d v="2014-07-01T00:00:00"/>
    <n v="300000"/>
    <x v="2"/>
    <n v="2.5"/>
    <n v="2303"/>
    <n v="3826"/>
    <n v="2"/>
    <x v="0"/>
    <x v="0"/>
    <x v="0"/>
    <n v="2303"/>
    <n v="0"/>
    <n v="2006"/>
    <n v="0"/>
    <x v="3752"/>
    <x v="9"/>
    <s v="WA 98092"/>
    <x v="3403"/>
  </r>
  <r>
    <d v="2014-07-01T00:00:00"/>
    <n v="640000"/>
    <x v="3"/>
    <n v="2.25"/>
    <n v="1540"/>
    <n v="965"/>
    <n v="3"/>
    <x v="0"/>
    <x v="0"/>
    <x v="0"/>
    <n v="1540"/>
    <n v="0"/>
    <n v="2007"/>
    <n v="0"/>
    <x v="3753"/>
    <x v="1"/>
    <s v="WA 98122"/>
    <x v="907"/>
  </r>
  <r>
    <d v="2014-07-01T00:00:00"/>
    <n v="460000"/>
    <x v="0"/>
    <n v="2.5"/>
    <n v="1450"/>
    <n v="1053"/>
    <n v="2"/>
    <x v="0"/>
    <x v="0"/>
    <x v="0"/>
    <n v="940"/>
    <n v="510"/>
    <n v="2008"/>
    <n v="0"/>
    <x v="3754"/>
    <x v="1"/>
    <s v="WA 98107"/>
    <x v="3404"/>
  </r>
  <r>
    <d v="2014-07-01T00:00:00"/>
    <n v="525000"/>
    <x v="3"/>
    <n v="2.5"/>
    <n v="1160"/>
    <n v="1458"/>
    <n v="2"/>
    <x v="0"/>
    <x v="0"/>
    <x v="0"/>
    <n v="1040"/>
    <n v="120"/>
    <n v="2012"/>
    <n v="1912"/>
    <x v="3755"/>
    <x v="1"/>
    <s v="WA 98119"/>
    <x v="3405"/>
  </r>
  <r>
    <d v="2014-07-01T00:00:00"/>
    <n v="499990"/>
    <x v="2"/>
    <n v="2.75"/>
    <n v="2910"/>
    <n v="6334"/>
    <n v="2"/>
    <x v="0"/>
    <x v="0"/>
    <x v="0"/>
    <n v="2910"/>
    <n v="0"/>
    <n v="2013"/>
    <n v="1923"/>
    <x v="3756"/>
    <x v="6"/>
    <s v="WA 98045"/>
    <x v="3406"/>
  </r>
  <r>
    <d v="2014-07-01T00:00:00"/>
    <n v="1020000"/>
    <x v="2"/>
    <n v="3.5"/>
    <n v="3770"/>
    <n v="8501"/>
    <n v="2"/>
    <x v="0"/>
    <x v="0"/>
    <x v="0"/>
    <n v="3770"/>
    <n v="0"/>
    <n v="2008"/>
    <n v="0"/>
    <x v="3757"/>
    <x v="13"/>
    <s v="WA 98033"/>
    <x v="3407"/>
  </r>
  <r>
    <d v="2014-07-02T00:00:00"/>
    <n v="675000"/>
    <x v="1"/>
    <n v="2.25"/>
    <n v="2900"/>
    <n v="10300"/>
    <n v="1"/>
    <x v="0"/>
    <x v="0"/>
    <x v="0"/>
    <n v="1450"/>
    <n v="1450"/>
    <n v="1985"/>
    <n v="0"/>
    <x v="3758"/>
    <x v="3"/>
    <s v="WA 98006"/>
    <x v="867"/>
  </r>
  <r>
    <d v="2014-07-02T00:00:00"/>
    <n v="512031"/>
    <x v="0"/>
    <n v="1.75"/>
    <n v="1540"/>
    <n v="3000"/>
    <n v="1"/>
    <x v="0"/>
    <x v="3"/>
    <x v="0"/>
    <n v="770"/>
    <n v="770"/>
    <n v="1920"/>
    <n v="1979"/>
    <x v="3759"/>
    <x v="1"/>
    <s v="WA 98117"/>
    <x v="3408"/>
  </r>
  <r>
    <d v="2014-07-02T00:00:00"/>
    <n v="310000"/>
    <x v="3"/>
    <n v="1"/>
    <n v="700"/>
    <n v="3000"/>
    <n v="1"/>
    <x v="0"/>
    <x v="0"/>
    <x v="2"/>
    <n v="700"/>
    <n v="0"/>
    <n v="1918"/>
    <n v="1974"/>
    <x v="3760"/>
    <x v="1"/>
    <s v="WA 98103"/>
    <x v="3409"/>
  </r>
  <r>
    <d v="2014-07-02T00:00:00"/>
    <n v="1075000"/>
    <x v="0"/>
    <n v="2.5"/>
    <n v="3280"/>
    <n v="10302"/>
    <n v="1"/>
    <x v="0"/>
    <x v="0"/>
    <x v="0"/>
    <n v="1680"/>
    <n v="1600"/>
    <n v="1970"/>
    <n v="2014"/>
    <x v="3761"/>
    <x v="1"/>
    <s v="WA 98115"/>
    <x v="3410"/>
  </r>
  <r>
    <d v="2014-07-02T00:00:00"/>
    <n v="255000"/>
    <x v="2"/>
    <n v="2"/>
    <n v="2430"/>
    <n v="8960"/>
    <n v="1"/>
    <x v="0"/>
    <x v="0"/>
    <x v="0"/>
    <n v="1430"/>
    <n v="1000"/>
    <n v="1960"/>
    <n v="2012"/>
    <x v="3762"/>
    <x v="1"/>
    <s v="WA 98178"/>
    <x v="3411"/>
  </r>
  <r>
    <d v="2014-07-02T00:00:00"/>
    <n v="435000"/>
    <x v="0"/>
    <n v="2.5"/>
    <n v="1900"/>
    <n v="7984"/>
    <n v="2"/>
    <x v="0"/>
    <x v="0"/>
    <x v="0"/>
    <n v="1900"/>
    <n v="0"/>
    <n v="1993"/>
    <n v="0"/>
    <x v="3763"/>
    <x v="11"/>
    <s v="WA 98011"/>
    <x v="3412"/>
  </r>
  <r>
    <d v="2014-07-02T00:00:00"/>
    <n v="453000"/>
    <x v="0"/>
    <n v="2"/>
    <n v="1660"/>
    <n v="15050"/>
    <n v="1"/>
    <x v="0"/>
    <x v="0"/>
    <x v="0"/>
    <n v="1260"/>
    <n v="400"/>
    <n v="1983"/>
    <n v="2009"/>
    <x v="3764"/>
    <x v="13"/>
    <s v="WA 98034"/>
    <x v="3413"/>
  </r>
  <r>
    <d v="2014-07-02T00:00:00"/>
    <n v="260000"/>
    <x v="2"/>
    <n v="2"/>
    <n v="1620"/>
    <n v="7992"/>
    <n v="2"/>
    <x v="0"/>
    <x v="0"/>
    <x v="2"/>
    <n v="1620"/>
    <n v="0"/>
    <n v="1975"/>
    <n v="0"/>
    <x v="3765"/>
    <x v="2"/>
    <s v="WA 98031"/>
    <x v="3414"/>
  </r>
  <r>
    <d v="2014-07-02T00:00:00"/>
    <n v="659000"/>
    <x v="2"/>
    <n v="2"/>
    <n v="2090"/>
    <n v="10800"/>
    <n v="1"/>
    <x v="0"/>
    <x v="0"/>
    <x v="2"/>
    <n v="2090"/>
    <n v="0"/>
    <n v="1951"/>
    <n v="1999"/>
    <x v="3766"/>
    <x v="27"/>
    <s v="WA 98040"/>
    <x v="3415"/>
  </r>
  <r>
    <d v="2014-07-02T00:00:00"/>
    <n v="223000"/>
    <x v="0"/>
    <n v="2"/>
    <n v="1110"/>
    <n v="7231"/>
    <n v="1"/>
    <x v="0"/>
    <x v="0"/>
    <x v="2"/>
    <n v="1110"/>
    <n v="0"/>
    <n v="1991"/>
    <n v="0"/>
    <x v="3767"/>
    <x v="2"/>
    <s v="WA 98031"/>
    <x v="3144"/>
  </r>
  <r>
    <d v="2014-07-02T00:00:00"/>
    <n v="851000"/>
    <x v="1"/>
    <n v="3.25"/>
    <n v="3760"/>
    <n v="9792"/>
    <n v="2"/>
    <x v="0"/>
    <x v="0"/>
    <x v="0"/>
    <n v="2550"/>
    <n v="1210"/>
    <n v="1984"/>
    <n v="0"/>
    <x v="3768"/>
    <x v="3"/>
    <s v="WA 98006"/>
    <x v="3416"/>
  </r>
  <r>
    <d v="2014-07-02T00:00:00"/>
    <n v="605000"/>
    <x v="0"/>
    <n v="2.25"/>
    <n v="2080"/>
    <n v="12134"/>
    <n v="1"/>
    <x v="0"/>
    <x v="0"/>
    <x v="2"/>
    <n v="1530"/>
    <n v="550"/>
    <n v="1973"/>
    <n v="0"/>
    <x v="3769"/>
    <x v="4"/>
    <s v="WA 98052"/>
    <x v="3417"/>
  </r>
  <r>
    <d v="2014-07-02T00:00:00"/>
    <n v="895000"/>
    <x v="2"/>
    <n v="2.25"/>
    <n v="1950"/>
    <n v="5950"/>
    <n v="1"/>
    <x v="0"/>
    <x v="0"/>
    <x v="0"/>
    <n v="1330"/>
    <n v="620"/>
    <n v="1947"/>
    <n v="2012"/>
    <x v="3770"/>
    <x v="1"/>
    <s v="WA 98109"/>
    <x v="3418"/>
  </r>
  <r>
    <d v="2014-07-02T00:00:00"/>
    <n v="519000"/>
    <x v="1"/>
    <n v="2.25"/>
    <n v="2570"/>
    <n v="13054"/>
    <n v="1"/>
    <x v="0"/>
    <x v="2"/>
    <x v="0"/>
    <n v="1470"/>
    <n v="1100"/>
    <n v="1950"/>
    <n v="1992"/>
    <x v="3771"/>
    <x v="16"/>
    <s v="WA 98166"/>
    <x v="3419"/>
  </r>
  <r>
    <d v="2014-07-02T00:00:00"/>
    <n v="535000"/>
    <x v="0"/>
    <n v="1.75"/>
    <n v="2330"/>
    <n v="12141"/>
    <n v="1"/>
    <x v="0"/>
    <x v="0"/>
    <x v="0"/>
    <n v="1390"/>
    <n v="940"/>
    <n v="1983"/>
    <n v="2009"/>
    <x v="3772"/>
    <x v="15"/>
    <s v="WA 98072"/>
    <x v="3420"/>
  </r>
  <r>
    <d v="2014-07-02T00:00:00"/>
    <n v="489000"/>
    <x v="0"/>
    <n v="3"/>
    <n v="3700"/>
    <n v="10375"/>
    <n v="2"/>
    <x v="0"/>
    <x v="0"/>
    <x v="0"/>
    <n v="3700"/>
    <n v="0"/>
    <n v="1982"/>
    <n v="0"/>
    <x v="3773"/>
    <x v="36"/>
    <s v="WA 98188"/>
    <x v="3421"/>
  </r>
  <r>
    <d v="2014-07-02T00:00:00"/>
    <n v="250000"/>
    <x v="0"/>
    <n v="2.25"/>
    <n v="1920"/>
    <n v="7738"/>
    <n v="1"/>
    <x v="0"/>
    <x v="0"/>
    <x v="0"/>
    <n v="1520"/>
    <n v="400"/>
    <n v="1965"/>
    <n v="1993"/>
    <x v="3774"/>
    <x v="22"/>
    <s v="WA 98148"/>
    <x v="2536"/>
  </r>
  <r>
    <d v="2014-07-02T00:00:00"/>
    <n v="580000"/>
    <x v="0"/>
    <n v="2.25"/>
    <n v="1900"/>
    <n v="3960"/>
    <n v="1.5"/>
    <x v="0"/>
    <x v="0"/>
    <x v="0"/>
    <n v="1200"/>
    <n v="700"/>
    <n v="1905"/>
    <n v="2010"/>
    <x v="3775"/>
    <x v="1"/>
    <s v="WA 98122"/>
    <x v="3422"/>
  </r>
  <r>
    <d v="2014-07-02T00:00:00"/>
    <n v="1038000"/>
    <x v="2"/>
    <n v="1.75"/>
    <n v="1440"/>
    <n v="13296"/>
    <n v="1"/>
    <x v="0"/>
    <x v="0"/>
    <x v="2"/>
    <n v="1440"/>
    <n v="0"/>
    <n v="1967"/>
    <n v="0"/>
    <x v="3776"/>
    <x v="3"/>
    <s v="WA 98004"/>
    <x v="3423"/>
  </r>
  <r>
    <d v="2014-07-02T00:00:00"/>
    <n v="605000"/>
    <x v="2"/>
    <n v="2.25"/>
    <n v="2940"/>
    <n v="48788"/>
    <n v="1"/>
    <x v="0"/>
    <x v="0"/>
    <x v="1"/>
    <n v="1520"/>
    <n v="1420"/>
    <n v="1961"/>
    <n v="0"/>
    <x v="3777"/>
    <x v="25"/>
    <s v="WA 98028"/>
    <x v="3424"/>
  </r>
  <r>
    <d v="2014-07-02T00:00:00"/>
    <n v="599950"/>
    <x v="2"/>
    <n v="3.5"/>
    <n v="2500"/>
    <n v="3080"/>
    <n v="2"/>
    <x v="0"/>
    <x v="0"/>
    <x v="0"/>
    <n v="1810"/>
    <n v="690"/>
    <n v="2008"/>
    <n v="0"/>
    <x v="3778"/>
    <x v="4"/>
    <s v="WA 98052"/>
    <x v="3425"/>
  </r>
  <r>
    <d v="2014-07-02T00:00:00"/>
    <n v="700000"/>
    <x v="0"/>
    <n v="2.5"/>
    <n v="2490"/>
    <n v="23891"/>
    <n v="2"/>
    <x v="0"/>
    <x v="0"/>
    <x v="0"/>
    <n v="2490"/>
    <n v="0"/>
    <n v="1993"/>
    <n v="0"/>
    <x v="3779"/>
    <x v="4"/>
    <s v="WA 98053"/>
    <x v="3426"/>
  </r>
  <r>
    <d v="2014-07-02T00:00:00"/>
    <n v="480000"/>
    <x v="0"/>
    <n v="2"/>
    <n v="1470"/>
    <n v="10052"/>
    <n v="1"/>
    <x v="0"/>
    <x v="0"/>
    <x v="2"/>
    <n v="1470"/>
    <n v="0"/>
    <n v="1956"/>
    <n v="0"/>
    <x v="3780"/>
    <x v="1"/>
    <s v="WA 98125"/>
    <x v="3427"/>
  </r>
  <r>
    <d v="2014-07-02T00:00:00"/>
    <n v="329950"/>
    <x v="2"/>
    <n v="2.5"/>
    <n v="2120"/>
    <n v="4558"/>
    <n v="2"/>
    <x v="0"/>
    <x v="0"/>
    <x v="0"/>
    <n v="2120"/>
    <n v="0"/>
    <n v="2002"/>
    <n v="0"/>
    <x v="3781"/>
    <x v="5"/>
    <s v="WA 98038"/>
    <x v="3428"/>
  </r>
  <r>
    <d v="2014-07-02T00:00:00"/>
    <n v="250000"/>
    <x v="0"/>
    <n v="1.75"/>
    <n v="1200"/>
    <n v="24805"/>
    <n v="1"/>
    <x v="0"/>
    <x v="0"/>
    <x v="0"/>
    <n v="1200"/>
    <n v="0"/>
    <n v="1984"/>
    <n v="0"/>
    <x v="3782"/>
    <x v="2"/>
    <s v="WA 98031"/>
    <x v="734"/>
  </r>
  <r>
    <d v="2014-07-02T00:00:00"/>
    <n v="345000"/>
    <x v="1"/>
    <n v="2.5"/>
    <n v="2450"/>
    <n v="6994"/>
    <n v="2"/>
    <x v="0"/>
    <x v="0"/>
    <x v="0"/>
    <n v="2450"/>
    <n v="0"/>
    <n v="2002"/>
    <n v="0"/>
    <x v="3783"/>
    <x v="2"/>
    <s v="WA 98030"/>
    <x v="3429"/>
  </r>
  <r>
    <d v="2014-07-02T00:00:00"/>
    <n v="175000"/>
    <x v="2"/>
    <n v="2.5"/>
    <n v="1780"/>
    <n v="6000"/>
    <n v="2"/>
    <x v="0"/>
    <x v="0"/>
    <x v="0"/>
    <n v="1780"/>
    <n v="0"/>
    <n v="1991"/>
    <n v="0"/>
    <x v="3784"/>
    <x v="10"/>
    <s v="WA 98198"/>
    <x v="3430"/>
  </r>
  <r>
    <d v="2014-07-02T00:00:00"/>
    <n v="185000"/>
    <x v="1"/>
    <n v="1"/>
    <n v="1590"/>
    <n v="6700"/>
    <n v="1.5"/>
    <x v="0"/>
    <x v="0"/>
    <x v="0"/>
    <n v="1090"/>
    <n v="500"/>
    <n v="1942"/>
    <n v="1999"/>
    <x v="3785"/>
    <x v="1"/>
    <s v="WA 98146"/>
    <x v="3431"/>
  </r>
  <r>
    <d v="2014-07-02T00:00:00"/>
    <n v="411000"/>
    <x v="2"/>
    <n v="2"/>
    <n v="2370"/>
    <n v="76665"/>
    <n v="2"/>
    <x v="0"/>
    <x v="0"/>
    <x v="2"/>
    <n v="2370"/>
    <n v="0"/>
    <n v="1978"/>
    <n v="2000"/>
    <x v="3786"/>
    <x v="9"/>
    <s v="WA 98001"/>
    <x v="3432"/>
  </r>
  <r>
    <d v="2014-07-02T00:00:00"/>
    <n v="690000"/>
    <x v="0"/>
    <n v="1.5"/>
    <n v="1760"/>
    <n v="4000"/>
    <n v="2"/>
    <x v="0"/>
    <x v="0"/>
    <x v="0"/>
    <n v="1760"/>
    <n v="0"/>
    <n v="1922"/>
    <n v="2008"/>
    <x v="3787"/>
    <x v="1"/>
    <s v="WA 98102"/>
    <x v="302"/>
  </r>
  <r>
    <d v="2014-07-02T00:00:00"/>
    <n v="265000"/>
    <x v="2"/>
    <n v="3"/>
    <n v="1940"/>
    <n v="8170"/>
    <n v="1"/>
    <x v="0"/>
    <x v="0"/>
    <x v="2"/>
    <n v="1940"/>
    <n v="0"/>
    <n v="1948"/>
    <n v="0"/>
    <x v="3788"/>
    <x v="0"/>
    <s v="WA 98155"/>
    <x v="463"/>
  </r>
  <r>
    <d v="2014-07-02T00:00:00"/>
    <n v="720000"/>
    <x v="2"/>
    <n v="3"/>
    <n v="3550"/>
    <n v="12327"/>
    <n v="1.5"/>
    <x v="0"/>
    <x v="0"/>
    <x v="2"/>
    <n v="2180"/>
    <n v="1370"/>
    <n v="1990"/>
    <n v="0"/>
    <x v="3789"/>
    <x v="11"/>
    <s v="WA 98011"/>
    <x v="3433"/>
  </r>
  <r>
    <d v="2014-07-02T00:00:00"/>
    <n v="256000"/>
    <x v="2"/>
    <n v="2.5"/>
    <n v="2050"/>
    <n v="5787"/>
    <n v="2"/>
    <x v="0"/>
    <x v="0"/>
    <x v="0"/>
    <n v="2050"/>
    <n v="0"/>
    <n v="2002"/>
    <n v="0"/>
    <x v="3790"/>
    <x v="10"/>
    <s v="WA 98198"/>
    <x v="3434"/>
  </r>
  <r>
    <d v="2014-07-02T00:00:00"/>
    <n v="255000"/>
    <x v="2"/>
    <n v="2.25"/>
    <n v="1680"/>
    <n v="3179"/>
    <n v="2"/>
    <x v="0"/>
    <x v="0"/>
    <x v="0"/>
    <n v="1680"/>
    <n v="0"/>
    <n v="2002"/>
    <n v="0"/>
    <x v="3791"/>
    <x v="9"/>
    <s v="WA 98092"/>
    <x v="3435"/>
  </r>
  <r>
    <d v="2014-07-02T00:00:00"/>
    <n v="540000"/>
    <x v="0"/>
    <n v="2.25"/>
    <n v="1320"/>
    <n v="1800"/>
    <n v="2"/>
    <x v="0"/>
    <x v="0"/>
    <x v="0"/>
    <n v="1320"/>
    <n v="0"/>
    <n v="1994"/>
    <n v="0"/>
    <x v="3792"/>
    <x v="1"/>
    <s v="WA 98122"/>
    <x v="151"/>
  </r>
  <r>
    <d v="2014-07-02T00:00:00"/>
    <n v="481015"/>
    <x v="0"/>
    <n v="2.25"/>
    <n v="1550"/>
    <n v="5511"/>
    <n v="2"/>
    <x v="0"/>
    <x v="0"/>
    <x v="0"/>
    <n v="1550"/>
    <n v="0"/>
    <n v="1987"/>
    <n v="2000"/>
    <x v="3793"/>
    <x v="13"/>
    <s v="WA 98033"/>
    <x v="3436"/>
  </r>
  <r>
    <d v="2014-07-02T00:00:00"/>
    <n v="575000"/>
    <x v="0"/>
    <n v="1.75"/>
    <n v="2680"/>
    <n v="8625"/>
    <n v="1"/>
    <x v="0"/>
    <x v="0"/>
    <x v="1"/>
    <n v="1590"/>
    <n v="1090"/>
    <n v="1974"/>
    <n v="0"/>
    <x v="3794"/>
    <x v="14"/>
    <s v="WA 98027"/>
    <x v="3437"/>
  </r>
  <r>
    <d v="2014-07-02T00:00:00"/>
    <n v="339950"/>
    <x v="0"/>
    <n v="2.5"/>
    <n v="2390"/>
    <n v="34041"/>
    <n v="1"/>
    <x v="0"/>
    <x v="0"/>
    <x v="0"/>
    <n v="1840"/>
    <n v="550"/>
    <n v="1984"/>
    <n v="0"/>
    <x v="3795"/>
    <x v="2"/>
    <s v="WA 98042"/>
    <x v="3438"/>
  </r>
  <r>
    <d v="2014-07-02T00:00:00"/>
    <n v="475000"/>
    <x v="2"/>
    <n v="2.5"/>
    <n v="2040"/>
    <n v="7260"/>
    <n v="2"/>
    <x v="0"/>
    <x v="0"/>
    <x v="2"/>
    <n v="2040"/>
    <n v="0"/>
    <n v="1963"/>
    <n v="0"/>
    <x v="3796"/>
    <x v="0"/>
    <s v="WA 98133"/>
    <x v="3439"/>
  </r>
  <r>
    <d v="2014-07-02T00:00:00"/>
    <n v="732000"/>
    <x v="0"/>
    <n v="3.75"/>
    <n v="2670"/>
    <n v="6517"/>
    <n v="2.5"/>
    <x v="0"/>
    <x v="1"/>
    <x v="2"/>
    <n v="2020"/>
    <n v="650"/>
    <n v="1977"/>
    <n v="0"/>
    <x v="3797"/>
    <x v="1"/>
    <s v="WA 98126"/>
    <x v="3440"/>
  </r>
  <r>
    <d v="2014-07-02T00:00:00"/>
    <n v="860000"/>
    <x v="2"/>
    <n v="1.75"/>
    <n v="1880"/>
    <n v="3720"/>
    <n v="1.5"/>
    <x v="0"/>
    <x v="0"/>
    <x v="2"/>
    <n v="1880"/>
    <n v="0"/>
    <n v="1924"/>
    <n v="0"/>
    <x v="3798"/>
    <x v="1"/>
    <s v="WA 98109"/>
    <x v="3441"/>
  </r>
  <r>
    <d v="2014-07-02T00:00:00"/>
    <n v="389000"/>
    <x v="2"/>
    <n v="1.75"/>
    <n v="2400"/>
    <n v="7700"/>
    <n v="1.5"/>
    <x v="0"/>
    <x v="0"/>
    <x v="2"/>
    <n v="1500"/>
    <n v="900"/>
    <n v="1927"/>
    <n v="0"/>
    <x v="3799"/>
    <x v="1"/>
    <s v="WA 98133"/>
    <x v="3442"/>
  </r>
  <r>
    <d v="2014-07-02T00:00:00"/>
    <n v="645000"/>
    <x v="0"/>
    <n v="1.75"/>
    <n v="2270"/>
    <n v="11472"/>
    <n v="1"/>
    <x v="0"/>
    <x v="0"/>
    <x v="2"/>
    <n v="1370"/>
    <n v="900"/>
    <n v="1956"/>
    <n v="0"/>
    <x v="3800"/>
    <x v="1"/>
    <s v="WA 98177"/>
    <x v="3443"/>
  </r>
  <r>
    <d v="2014-07-02T00:00:00"/>
    <n v="475000"/>
    <x v="2"/>
    <n v="2.5"/>
    <n v="1850"/>
    <n v="5444"/>
    <n v="2"/>
    <x v="0"/>
    <x v="0"/>
    <x v="1"/>
    <n v="1850"/>
    <n v="0"/>
    <n v="1981"/>
    <n v="0"/>
    <x v="3801"/>
    <x v="13"/>
    <s v="WA 98034"/>
    <x v="3444"/>
  </r>
  <r>
    <d v="2014-07-02T00:00:00"/>
    <n v="550000"/>
    <x v="2"/>
    <n v="2.75"/>
    <n v="2160"/>
    <n v="5005"/>
    <n v="1"/>
    <x v="0"/>
    <x v="0"/>
    <x v="0"/>
    <n v="1430"/>
    <n v="730"/>
    <n v="1987"/>
    <n v="2000"/>
    <x v="3802"/>
    <x v="1"/>
    <s v="WA 98115"/>
    <x v="2818"/>
  </r>
  <r>
    <d v="2014-07-02T00:00:00"/>
    <n v="305000"/>
    <x v="3"/>
    <n v="1"/>
    <n v="2160"/>
    <n v="12960"/>
    <n v="1"/>
    <x v="0"/>
    <x v="0"/>
    <x v="0"/>
    <n v="1360"/>
    <n v="800"/>
    <n v="1968"/>
    <n v="1997"/>
    <x v="3803"/>
    <x v="33"/>
    <s v="WA 98168"/>
    <x v="3445"/>
  </r>
  <r>
    <d v="2014-07-02T00:00:00"/>
    <n v="782000"/>
    <x v="3"/>
    <n v="1.5"/>
    <n v="1570"/>
    <n v="3600"/>
    <n v="1.5"/>
    <x v="0"/>
    <x v="3"/>
    <x v="2"/>
    <n v="1320"/>
    <n v="250"/>
    <n v="1906"/>
    <n v="1990"/>
    <x v="3804"/>
    <x v="1"/>
    <s v="WA 98119"/>
    <x v="3446"/>
  </r>
  <r>
    <d v="2014-07-02T00:00:00"/>
    <n v="545000"/>
    <x v="0"/>
    <n v="2"/>
    <n v="1340"/>
    <n v="7200"/>
    <n v="1.5"/>
    <x v="0"/>
    <x v="0"/>
    <x v="2"/>
    <n v="1340"/>
    <n v="0"/>
    <n v="1923"/>
    <n v="0"/>
    <x v="3805"/>
    <x v="1"/>
    <s v="WA 98118"/>
    <x v="3447"/>
  </r>
  <r>
    <d v="2014-07-02T00:00:00"/>
    <n v="394500"/>
    <x v="2"/>
    <n v="2.5"/>
    <n v="3002"/>
    <n v="6042"/>
    <n v="2"/>
    <x v="0"/>
    <x v="0"/>
    <x v="0"/>
    <n v="3002"/>
    <n v="0"/>
    <n v="2004"/>
    <n v="2003"/>
    <x v="3806"/>
    <x v="2"/>
    <s v="WA 98031"/>
    <x v="3448"/>
  </r>
  <r>
    <d v="2014-07-02T00:00:00"/>
    <n v="600000"/>
    <x v="1"/>
    <n v="2"/>
    <n v="2190"/>
    <n v="9072"/>
    <n v="1"/>
    <x v="0"/>
    <x v="0"/>
    <x v="1"/>
    <n v="1110"/>
    <n v="1080"/>
    <n v="1965"/>
    <n v="0"/>
    <x v="3807"/>
    <x v="4"/>
    <s v="WA 98052"/>
    <x v="3449"/>
  </r>
  <r>
    <d v="2014-07-02T00:00:00"/>
    <n v="1300000"/>
    <x v="2"/>
    <n v="1.75"/>
    <n v="2610"/>
    <n v="21600"/>
    <n v="1"/>
    <x v="0"/>
    <x v="0"/>
    <x v="2"/>
    <n v="2610"/>
    <n v="0"/>
    <n v="1966"/>
    <n v="0"/>
    <x v="3808"/>
    <x v="30"/>
    <s v="WA 98004"/>
    <x v="3450"/>
  </r>
  <r>
    <d v="2014-07-02T00:00:00"/>
    <n v="300000"/>
    <x v="3"/>
    <n v="1"/>
    <n v="1010"/>
    <n v="11919"/>
    <n v="1"/>
    <x v="0"/>
    <x v="0"/>
    <x v="0"/>
    <n v="1010"/>
    <n v="0"/>
    <n v="1947"/>
    <n v="2012"/>
    <x v="3809"/>
    <x v="0"/>
    <s v="WA 98155"/>
    <x v="3451"/>
  </r>
  <r>
    <d v="2014-07-02T00:00:00"/>
    <n v="330000"/>
    <x v="2"/>
    <n v="2.5"/>
    <n v="2105"/>
    <n v="6093"/>
    <n v="2"/>
    <x v="0"/>
    <x v="0"/>
    <x v="0"/>
    <n v="2105"/>
    <n v="0"/>
    <n v="2003"/>
    <n v="0"/>
    <x v="3810"/>
    <x v="2"/>
    <s v="WA 98042"/>
    <x v="3452"/>
  </r>
  <r>
    <d v="2014-07-02T00:00:00"/>
    <n v="723000"/>
    <x v="2"/>
    <n v="2.25"/>
    <n v="2430"/>
    <n v="4748"/>
    <n v="1.5"/>
    <x v="0"/>
    <x v="0"/>
    <x v="0"/>
    <n v="1630"/>
    <n v="800"/>
    <n v="1928"/>
    <n v="1954"/>
    <x v="3811"/>
    <x v="1"/>
    <s v="WA 98116"/>
    <x v="3453"/>
  </r>
  <r>
    <d v="2014-07-02T00:00:00"/>
    <n v="2271150"/>
    <x v="2"/>
    <n v="3.25"/>
    <n v="4040"/>
    <n v="18916"/>
    <n v="1"/>
    <x v="0"/>
    <x v="0"/>
    <x v="2"/>
    <n v="4040"/>
    <n v="0"/>
    <n v="1954"/>
    <n v="1979"/>
    <x v="3812"/>
    <x v="37"/>
    <s v="WA 98039"/>
    <x v="3454"/>
  </r>
  <r>
    <d v="2014-07-02T00:00:00"/>
    <n v="480000"/>
    <x v="1"/>
    <n v="2.5"/>
    <n v="2160"/>
    <n v="7737"/>
    <n v="2"/>
    <x v="0"/>
    <x v="0"/>
    <x v="0"/>
    <n v="2160"/>
    <n v="0"/>
    <n v="1998"/>
    <n v="2006"/>
    <x v="3813"/>
    <x v="20"/>
    <s v="WA 98065"/>
    <x v="1967"/>
  </r>
  <r>
    <d v="2014-07-02T00:00:00"/>
    <n v="496000"/>
    <x v="3"/>
    <n v="1"/>
    <n v="900"/>
    <n v="9260"/>
    <n v="1"/>
    <x v="0"/>
    <x v="0"/>
    <x v="0"/>
    <n v="900"/>
    <n v="0"/>
    <n v="1946"/>
    <n v="0"/>
    <x v="3814"/>
    <x v="1"/>
    <s v="WA 98107"/>
    <x v="3455"/>
  </r>
  <r>
    <d v="2014-07-02T00:00:00"/>
    <n v="625000"/>
    <x v="0"/>
    <n v="3"/>
    <n v="1820"/>
    <n v="1641"/>
    <n v="3"/>
    <x v="0"/>
    <x v="0"/>
    <x v="0"/>
    <n v="1540"/>
    <n v="280"/>
    <n v="2006"/>
    <n v="0"/>
    <x v="3815"/>
    <x v="1"/>
    <s v="WA 98119"/>
    <x v="3456"/>
  </r>
  <r>
    <d v="2014-07-02T00:00:00"/>
    <n v="475000"/>
    <x v="2"/>
    <n v="2"/>
    <n v="2100"/>
    <n v="13468"/>
    <n v="1"/>
    <x v="0"/>
    <x v="0"/>
    <x v="1"/>
    <n v="1050"/>
    <n v="1050"/>
    <n v="1962"/>
    <n v="0"/>
    <x v="3816"/>
    <x v="1"/>
    <s v="WA 98125"/>
    <x v="2070"/>
  </r>
  <r>
    <d v="2014-07-02T00:00:00"/>
    <n v="275250"/>
    <x v="0"/>
    <n v="2.25"/>
    <n v="1520"/>
    <n v="7199"/>
    <n v="2"/>
    <x v="0"/>
    <x v="0"/>
    <x v="2"/>
    <n v="1520"/>
    <n v="0"/>
    <n v="1992"/>
    <n v="0"/>
    <x v="37"/>
    <x v="5"/>
    <s v="WA 98038"/>
    <x v="650"/>
  </r>
  <r>
    <d v="2014-07-02T00:00:00"/>
    <n v="253000"/>
    <x v="3"/>
    <n v="1"/>
    <n v="1310"/>
    <n v="7128"/>
    <n v="1"/>
    <x v="0"/>
    <x v="0"/>
    <x v="2"/>
    <n v="940"/>
    <n v="370"/>
    <n v="1980"/>
    <n v="0"/>
    <x v="3817"/>
    <x v="2"/>
    <s v="WA 98031"/>
    <x v="3005"/>
  </r>
  <r>
    <d v="2014-07-02T00:00:00"/>
    <n v="630000"/>
    <x v="2"/>
    <n v="2.5"/>
    <n v="2190"/>
    <n v="9880"/>
    <n v="1"/>
    <x v="0"/>
    <x v="0"/>
    <x v="2"/>
    <n v="1410"/>
    <n v="780"/>
    <n v="1979"/>
    <n v="0"/>
    <x v="3818"/>
    <x v="13"/>
    <s v="WA 98033"/>
    <x v="3457"/>
  </r>
  <r>
    <d v="2014-07-02T00:00:00"/>
    <n v="660500"/>
    <x v="1"/>
    <n v="2.5"/>
    <n v="2950"/>
    <n v="5500"/>
    <n v="1.5"/>
    <x v="0"/>
    <x v="0"/>
    <x v="1"/>
    <n v="1720"/>
    <n v="1230"/>
    <n v="1918"/>
    <n v="0"/>
    <x v="1483"/>
    <x v="1"/>
    <s v="WA 98144"/>
    <x v="3458"/>
  </r>
  <r>
    <d v="2014-07-02T00:00:00"/>
    <n v="262000"/>
    <x v="1"/>
    <n v="1"/>
    <n v="1870"/>
    <n v="7800"/>
    <n v="1"/>
    <x v="0"/>
    <x v="0"/>
    <x v="0"/>
    <n v="1580"/>
    <n v="290"/>
    <n v="1962"/>
    <n v="2003"/>
    <x v="3819"/>
    <x v="1"/>
    <s v="WA 98168"/>
    <x v="2248"/>
  </r>
  <r>
    <d v="2014-07-02T00:00:00"/>
    <n v="2147500"/>
    <x v="0"/>
    <n v="3.5"/>
    <n v="4660"/>
    <n v="5500"/>
    <n v="2"/>
    <x v="0"/>
    <x v="1"/>
    <x v="1"/>
    <n v="3040"/>
    <n v="1620"/>
    <n v="1909"/>
    <n v="1988"/>
    <x v="3820"/>
    <x v="1"/>
    <s v="WA 98102"/>
    <x v="3459"/>
  </r>
  <r>
    <d v="2014-07-02T00:00:00"/>
    <n v="552000"/>
    <x v="0"/>
    <n v="2.5"/>
    <n v="1840"/>
    <n v="9900"/>
    <n v="1"/>
    <x v="0"/>
    <x v="0"/>
    <x v="0"/>
    <n v="1840"/>
    <n v="0"/>
    <n v="1978"/>
    <n v="0"/>
    <x v="3821"/>
    <x v="3"/>
    <s v="WA 98007"/>
    <x v="21"/>
  </r>
  <r>
    <d v="2014-07-02T00:00:00"/>
    <n v="1411600"/>
    <x v="3"/>
    <n v="2.5"/>
    <n v="3180"/>
    <n v="9400"/>
    <n v="2"/>
    <x v="0"/>
    <x v="1"/>
    <x v="1"/>
    <n v="2610"/>
    <n v="570"/>
    <n v="1985"/>
    <n v="0"/>
    <x v="3822"/>
    <x v="3"/>
    <s v="WA 98006"/>
    <x v="3460"/>
  </r>
  <r>
    <d v="2014-07-02T00:00:00"/>
    <n v="736000"/>
    <x v="3"/>
    <n v="1"/>
    <n v="1500"/>
    <n v="4000"/>
    <n v="1"/>
    <x v="0"/>
    <x v="0"/>
    <x v="0"/>
    <n v="1100"/>
    <n v="400"/>
    <n v="1933"/>
    <n v="0"/>
    <x v="3823"/>
    <x v="1"/>
    <s v="WA 98109"/>
    <x v="3461"/>
  </r>
  <r>
    <d v="2014-07-02T00:00:00"/>
    <n v="355000"/>
    <x v="0"/>
    <n v="1.75"/>
    <n v="1730"/>
    <n v="7416"/>
    <n v="1.5"/>
    <x v="0"/>
    <x v="0"/>
    <x v="0"/>
    <n v="1730"/>
    <n v="0"/>
    <n v="1954"/>
    <n v="2005"/>
    <x v="3824"/>
    <x v="0"/>
    <s v="WA 98133"/>
    <x v="3462"/>
  </r>
  <r>
    <d v="2014-07-02T00:00:00"/>
    <n v="305000"/>
    <x v="0"/>
    <n v="1"/>
    <n v="1580"/>
    <n v="7424"/>
    <n v="1"/>
    <x v="0"/>
    <x v="0"/>
    <x v="0"/>
    <n v="1010"/>
    <n v="570"/>
    <n v="1962"/>
    <n v="2003"/>
    <x v="3825"/>
    <x v="18"/>
    <s v="WA 98058"/>
    <x v="3463"/>
  </r>
  <r>
    <d v="2014-07-02T00:00:00"/>
    <n v="484998"/>
    <x v="2"/>
    <n v="2.5"/>
    <n v="1540"/>
    <n v="1870"/>
    <n v="2"/>
    <x v="0"/>
    <x v="0"/>
    <x v="0"/>
    <n v="1540"/>
    <n v="0"/>
    <n v="2014"/>
    <n v="0"/>
    <x v="2523"/>
    <x v="14"/>
    <s v="WA 98029"/>
    <x v="3464"/>
  </r>
  <r>
    <d v="2014-07-02T00:00:00"/>
    <n v="1054690"/>
    <x v="2"/>
    <n v="3.5"/>
    <n v="3390"/>
    <n v="3979"/>
    <n v="2"/>
    <x v="0"/>
    <x v="0"/>
    <x v="0"/>
    <n v="2610"/>
    <n v="780"/>
    <n v="2014"/>
    <n v="0"/>
    <x v="3826"/>
    <x v="1"/>
    <s v="WA 98199"/>
    <x v="3465"/>
  </r>
  <r>
    <d v="2014-07-02T00:00:00"/>
    <n v="334500"/>
    <x v="3"/>
    <n v="1.5"/>
    <n v="830"/>
    <n v="1858"/>
    <n v="2"/>
    <x v="0"/>
    <x v="0"/>
    <x v="0"/>
    <n v="830"/>
    <n v="0"/>
    <n v="2005"/>
    <n v="0"/>
    <x v="3236"/>
    <x v="1"/>
    <s v="WA 98144"/>
    <x v="3466"/>
  </r>
  <r>
    <d v="2014-07-02T00:00:00"/>
    <n v="475000"/>
    <x v="2"/>
    <n v="2.75"/>
    <n v="2620"/>
    <n v="6178"/>
    <n v="2"/>
    <x v="0"/>
    <x v="0"/>
    <x v="0"/>
    <n v="2620"/>
    <n v="0"/>
    <n v="2013"/>
    <n v="1923"/>
    <x v="3827"/>
    <x v="6"/>
    <s v="WA 98045"/>
    <x v="3180"/>
  </r>
  <r>
    <d v="2014-07-02T00:00:00"/>
    <n v="309780"/>
    <x v="0"/>
    <n v="2.5"/>
    <n v="2242"/>
    <n v="4500"/>
    <n v="2"/>
    <x v="0"/>
    <x v="0"/>
    <x v="0"/>
    <n v="2242"/>
    <n v="0"/>
    <n v="2014"/>
    <n v="0"/>
    <x v="3828"/>
    <x v="9"/>
    <s v="WA 98092"/>
    <x v="3467"/>
  </r>
  <r>
    <d v="2014-07-02T00:00:00"/>
    <n v="795000"/>
    <x v="2"/>
    <n v="2.5"/>
    <n v="2890"/>
    <n v="7798"/>
    <n v="2"/>
    <x v="0"/>
    <x v="0"/>
    <x v="0"/>
    <n v="2890"/>
    <n v="0"/>
    <n v="2005"/>
    <n v="0"/>
    <x v="3829"/>
    <x v="3"/>
    <s v="WA 98006"/>
    <x v="3468"/>
  </r>
  <r>
    <d v="2014-07-02T00:00:00"/>
    <n v="274500"/>
    <x v="0"/>
    <n v="2.25"/>
    <n v="1450"/>
    <n v="4050"/>
    <n v="2"/>
    <x v="0"/>
    <x v="0"/>
    <x v="0"/>
    <n v="1450"/>
    <n v="0"/>
    <n v="2010"/>
    <n v="0"/>
    <x v="3830"/>
    <x v="5"/>
    <s v="WA 98038"/>
    <x v="3168"/>
  </r>
  <r>
    <d v="2014-07-02T00:00:00"/>
    <n v="265050"/>
    <x v="3"/>
    <n v="1.5"/>
    <n v="800"/>
    <n v="2119"/>
    <n v="2"/>
    <x v="0"/>
    <x v="0"/>
    <x v="0"/>
    <n v="800"/>
    <n v="0"/>
    <n v="2008"/>
    <n v="0"/>
    <x v="3831"/>
    <x v="1"/>
    <s v="WA 98106"/>
    <x v="3469"/>
  </r>
  <r>
    <d v="2014-07-02T00:00:00"/>
    <n v="567500"/>
    <x v="0"/>
    <n v="2.5"/>
    <n v="2280"/>
    <n v="2502"/>
    <n v="2"/>
    <x v="0"/>
    <x v="0"/>
    <x v="0"/>
    <n v="1880"/>
    <n v="400"/>
    <n v="2006"/>
    <n v="0"/>
    <x v="3832"/>
    <x v="14"/>
    <s v="WA 98027"/>
    <x v="3470"/>
  </r>
  <r>
    <d v="2014-07-02T00:00:00"/>
    <n v="915000"/>
    <x v="0"/>
    <n v="4.5"/>
    <n v="3850"/>
    <n v="62726"/>
    <n v="2"/>
    <x v="0"/>
    <x v="0"/>
    <x v="0"/>
    <n v="3120"/>
    <n v="730"/>
    <n v="2013"/>
    <n v="1923"/>
    <x v="3833"/>
    <x v="4"/>
    <s v="WA 98053"/>
    <x v="3471"/>
  </r>
  <r>
    <d v="2014-07-03T00:00:00"/>
    <n v="285000"/>
    <x v="1"/>
    <n v="2.5"/>
    <n v="2270"/>
    <n v="6300"/>
    <n v="2"/>
    <x v="0"/>
    <x v="0"/>
    <x v="0"/>
    <n v="2270"/>
    <n v="0"/>
    <n v="1995"/>
    <n v="0"/>
    <x v="3834"/>
    <x v="9"/>
    <s v="WA 98092"/>
    <x v="3472"/>
  </r>
  <r>
    <d v="2014-07-03T00:00:00"/>
    <n v="445838"/>
    <x v="0"/>
    <n v="2.5"/>
    <n v="2250"/>
    <n v="5692"/>
    <n v="2"/>
    <x v="0"/>
    <x v="0"/>
    <x v="0"/>
    <n v="2250"/>
    <n v="0"/>
    <n v="2000"/>
    <n v="0"/>
    <x v="3835"/>
    <x v="1"/>
    <s v="WA 98146"/>
    <x v="3473"/>
  </r>
  <r>
    <d v="2014-07-03T00:00:00"/>
    <n v="304900"/>
    <x v="2"/>
    <n v="1.75"/>
    <n v="2600"/>
    <n v="11325"/>
    <n v="1"/>
    <x v="0"/>
    <x v="0"/>
    <x v="2"/>
    <n v="1610"/>
    <n v="990"/>
    <n v="1969"/>
    <n v="0"/>
    <x v="3836"/>
    <x v="2"/>
    <s v="WA 98031"/>
    <x v="1844"/>
  </r>
  <r>
    <d v="2014-07-03T00:00:00"/>
    <n v="940000"/>
    <x v="2"/>
    <n v="2"/>
    <n v="2490"/>
    <n v="9525"/>
    <n v="2"/>
    <x v="0"/>
    <x v="0"/>
    <x v="1"/>
    <n v="2490"/>
    <n v="0"/>
    <n v="1968"/>
    <n v="0"/>
    <x v="3837"/>
    <x v="27"/>
    <s v="WA 98040"/>
    <x v="3474"/>
  </r>
  <r>
    <d v="2014-07-03T00:00:00"/>
    <n v="1127000"/>
    <x v="2"/>
    <n v="2.5"/>
    <n v="3160"/>
    <n v="8281"/>
    <n v="2"/>
    <x v="0"/>
    <x v="0"/>
    <x v="2"/>
    <n v="3160"/>
    <n v="0"/>
    <n v="1995"/>
    <n v="0"/>
    <x v="3838"/>
    <x v="13"/>
    <s v="WA 98033"/>
    <x v="2503"/>
  </r>
  <r>
    <d v="2014-07-03T00:00:00"/>
    <n v="835000"/>
    <x v="2"/>
    <n v="4.25"/>
    <n v="4930"/>
    <n v="25714"/>
    <n v="2"/>
    <x v="0"/>
    <x v="0"/>
    <x v="0"/>
    <n v="4930"/>
    <n v="0"/>
    <n v="2005"/>
    <n v="0"/>
    <x v="3839"/>
    <x v="9"/>
    <s v="WA 98092"/>
    <x v="3475"/>
  </r>
  <r>
    <d v="2014-07-03T00:00:00"/>
    <n v="290000"/>
    <x v="0"/>
    <n v="1"/>
    <n v="1440"/>
    <n v="11250"/>
    <n v="1"/>
    <x v="0"/>
    <x v="0"/>
    <x v="0"/>
    <n v="1440"/>
    <n v="0"/>
    <n v="1967"/>
    <n v="2011"/>
    <x v="3840"/>
    <x v="18"/>
    <s v="WA 98055"/>
    <x v="3476"/>
  </r>
  <r>
    <d v="2014-07-03T00:00:00"/>
    <n v="250000"/>
    <x v="0"/>
    <n v="1.75"/>
    <n v="1770"/>
    <n v="8868"/>
    <n v="1"/>
    <x v="0"/>
    <x v="0"/>
    <x v="2"/>
    <n v="1770"/>
    <n v="0"/>
    <n v="1959"/>
    <n v="0"/>
    <x v="3841"/>
    <x v="9"/>
    <s v="WA 98002"/>
    <x v="3477"/>
  </r>
  <r>
    <d v="2014-07-03T00:00:00"/>
    <n v="342000"/>
    <x v="2"/>
    <n v="2.5"/>
    <n v="2300"/>
    <n v="6448"/>
    <n v="2"/>
    <x v="0"/>
    <x v="0"/>
    <x v="0"/>
    <n v="2300"/>
    <n v="0"/>
    <n v="2001"/>
    <n v="0"/>
    <x v="3842"/>
    <x v="2"/>
    <s v="WA 98030"/>
    <x v="3478"/>
  </r>
  <r>
    <d v="2014-07-03T00:00:00"/>
    <n v="1012000"/>
    <x v="2"/>
    <n v="2.5"/>
    <n v="2980"/>
    <n v="16263"/>
    <n v="2"/>
    <x v="0"/>
    <x v="0"/>
    <x v="0"/>
    <n v="2980"/>
    <n v="0"/>
    <n v="1989"/>
    <n v="0"/>
    <x v="3843"/>
    <x v="3"/>
    <s v="WA 98006"/>
    <x v="3479"/>
  </r>
  <r>
    <d v="2014-07-03T00:00:00"/>
    <n v="400000"/>
    <x v="2"/>
    <n v="2.25"/>
    <n v="2230"/>
    <n v="7200"/>
    <n v="1"/>
    <x v="0"/>
    <x v="0"/>
    <x v="2"/>
    <n v="1300"/>
    <n v="930"/>
    <n v="1963"/>
    <n v="0"/>
    <x v="3844"/>
    <x v="0"/>
    <s v="WA 98133"/>
    <x v="3480"/>
  </r>
  <r>
    <d v="2014-07-03T00:00:00"/>
    <n v="312500"/>
    <x v="0"/>
    <n v="1.75"/>
    <n v="1830"/>
    <n v="7969"/>
    <n v="1"/>
    <x v="0"/>
    <x v="0"/>
    <x v="0"/>
    <n v="930"/>
    <n v="900"/>
    <n v="1950"/>
    <n v="2008"/>
    <x v="3845"/>
    <x v="18"/>
    <s v="WA 98055"/>
    <x v="3481"/>
  </r>
  <r>
    <d v="2014-07-03T00:00:00"/>
    <n v="267000"/>
    <x v="0"/>
    <n v="1"/>
    <n v="1740"/>
    <n v="10875"/>
    <n v="1"/>
    <x v="0"/>
    <x v="0"/>
    <x v="2"/>
    <n v="1020"/>
    <n v="720"/>
    <n v="1962"/>
    <n v="0"/>
    <x v="3846"/>
    <x v="33"/>
    <s v="WA 98188"/>
    <x v="3482"/>
  </r>
  <r>
    <d v="2014-07-03T00:00:00"/>
    <n v="575000"/>
    <x v="0"/>
    <n v="1.75"/>
    <n v="1530"/>
    <n v="6743"/>
    <n v="1"/>
    <x v="0"/>
    <x v="0"/>
    <x v="0"/>
    <n v="1410"/>
    <n v="120"/>
    <n v="1955"/>
    <n v="2005"/>
    <x v="3847"/>
    <x v="1"/>
    <s v="WA 98116"/>
    <x v="3483"/>
  </r>
  <r>
    <d v="2014-07-03T00:00:00"/>
    <n v="810000"/>
    <x v="0"/>
    <n v="1.5"/>
    <n v="1520"/>
    <n v="9041"/>
    <n v="1"/>
    <x v="0"/>
    <x v="0"/>
    <x v="2"/>
    <n v="1520"/>
    <n v="0"/>
    <n v="1954"/>
    <n v="1979"/>
    <x v="3848"/>
    <x v="3"/>
    <s v="WA 98004"/>
    <x v="3484"/>
  </r>
  <r>
    <d v="2014-07-03T00:00:00"/>
    <n v="850000"/>
    <x v="0"/>
    <n v="2.5"/>
    <n v="3230"/>
    <n v="5000"/>
    <n v="2"/>
    <x v="0"/>
    <x v="3"/>
    <x v="1"/>
    <n v="2430"/>
    <n v="800"/>
    <n v="1945"/>
    <n v="0"/>
    <x v="3849"/>
    <x v="1"/>
    <s v="WA 98117"/>
    <x v="3485"/>
  </r>
  <r>
    <d v="2014-07-03T00:00:00"/>
    <n v="1015000"/>
    <x v="0"/>
    <n v="3.25"/>
    <n v="3620"/>
    <n v="4000"/>
    <n v="2"/>
    <x v="0"/>
    <x v="0"/>
    <x v="0"/>
    <n v="2730"/>
    <n v="890"/>
    <n v="2005"/>
    <n v="0"/>
    <x v="3850"/>
    <x v="1"/>
    <s v="WA 98199"/>
    <x v="1901"/>
  </r>
  <r>
    <d v="2014-07-03T00:00:00"/>
    <n v="1100000"/>
    <x v="2"/>
    <n v="3.75"/>
    <n v="5070"/>
    <n v="60123"/>
    <n v="2"/>
    <x v="0"/>
    <x v="0"/>
    <x v="0"/>
    <n v="5070"/>
    <n v="0"/>
    <n v="2000"/>
    <n v="0"/>
    <x v="3851"/>
    <x v="4"/>
    <s v="WA 98053"/>
    <x v="3486"/>
  </r>
  <r>
    <d v="2014-07-03T00:00:00"/>
    <n v="240000"/>
    <x v="0"/>
    <n v="1.75"/>
    <n v="1570"/>
    <n v="8750"/>
    <n v="1"/>
    <x v="0"/>
    <x v="0"/>
    <x v="0"/>
    <n v="1570"/>
    <n v="0"/>
    <n v="1960"/>
    <n v="2012"/>
    <x v="3852"/>
    <x v="22"/>
    <s v="WA 98148"/>
    <x v="417"/>
  </r>
  <r>
    <d v="2014-07-03T00:00:00"/>
    <n v="198000"/>
    <x v="2"/>
    <n v="1.75"/>
    <n v="2080"/>
    <n v="7200"/>
    <n v="1"/>
    <x v="0"/>
    <x v="0"/>
    <x v="2"/>
    <n v="1050"/>
    <n v="1030"/>
    <n v="1966"/>
    <n v="0"/>
    <x v="3853"/>
    <x v="9"/>
    <s v="WA 98001"/>
    <x v="3487"/>
  </r>
  <r>
    <d v="2014-07-03T00:00:00"/>
    <n v="565000"/>
    <x v="2"/>
    <n v="2.5"/>
    <n v="2230"/>
    <n v="8624"/>
    <n v="1"/>
    <x v="0"/>
    <x v="0"/>
    <x v="2"/>
    <n v="1430"/>
    <n v="800"/>
    <n v="1969"/>
    <n v="0"/>
    <x v="3854"/>
    <x v="4"/>
    <s v="WA 98052"/>
    <x v="3488"/>
  </r>
  <r>
    <d v="2014-07-03T00:00:00"/>
    <n v="1195000"/>
    <x v="1"/>
    <n v="3"/>
    <n v="3420"/>
    <n v="18129"/>
    <n v="2"/>
    <x v="0"/>
    <x v="0"/>
    <x v="0"/>
    <n v="2540"/>
    <n v="880"/>
    <n v="1952"/>
    <n v="2005"/>
    <x v="3855"/>
    <x v="27"/>
    <s v="WA 98040"/>
    <x v="3489"/>
  </r>
  <r>
    <d v="2014-07-03T00:00:00"/>
    <n v="340000"/>
    <x v="8"/>
    <n v="2.75"/>
    <n v="2790"/>
    <n v="6695"/>
    <n v="1"/>
    <x v="0"/>
    <x v="0"/>
    <x v="0"/>
    <n v="1470"/>
    <n v="1320"/>
    <n v="1977"/>
    <n v="2004"/>
    <x v="3856"/>
    <x v="0"/>
    <s v="WA 98133"/>
    <x v="3490"/>
  </r>
  <r>
    <d v="2014-07-03T00:00:00"/>
    <n v="815000"/>
    <x v="2"/>
    <n v="2.5"/>
    <n v="3150"/>
    <n v="4203"/>
    <n v="2"/>
    <x v="0"/>
    <x v="0"/>
    <x v="0"/>
    <n v="3150"/>
    <n v="0"/>
    <n v="2002"/>
    <n v="0"/>
    <x v="3857"/>
    <x v="13"/>
    <s v="WA 98033"/>
    <x v="3491"/>
  </r>
  <r>
    <d v="2014-07-03T00:00:00"/>
    <n v="1875000"/>
    <x v="2"/>
    <n v="3.25"/>
    <n v="3930"/>
    <n v="10929"/>
    <n v="2"/>
    <x v="0"/>
    <x v="0"/>
    <x v="0"/>
    <n v="3930"/>
    <n v="0"/>
    <n v="2006"/>
    <n v="0"/>
    <x v="3858"/>
    <x v="3"/>
    <s v="WA 98004"/>
    <x v="3492"/>
  </r>
  <r>
    <d v="2014-07-03T00:00:00"/>
    <n v="588000"/>
    <x v="1"/>
    <n v="3"/>
    <n v="2190"/>
    <n v="4900"/>
    <n v="2"/>
    <x v="0"/>
    <x v="0"/>
    <x v="1"/>
    <n v="1490"/>
    <n v="700"/>
    <n v="1940"/>
    <n v="0"/>
    <x v="3859"/>
    <x v="1"/>
    <s v="WA 98117"/>
    <x v="3493"/>
  </r>
  <r>
    <d v="2014-07-03T00:00:00"/>
    <n v="280500"/>
    <x v="2"/>
    <n v="2.5"/>
    <n v="1890"/>
    <n v="6962"/>
    <n v="2"/>
    <x v="0"/>
    <x v="0"/>
    <x v="0"/>
    <n v="1890"/>
    <n v="0"/>
    <n v="1997"/>
    <n v="0"/>
    <x v="3860"/>
    <x v="9"/>
    <s v="WA 98092"/>
    <x v="3494"/>
  </r>
  <r>
    <d v="2014-07-03T00:00:00"/>
    <n v="390000"/>
    <x v="2"/>
    <n v="2"/>
    <n v="1900"/>
    <n v="76877"/>
    <n v="1"/>
    <x v="0"/>
    <x v="0"/>
    <x v="0"/>
    <n v="1900"/>
    <n v="0"/>
    <n v="2004"/>
    <n v="2003"/>
    <x v="3861"/>
    <x v="2"/>
    <s v="WA 98042"/>
    <x v="3495"/>
  </r>
  <r>
    <d v="2014-07-03T00:00:00"/>
    <n v="509000"/>
    <x v="3"/>
    <n v="1.5"/>
    <n v="1930"/>
    <n v="3521"/>
    <n v="2"/>
    <x v="0"/>
    <x v="0"/>
    <x v="0"/>
    <n v="1930"/>
    <n v="0"/>
    <n v="1989"/>
    <n v="0"/>
    <x v="3862"/>
    <x v="3"/>
    <s v="WA 98007"/>
    <x v="3496"/>
  </r>
  <r>
    <d v="2014-07-03T00:00:00"/>
    <n v="490600"/>
    <x v="0"/>
    <n v="2.5"/>
    <n v="3316"/>
    <n v="11447"/>
    <n v="2"/>
    <x v="0"/>
    <x v="0"/>
    <x v="0"/>
    <n v="3316"/>
    <n v="0"/>
    <n v="1986"/>
    <n v="0"/>
    <x v="3863"/>
    <x v="12"/>
    <s v="WA 98023"/>
    <x v="3497"/>
  </r>
  <r>
    <d v="2014-07-03T00:00:00"/>
    <n v="650000"/>
    <x v="0"/>
    <n v="1.5"/>
    <n v="1380"/>
    <n v="4500"/>
    <n v="1"/>
    <x v="0"/>
    <x v="0"/>
    <x v="1"/>
    <n v="1380"/>
    <n v="0"/>
    <n v="1960"/>
    <n v="0"/>
    <x v="3864"/>
    <x v="27"/>
    <s v="WA 98040"/>
    <x v="3498"/>
  </r>
  <r>
    <d v="2014-07-03T00:00:00"/>
    <n v="715000"/>
    <x v="0"/>
    <n v="4"/>
    <n v="2080"/>
    <n v="2250"/>
    <n v="3"/>
    <x v="0"/>
    <x v="1"/>
    <x v="0"/>
    <n v="2080"/>
    <n v="0"/>
    <n v="1997"/>
    <n v="0"/>
    <x v="3865"/>
    <x v="1"/>
    <s v="WA 98103"/>
    <x v="3124"/>
  </r>
  <r>
    <d v="2014-07-03T00:00:00"/>
    <n v="529950"/>
    <x v="0"/>
    <n v="1"/>
    <n v="1240"/>
    <n v="5000"/>
    <n v="1.5"/>
    <x v="0"/>
    <x v="0"/>
    <x v="1"/>
    <n v="1240"/>
    <n v="0"/>
    <n v="1909"/>
    <n v="1988"/>
    <x v="3866"/>
    <x v="1"/>
    <s v="WA 98107"/>
    <x v="3499"/>
  </r>
  <r>
    <d v="2014-07-03T00:00:00"/>
    <n v="265000"/>
    <x v="0"/>
    <n v="1"/>
    <n v="1020"/>
    <n v="8610"/>
    <n v="1"/>
    <x v="0"/>
    <x v="0"/>
    <x v="1"/>
    <n v="1020"/>
    <n v="0"/>
    <n v="1959"/>
    <n v="0"/>
    <x v="3867"/>
    <x v="18"/>
    <s v="WA 98056"/>
    <x v="3500"/>
  </r>
  <r>
    <d v="2014-07-03T00:00:00"/>
    <n v="1755000"/>
    <x v="0"/>
    <n v="2"/>
    <n v="2360"/>
    <n v="4800"/>
    <n v="2"/>
    <x v="0"/>
    <x v="0"/>
    <x v="0"/>
    <n v="2360"/>
    <n v="0"/>
    <n v="1909"/>
    <n v="2014"/>
    <x v="3868"/>
    <x v="1"/>
    <s v="WA 98112"/>
    <x v="3501"/>
  </r>
  <r>
    <d v="2014-07-03T00:00:00"/>
    <n v="1140000"/>
    <x v="0"/>
    <n v="2.5"/>
    <n v="2780"/>
    <n v="33503"/>
    <n v="1.5"/>
    <x v="0"/>
    <x v="2"/>
    <x v="2"/>
    <n v="2110"/>
    <n v="670"/>
    <n v="1969"/>
    <n v="0"/>
    <x v="3869"/>
    <x v="8"/>
    <s v="WA 98075"/>
    <x v="3502"/>
  </r>
  <r>
    <d v="2014-07-03T00:00:00"/>
    <n v="610000"/>
    <x v="0"/>
    <n v="2"/>
    <n v="2300"/>
    <n v="13418"/>
    <n v="1"/>
    <x v="0"/>
    <x v="0"/>
    <x v="0"/>
    <n v="1430"/>
    <n v="870"/>
    <n v="1955"/>
    <n v="2005"/>
    <x v="3870"/>
    <x v="3"/>
    <s v="WA 98004"/>
    <x v="3503"/>
  </r>
  <r>
    <d v="2014-07-03T00:00:00"/>
    <n v="554729"/>
    <x v="2"/>
    <n v="2.5"/>
    <n v="2020"/>
    <n v="4350"/>
    <n v="2"/>
    <x v="0"/>
    <x v="0"/>
    <x v="1"/>
    <n v="1730"/>
    <n v="290"/>
    <n v="1943"/>
    <n v="0"/>
    <x v="3871"/>
    <x v="1"/>
    <s v="WA 98199"/>
    <x v="3504"/>
  </r>
  <r>
    <d v="2014-07-03T00:00:00"/>
    <n v="395000"/>
    <x v="1"/>
    <n v="1.75"/>
    <n v="1840"/>
    <n v="10453"/>
    <n v="1"/>
    <x v="0"/>
    <x v="3"/>
    <x v="0"/>
    <n v="1360"/>
    <n v="480"/>
    <n v="1948"/>
    <n v="1994"/>
    <x v="3872"/>
    <x v="22"/>
    <s v="WA 98166"/>
    <x v="3505"/>
  </r>
  <r>
    <d v="2014-07-03T00:00:00"/>
    <n v="341000"/>
    <x v="0"/>
    <n v="1"/>
    <n v="1390"/>
    <n v="4814"/>
    <n v="1.5"/>
    <x v="0"/>
    <x v="0"/>
    <x v="0"/>
    <n v="1390"/>
    <n v="0"/>
    <n v="1908"/>
    <n v="1988"/>
    <x v="3873"/>
    <x v="1"/>
    <s v="WA 98115"/>
    <x v="3506"/>
  </r>
  <r>
    <d v="2014-07-03T00:00:00"/>
    <n v="264500"/>
    <x v="2"/>
    <n v="2.25"/>
    <n v="2060"/>
    <n v="11385"/>
    <n v="1"/>
    <x v="0"/>
    <x v="0"/>
    <x v="2"/>
    <n v="1200"/>
    <n v="860"/>
    <n v="1962"/>
    <n v="0"/>
    <x v="3874"/>
    <x v="12"/>
    <s v="WA 98023"/>
    <x v="3071"/>
  </r>
  <r>
    <d v="2014-07-03T00:00:00"/>
    <n v="395000"/>
    <x v="2"/>
    <n v="2.75"/>
    <n v="2640"/>
    <n v="35070"/>
    <n v="1.5"/>
    <x v="0"/>
    <x v="0"/>
    <x v="0"/>
    <n v="2640"/>
    <n v="0"/>
    <n v="1963"/>
    <n v="2008"/>
    <x v="3875"/>
    <x v="2"/>
    <s v="WA 98031"/>
    <x v="3507"/>
  </r>
  <r>
    <d v="2014-07-03T00:00:00"/>
    <n v="640000"/>
    <x v="0"/>
    <n v="2.25"/>
    <n v="1980"/>
    <n v="10115"/>
    <n v="1"/>
    <x v="0"/>
    <x v="0"/>
    <x v="0"/>
    <n v="1980"/>
    <n v="0"/>
    <n v="1959"/>
    <n v="1989"/>
    <x v="3876"/>
    <x v="3"/>
    <s v="WA 98005"/>
    <x v="3508"/>
  </r>
  <r>
    <d v="2014-07-03T00:00:00"/>
    <n v="430000"/>
    <x v="0"/>
    <n v="1.5"/>
    <n v="1810"/>
    <n v="5080"/>
    <n v="1"/>
    <x v="0"/>
    <x v="0"/>
    <x v="0"/>
    <n v="1030"/>
    <n v="780"/>
    <n v="1958"/>
    <n v="2004"/>
    <x v="3877"/>
    <x v="1"/>
    <s v="WA 98115"/>
    <x v="3509"/>
  </r>
  <r>
    <d v="2014-07-03T00:00:00"/>
    <n v="410000"/>
    <x v="2"/>
    <n v="2.5"/>
    <n v="1700"/>
    <n v="9000"/>
    <n v="1"/>
    <x v="0"/>
    <x v="0"/>
    <x v="1"/>
    <n v="1700"/>
    <n v="0"/>
    <n v="1972"/>
    <n v="0"/>
    <x v="3878"/>
    <x v="13"/>
    <s v="WA 98034"/>
    <x v="829"/>
  </r>
  <r>
    <d v="2014-07-03T00:00:00"/>
    <n v="220000"/>
    <x v="2"/>
    <n v="1"/>
    <n v="1200"/>
    <n v="6000"/>
    <n v="1.5"/>
    <x v="0"/>
    <x v="0"/>
    <x v="0"/>
    <n v="1200"/>
    <n v="0"/>
    <n v="1923"/>
    <n v="1998"/>
    <x v="3879"/>
    <x v="1"/>
    <s v="WA 98106"/>
    <x v="2406"/>
  </r>
  <r>
    <d v="2014-07-03T00:00:00"/>
    <n v="1625000"/>
    <x v="2"/>
    <n v="3.25"/>
    <n v="2980"/>
    <n v="3600"/>
    <n v="2"/>
    <x v="0"/>
    <x v="0"/>
    <x v="0"/>
    <n v="2150"/>
    <n v="830"/>
    <n v="1999"/>
    <n v="0"/>
    <x v="3880"/>
    <x v="1"/>
    <s v="WA 98112"/>
    <x v="3510"/>
  </r>
  <r>
    <d v="2014-07-03T00:00:00"/>
    <n v="405500"/>
    <x v="3"/>
    <n v="2.75"/>
    <n v="1350"/>
    <n v="1252"/>
    <n v="2"/>
    <x v="0"/>
    <x v="0"/>
    <x v="0"/>
    <n v="1120"/>
    <n v="230"/>
    <n v="2006"/>
    <n v="0"/>
    <x v="88"/>
    <x v="1"/>
    <s v="WA 98136"/>
    <x v="3511"/>
  </r>
  <r>
    <d v="2014-07-03T00:00:00"/>
    <n v="633000"/>
    <x v="2"/>
    <n v="2.5"/>
    <n v="2360"/>
    <n v="10000"/>
    <n v="1"/>
    <x v="0"/>
    <x v="4"/>
    <x v="0"/>
    <n v="1980"/>
    <n v="380"/>
    <n v="1977"/>
    <n v="2004"/>
    <x v="3881"/>
    <x v="1"/>
    <s v="WA 98126"/>
    <x v="3512"/>
  </r>
  <r>
    <d v="2014-07-03T00:00:00"/>
    <n v="295950"/>
    <x v="3"/>
    <n v="1"/>
    <n v="1190"/>
    <n v="6200"/>
    <n v="1"/>
    <x v="0"/>
    <x v="0"/>
    <x v="0"/>
    <n v="1190"/>
    <n v="0"/>
    <n v="1948"/>
    <n v="1994"/>
    <x v="754"/>
    <x v="0"/>
    <s v="WA 98133"/>
    <x v="3513"/>
  </r>
  <r>
    <d v="2014-07-03T00:00:00"/>
    <n v="1042031"/>
    <x v="2"/>
    <n v="5"/>
    <n v="4110"/>
    <n v="43560"/>
    <n v="2"/>
    <x v="0"/>
    <x v="0"/>
    <x v="2"/>
    <n v="4110"/>
    <n v="0"/>
    <n v="1978"/>
    <n v="2000"/>
    <x v="3882"/>
    <x v="3"/>
    <s v="WA 98005"/>
    <x v="666"/>
  </r>
  <r>
    <d v="2014-07-03T00:00:00"/>
    <n v="605000"/>
    <x v="2"/>
    <n v="2.5"/>
    <n v="2800"/>
    <n v="10786"/>
    <n v="1"/>
    <x v="0"/>
    <x v="0"/>
    <x v="0"/>
    <n v="1420"/>
    <n v="1380"/>
    <n v="1970"/>
    <n v="2014"/>
    <x v="3883"/>
    <x v="3"/>
    <s v="WA 98008"/>
    <x v="3514"/>
  </r>
  <r>
    <d v="2014-07-03T00:00:00"/>
    <n v="255000"/>
    <x v="3"/>
    <n v="1.5"/>
    <n v="920"/>
    <n v="1598"/>
    <n v="2"/>
    <x v="0"/>
    <x v="0"/>
    <x v="0"/>
    <n v="920"/>
    <n v="0"/>
    <n v="1995"/>
    <n v="0"/>
    <x v="3884"/>
    <x v="1"/>
    <s v="WA 98133"/>
    <x v="3515"/>
  </r>
  <r>
    <d v="2014-07-03T00:00:00"/>
    <n v="474000"/>
    <x v="0"/>
    <n v="1.75"/>
    <n v="1530"/>
    <n v="8000"/>
    <n v="2"/>
    <x v="0"/>
    <x v="0"/>
    <x v="0"/>
    <n v="1530"/>
    <n v="0"/>
    <n v="1978"/>
    <n v="0"/>
    <x v="3885"/>
    <x v="4"/>
    <s v="WA 98052"/>
    <x v="3516"/>
  </r>
  <r>
    <d v="2014-07-03T00:00:00"/>
    <n v="370000"/>
    <x v="3"/>
    <n v="1"/>
    <n v="860"/>
    <n v="5040"/>
    <n v="1"/>
    <x v="0"/>
    <x v="0"/>
    <x v="0"/>
    <n v="860"/>
    <n v="0"/>
    <n v="1956"/>
    <n v="2001"/>
    <x v="3886"/>
    <x v="1"/>
    <s v="WA 98117"/>
    <x v="3353"/>
  </r>
  <r>
    <d v="2014-07-03T00:00:00"/>
    <n v="288000"/>
    <x v="0"/>
    <n v="2.5"/>
    <n v="1520"/>
    <n v="3593"/>
    <n v="2"/>
    <x v="0"/>
    <x v="0"/>
    <x v="0"/>
    <n v="1520"/>
    <n v="0"/>
    <n v="2004"/>
    <n v="2003"/>
    <x v="3887"/>
    <x v="5"/>
    <s v="WA 98038"/>
    <x v="3517"/>
  </r>
  <r>
    <d v="2014-07-03T00:00:00"/>
    <n v="100000"/>
    <x v="3"/>
    <n v="0.75"/>
    <n v="660"/>
    <n v="5240"/>
    <n v="1"/>
    <x v="0"/>
    <x v="0"/>
    <x v="2"/>
    <n v="660"/>
    <n v="0"/>
    <n v="1912"/>
    <n v="1989"/>
    <x v="3888"/>
    <x v="2"/>
    <s v="WA 98032"/>
    <x v="3518"/>
  </r>
  <r>
    <d v="2014-07-03T00:00:00"/>
    <n v="1150000"/>
    <x v="1"/>
    <n v="2.5"/>
    <n v="3580"/>
    <n v="8921"/>
    <n v="2"/>
    <x v="0"/>
    <x v="0"/>
    <x v="0"/>
    <n v="3580"/>
    <n v="0"/>
    <n v="2000"/>
    <n v="0"/>
    <x v="3889"/>
    <x v="13"/>
    <s v="WA 98033"/>
    <x v="3519"/>
  </r>
  <r>
    <d v="2014-07-03T00:00:00"/>
    <n v="600000"/>
    <x v="1"/>
    <n v="2.25"/>
    <n v="3000"/>
    <n v="13899"/>
    <n v="2"/>
    <x v="0"/>
    <x v="0"/>
    <x v="2"/>
    <n v="3000"/>
    <n v="0"/>
    <n v="1975"/>
    <n v="0"/>
    <x v="3890"/>
    <x v="4"/>
    <s v="WA 98052"/>
    <x v="1448"/>
  </r>
  <r>
    <d v="2014-07-03T00:00:00"/>
    <n v="515000"/>
    <x v="1"/>
    <n v="3.25"/>
    <n v="2740"/>
    <n v="9629"/>
    <n v="1"/>
    <x v="0"/>
    <x v="0"/>
    <x v="1"/>
    <n v="1390"/>
    <n v="1350"/>
    <n v="1977"/>
    <n v="0"/>
    <x v="3891"/>
    <x v="11"/>
    <s v="WA 98011"/>
    <x v="3520"/>
  </r>
  <r>
    <d v="2014-07-03T00:00:00"/>
    <n v="345000"/>
    <x v="2"/>
    <n v="2.5"/>
    <n v="2040"/>
    <n v="5523"/>
    <n v="2"/>
    <x v="0"/>
    <x v="0"/>
    <x v="0"/>
    <n v="2040"/>
    <n v="0"/>
    <n v="1999"/>
    <n v="0"/>
    <x v="2517"/>
    <x v="22"/>
    <s v="WA 98148"/>
    <x v="3521"/>
  </r>
  <r>
    <d v="2014-07-03T00:00:00"/>
    <n v="975000"/>
    <x v="4"/>
    <n v="2.75"/>
    <n v="2520"/>
    <n v="54160"/>
    <n v="2"/>
    <x v="1"/>
    <x v="1"/>
    <x v="0"/>
    <n v="2520"/>
    <n v="0"/>
    <n v="1954"/>
    <n v="2005"/>
    <x v="3892"/>
    <x v="1"/>
    <s v="WA 98146"/>
    <x v="2741"/>
  </r>
  <r>
    <d v="2014-07-03T00:00:00"/>
    <n v="850000"/>
    <x v="0"/>
    <n v="2"/>
    <n v="2470"/>
    <n v="8800"/>
    <n v="2"/>
    <x v="0"/>
    <x v="0"/>
    <x v="0"/>
    <n v="2470"/>
    <n v="0"/>
    <n v="1961"/>
    <n v="2004"/>
    <x v="3893"/>
    <x v="27"/>
    <s v="WA 98040"/>
    <x v="3522"/>
  </r>
  <r>
    <d v="2014-07-03T00:00:00"/>
    <n v="439990"/>
    <x v="0"/>
    <n v="2.5"/>
    <n v="1930"/>
    <n v="1348"/>
    <n v="2"/>
    <x v="0"/>
    <x v="0"/>
    <x v="0"/>
    <n v="1300"/>
    <n v="630"/>
    <n v="2005"/>
    <n v="0"/>
    <x v="3894"/>
    <x v="1"/>
    <s v="WA 98199"/>
    <x v="3523"/>
  </r>
  <r>
    <d v="2014-07-03T00:00:00"/>
    <n v="554950"/>
    <x v="0"/>
    <n v="2.5"/>
    <n v="2950"/>
    <n v="10254"/>
    <n v="2"/>
    <x v="0"/>
    <x v="0"/>
    <x v="0"/>
    <n v="2950"/>
    <n v="0"/>
    <n v="2006"/>
    <n v="0"/>
    <x v="3895"/>
    <x v="18"/>
    <s v="WA 98059"/>
    <x v="3524"/>
  </r>
  <r>
    <d v="2014-07-03T00:00:00"/>
    <n v="605000"/>
    <x v="0"/>
    <n v="2.5"/>
    <n v="2610"/>
    <n v="6405"/>
    <n v="2"/>
    <x v="0"/>
    <x v="0"/>
    <x v="0"/>
    <n v="2610"/>
    <n v="0"/>
    <n v="2001"/>
    <n v="0"/>
    <x v="3896"/>
    <x v="20"/>
    <s v="WA 98065"/>
    <x v="3525"/>
  </r>
  <r>
    <d v="2014-07-03T00:00:00"/>
    <n v="609000"/>
    <x v="0"/>
    <n v="1.75"/>
    <n v="1630"/>
    <n v="1526"/>
    <n v="3"/>
    <x v="0"/>
    <x v="0"/>
    <x v="0"/>
    <n v="1630"/>
    <n v="0"/>
    <n v="2014"/>
    <n v="0"/>
    <x v="3897"/>
    <x v="1"/>
    <s v="WA 98103"/>
    <x v="3526"/>
  </r>
  <r>
    <d v="2014-07-03T00:00:00"/>
    <n v="425000"/>
    <x v="0"/>
    <n v="1.5"/>
    <n v="1400"/>
    <n v="1022"/>
    <n v="3"/>
    <x v="0"/>
    <x v="0"/>
    <x v="0"/>
    <n v="1400"/>
    <n v="0"/>
    <n v="2007"/>
    <n v="0"/>
    <x v="3898"/>
    <x v="1"/>
    <s v="WA 98115"/>
    <x v="114"/>
  </r>
  <r>
    <d v="2014-07-03T00:00:00"/>
    <n v="399900"/>
    <x v="3"/>
    <n v="1.75"/>
    <n v="1410"/>
    <n v="1005"/>
    <n v="1.5"/>
    <x v="0"/>
    <x v="0"/>
    <x v="0"/>
    <n v="900"/>
    <n v="510"/>
    <n v="2011"/>
    <n v="0"/>
    <x v="3899"/>
    <x v="14"/>
    <s v="WA 98029"/>
    <x v="3527"/>
  </r>
  <r>
    <d v="2014-07-03T00:00:00"/>
    <n v="1025000"/>
    <x v="2"/>
    <n v="3.5"/>
    <n v="4370"/>
    <n v="10860"/>
    <n v="2"/>
    <x v="0"/>
    <x v="0"/>
    <x v="0"/>
    <n v="4370"/>
    <n v="0"/>
    <n v="2008"/>
    <n v="0"/>
    <x v="3900"/>
    <x v="18"/>
    <s v="WA 98059"/>
    <x v="3528"/>
  </r>
  <r>
    <d v="2014-07-03T00:00:00"/>
    <n v="2351956"/>
    <x v="2"/>
    <n v="4.25"/>
    <n v="5010"/>
    <n v="19412"/>
    <n v="2"/>
    <x v="0"/>
    <x v="2"/>
    <x v="0"/>
    <n v="4000"/>
    <n v="1010"/>
    <n v="2014"/>
    <n v="0"/>
    <x v="3901"/>
    <x v="27"/>
    <s v="WA 98040"/>
    <x v="3529"/>
  </r>
  <r>
    <d v="2014-07-03T00:00:00"/>
    <n v="519995"/>
    <x v="2"/>
    <n v="3"/>
    <n v="2590"/>
    <n v="6160"/>
    <n v="2"/>
    <x v="0"/>
    <x v="0"/>
    <x v="0"/>
    <n v="2590"/>
    <n v="0"/>
    <n v="2014"/>
    <n v="0"/>
    <x v="3902"/>
    <x v="18"/>
    <s v="WA 98059"/>
    <x v="3530"/>
  </r>
  <r>
    <d v="2014-07-04T00:00:00"/>
    <n v="625000"/>
    <x v="0"/>
    <n v="1.5"/>
    <n v="1300"/>
    <n v="7200"/>
    <n v="1"/>
    <x v="0"/>
    <x v="0"/>
    <x v="1"/>
    <n v="1300"/>
    <n v="0"/>
    <n v="1960"/>
    <n v="0"/>
    <x v="2343"/>
    <x v="13"/>
    <s v="WA 98033"/>
    <x v="3531"/>
  </r>
  <r>
    <d v="2014-07-04T00:00:00"/>
    <n v="600000"/>
    <x v="0"/>
    <n v="2.5"/>
    <n v="2320"/>
    <n v="7609"/>
    <n v="2"/>
    <x v="0"/>
    <x v="0"/>
    <x v="0"/>
    <n v="2320"/>
    <n v="0"/>
    <n v="2003"/>
    <n v="0"/>
    <x v="3903"/>
    <x v="14"/>
    <s v="WA 98027"/>
    <x v="1610"/>
  </r>
  <r>
    <d v="2014-07-05T00:00:00"/>
    <n v="1200000"/>
    <x v="2"/>
    <n v="2.5"/>
    <n v="2700"/>
    <n v="4275"/>
    <n v="2"/>
    <x v="0"/>
    <x v="0"/>
    <x v="0"/>
    <n v="2700"/>
    <n v="0"/>
    <n v="2004"/>
    <n v="2003"/>
    <x v="3904"/>
    <x v="1"/>
    <s v="WA 98115"/>
    <x v="3532"/>
  </r>
  <r>
    <d v="2014-07-05T00:00:00"/>
    <n v="1738000"/>
    <x v="2"/>
    <n v="2.25"/>
    <n v="2920"/>
    <n v="6513"/>
    <n v="2"/>
    <x v="0"/>
    <x v="0"/>
    <x v="2"/>
    <n v="2260"/>
    <n v="660"/>
    <n v="1937"/>
    <n v="0"/>
    <x v="3905"/>
    <x v="1"/>
    <s v="WA 98112"/>
    <x v="3533"/>
  </r>
  <r>
    <d v="2014-07-05T00:00:00"/>
    <n v="671000"/>
    <x v="2"/>
    <n v="3"/>
    <n v="3130"/>
    <n v="5700"/>
    <n v="1.5"/>
    <x v="0"/>
    <x v="0"/>
    <x v="0"/>
    <n v="1750"/>
    <n v="1380"/>
    <n v="1953"/>
    <n v="0"/>
    <x v="3906"/>
    <x v="1"/>
    <s v="WA 98115"/>
    <x v="3534"/>
  </r>
  <r>
    <d v="2014-07-05T00:00:00"/>
    <n v="459500"/>
    <x v="0"/>
    <n v="1.75"/>
    <n v="1470"/>
    <n v="4950"/>
    <n v="1"/>
    <x v="0"/>
    <x v="0"/>
    <x v="0"/>
    <n v="1030"/>
    <n v="440"/>
    <n v="1984"/>
    <n v="0"/>
    <x v="3907"/>
    <x v="1"/>
    <s v="WA 98133"/>
    <x v="3535"/>
  </r>
  <r>
    <d v="2014-07-05T00:00:00"/>
    <n v="499000"/>
    <x v="0"/>
    <n v="2.5"/>
    <n v="1540"/>
    <n v="1326"/>
    <n v="3"/>
    <x v="0"/>
    <x v="0"/>
    <x v="0"/>
    <n v="1390"/>
    <n v="150"/>
    <n v="1995"/>
    <n v="0"/>
    <x v="3908"/>
    <x v="1"/>
    <s v="WA 98119"/>
    <x v="3536"/>
  </r>
  <r>
    <d v="2014-07-06T00:00:00"/>
    <n v="1280000"/>
    <x v="2"/>
    <n v="2.5"/>
    <n v="3160"/>
    <n v="4620"/>
    <n v="1.5"/>
    <x v="0"/>
    <x v="1"/>
    <x v="0"/>
    <n v="2020"/>
    <n v="1140"/>
    <n v="1917"/>
    <n v="2005"/>
    <x v="3909"/>
    <x v="1"/>
    <s v="WA 98116"/>
    <x v="3537"/>
  </r>
  <r>
    <d v="2014-07-06T00:00:00"/>
    <n v="395000"/>
    <x v="0"/>
    <n v="1.75"/>
    <n v="1480"/>
    <n v="7700"/>
    <n v="1"/>
    <x v="0"/>
    <x v="0"/>
    <x v="0"/>
    <n v="1480"/>
    <n v="0"/>
    <n v="1975"/>
    <n v="0"/>
    <x v="3910"/>
    <x v="13"/>
    <s v="WA 98034"/>
    <x v="3538"/>
  </r>
  <r>
    <d v="2014-07-07T00:00:00"/>
    <n v="861990"/>
    <x v="1"/>
    <n v="2.75"/>
    <n v="3595"/>
    <n v="5639"/>
    <n v="2"/>
    <x v="0"/>
    <x v="0"/>
    <x v="0"/>
    <n v="3595"/>
    <n v="0"/>
    <n v="2014"/>
    <n v="0"/>
    <x v="3911"/>
    <x v="4"/>
    <s v="WA 98053"/>
    <x v="3539"/>
  </r>
  <r>
    <d v="2014-07-07T00:00:00"/>
    <n v="382500"/>
    <x v="3"/>
    <n v="1"/>
    <n v="1190"/>
    <n v="4440"/>
    <n v="1"/>
    <x v="0"/>
    <x v="0"/>
    <x v="0"/>
    <n v="1190"/>
    <n v="0"/>
    <n v="1981"/>
    <n v="2013"/>
    <x v="3912"/>
    <x v="1"/>
    <s v="WA 98125"/>
    <x v="1120"/>
  </r>
  <r>
    <d v="2014-07-07T00:00:00"/>
    <n v="404950"/>
    <x v="2"/>
    <n v="2.25"/>
    <n v="2340"/>
    <n v="217014"/>
    <n v="1"/>
    <x v="0"/>
    <x v="0"/>
    <x v="2"/>
    <n v="2340"/>
    <n v="0"/>
    <n v="1982"/>
    <n v="2011"/>
    <x v="3913"/>
    <x v="9"/>
    <s v="WA 98092"/>
    <x v="3540"/>
  </r>
  <r>
    <d v="2014-07-07T00:00:00"/>
    <n v="530000"/>
    <x v="0"/>
    <n v="1.75"/>
    <n v="1320"/>
    <n v="2500"/>
    <n v="1"/>
    <x v="0"/>
    <x v="0"/>
    <x v="0"/>
    <n v="870"/>
    <n v="450"/>
    <n v="1918"/>
    <n v="0"/>
    <x v="3914"/>
    <x v="1"/>
    <s v="WA 98105"/>
    <x v="3541"/>
  </r>
  <r>
    <d v="2014-07-07T00:00:00"/>
    <n v="195000"/>
    <x v="3"/>
    <n v="1"/>
    <n v="1190"/>
    <n v="27007"/>
    <n v="1"/>
    <x v="0"/>
    <x v="0"/>
    <x v="2"/>
    <n v="1190"/>
    <n v="0"/>
    <n v="1910"/>
    <n v="0"/>
    <x v="3915"/>
    <x v="14"/>
    <s v="WA 98027"/>
    <x v="3542"/>
  </r>
  <r>
    <d v="2014-07-07T00:00:00"/>
    <n v="747500"/>
    <x v="2"/>
    <n v="2.25"/>
    <n v="2350"/>
    <n v="18600"/>
    <n v="2"/>
    <x v="0"/>
    <x v="0"/>
    <x v="2"/>
    <n v="2350"/>
    <n v="0"/>
    <n v="1977"/>
    <n v="0"/>
    <x v="3916"/>
    <x v="25"/>
    <s v="WA 98028"/>
    <x v="3543"/>
  </r>
  <r>
    <d v="2014-07-07T00:00:00"/>
    <n v="199990"/>
    <x v="0"/>
    <n v="1"/>
    <n v="1100"/>
    <n v="8560"/>
    <n v="1"/>
    <x v="0"/>
    <x v="0"/>
    <x v="0"/>
    <n v="1100"/>
    <n v="0"/>
    <n v="1961"/>
    <n v="2004"/>
    <x v="3917"/>
    <x v="12"/>
    <s v="WA 98023"/>
    <x v="3544"/>
  </r>
  <r>
    <d v="2014-07-07T00:00:00"/>
    <n v="548800"/>
    <x v="2"/>
    <n v="1"/>
    <n v="1660"/>
    <n v="4704"/>
    <n v="1.5"/>
    <x v="0"/>
    <x v="0"/>
    <x v="0"/>
    <n v="1260"/>
    <n v="400"/>
    <n v="1930"/>
    <n v="1997"/>
    <x v="3918"/>
    <x v="1"/>
    <s v="WA 98115"/>
    <x v="3545"/>
  </r>
  <r>
    <d v="2014-07-07T00:00:00"/>
    <n v="870000"/>
    <x v="2"/>
    <n v="3"/>
    <n v="3040"/>
    <n v="36246"/>
    <n v="1.5"/>
    <x v="0"/>
    <x v="0"/>
    <x v="0"/>
    <n v="2680"/>
    <n v="360"/>
    <n v="1923"/>
    <n v="2014"/>
    <x v="3919"/>
    <x v="8"/>
    <s v="WA 98074"/>
    <x v="3546"/>
  </r>
  <r>
    <d v="2014-07-07T00:00:00"/>
    <n v="588000"/>
    <x v="0"/>
    <n v="2"/>
    <n v="1860"/>
    <n v="4777"/>
    <n v="2"/>
    <x v="0"/>
    <x v="0"/>
    <x v="1"/>
    <n v="1860"/>
    <n v="0"/>
    <n v="1908"/>
    <n v="0"/>
    <x v="3920"/>
    <x v="1"/>
    <s v="WA 98115"/>
    <x v="3547"/>
  </r>
  <r>
    <d v="2014-07-07T00:00:00"/>
    <n v="775000"/>
    <x v="2"/>
    <n v="3.25"/>
    <n v="4100"/>
    <n v="241322"/>
    <n v="2"/>
    <x v="0"/>
    <x v="0"/>
    <x v="0"/>
    <n v="2500"/>
    <n v="1600"/>
    <n v="1981"/>
    <n v="2013"/>
    <x v="3921"/>
    <x v="15"/>
    <s v="WA 98072"/>
    <x v="3548"/>
  </r>
  <r>
    <d v="2014-07-07T00:00:00"/>
    <n v="670000"/>
    <x v="4"/>
    <n v="3"/>
    <n v="4050"/>
    <n v="36171"/>
    <n v="2"/>
    <x v="0"/>
    <x v="0"/>
    <x v="2"/>
    <n v="2620"/>
    <n v="1430"/>
    <n v="1970"/>
    <n v="0"/>
    <x v="3922"/>
    <x v="14"/>
    <s v="WA 98027"/>
    <x v="3549"/>
  </r>
  <r>
    <d v="2014-07-07T00:00:00"/>
    <n v="445000"/>
    <x v="3"/>
    <n v="2"/>
    <n v="1240"/>
    <n v="2500"/>
    <n v="2"/>
    <x v="0"/>
    <x v="0"/>
    <x v="0"/>
    <n v="1240"/>
    <n v="0"/>
    <n v="1985"/>
    <n v="0"/>
    <x v="3923"/>
    <x v="1"/>
    <s v="WA 98117"/>
    <x v="3550"/>
  </r>
  <r>
    <d v="2014-07-07T00:00:00"/>
    <n v="300000"/>
    <x v="2"/>
    <n v="3"/>
    <n v="2200"/>
    <n v="10800"/>
    <n v="1"/>
    <x v="0"/>
    <x v="0"/>
    <x v="0"/>
    <n v="2200"/>
    <n v="0"/>
    <n v="1960"/>
    <n v="2012"/>
    <x v="3924"/>
    <x v="18"/>
    <s v="WA 98058"/>
    <x v="25"/>
  </r>
  <r>
    <d v="2014-07-07T00:00:00"/>
    <n v="480000"/>
    <x v="0"/>
    <n v="2.25"/>
    <n v="1680"/>
    <n v="9090"/>
    <n v="1"/>
    <x v="0"/>
    <x v="0"/>
    <x v="2"/>
    <n v="1130"/>
    <n v="550"/>
    <n v="1959"/>
    <n v="0"/>
    <x v="3925"/>
    <x v="3"/>
    <s v="WA 98008"/>
    <x v="77"/>
  </r>
  <r>
    <d v="2014-07-07T00:00:00"/>
    <n v="300000"/>
    <x v="0"/>
    <n v="1"/>
    <n v="930"/>
    <n v="5160"/>
    <n v="1.5"/>
    <x v="0"/>
    <x v="0"/>
    <x v="1"/>
    <n v="930"/>
    <n v="0"/>
    <n v="1919"/>
    <n v="1934"/>
    <x v="3926"/>
    <x v="1"/>
    <s v="WA 98106"/>
    <x v="1477"/>
  </r>
  <r>
    <d v="2014-07-07T00:00:00"/>
    <n v="360000"/>
    <x v="0"/>
    <n v="1.5"/>
    <n v="1800"/>
    <n v="22000"/>
    <n v="2"/>
    <x v="0"/>
    <x v="0"/>
    <x v="0"/>
    <n v="1800"/>
    <n v="0"/>
    <n v="1931"/>
    <n v="0"/>
    <x v="3927"/>
    <x v="33"/>
    <s v="WA 98168"/>
    <x v="1448"/>
  </r>
  <r>
    <d v="2014-07-07T00:00:00"/>
    <n v="527000"/>
    <x v="4"/>
    <n v="3.5"/>
    <n v="3000"/>
    <n v="8401"/>
    <n v="1"/>
    <x v="0"/>
    <x v="0"/>
    <x v="0"/>
    <n v="1500"/>
    <n v="1500"/>
    <n v="1979"/>
    <n v="2014"/>
    <x v="3928"/>
    <x v="1"/>
    <s v="WA 98125"/>
    <x v="3551"/>
  </r>
  <r>
    <d v="2014-07-07T00:00:00"/>
    <n v="875000"/>
    <x v="0"/>
    <n v="1.5"/>
    <n v="1820"/>
    <n v="12686"/>
    <n v="1"/>
    <x v="0"/>
    <x v="0"/>
    <x v="2"/>
    <n v="1820"/>
    <n v="0"/>
    <n v="1952"/>
    <n v="0"/>
    <x v="3929"/>
    <x v="3"/>
    <s v="WA 98004"/>
    <x v="3531"/>
  </r>
  <r>
    <d v="2014-07-07T00:00:00"/>
    <n v="266000"/>
    <x v="2"/>
    <n v="2.25"/>
    <n v="1995"/>
    <n v="7102"/>
    <n v="2"/>
    <x v="0"/>
    <x v="0"/>
    <x v="2"/>
    <n v="1995"/>
    <n v="0"/>
    <n v="1981"/>
    <n v="0"/>
    <x v="3930"/>
    <x v="12"/>
    <s v="WA 98023"/>
    <x v="3552"/>
  </r>
  <r>
    <d v="2014-07-07T00:00:00"/>
    <n v="866000"/>
    <x v="2"/>
    <n v="3.25"/>
    <n v="3990"/>
    <n v="9786"/>
    <n v="2"/>
    <x v="0"/>
    <x v="0"/>
    <x v="0"/>
    <n v="3990"/>
    <n v="0"/>
    <n v="2004"/>
    <n v="2003"/>
    <x v="3931"/>
    <x v="4"/>
    <s v="WA 98053"/>
    <x v="3553"/>
  </r>
  <r>
    <d v="2014-07-07T00:00:00"/>
    <n v="335950"/>
    <x v="3"/>
    <n v="1.5"/>
    <n v="800"/>
    <n v="5192"/>
    <n v="1"/>
    <x v="0"/>
    <x v="0"/>
    <x v="1"/>
    <n v="800"/>
    <n v="0"/>
    <n v="1951"/>
    <n v="0"/>
    <x v="3932"/>
    <x v="1"/>
    <s v="WA 98146"/>
    <x v="3554"/>
  </r>
  <r>
    <d v="2014-07-07T00:00:00"/>
    <n v="215000"/>
    <x v="0"/>
    <n v="1"/>
    <n v="960"/>
    <n v="9563"/>
    <n v="1"/>
    <x v="0"/>
    <x v="0"/>
    <x v="1"/>
    <n v="960"/>
    <n v="0"/>
    <n v="1967"/>
    <n v="0"/>
    <x v="3933"/>
    <x v="12"/>
    <s v="WA 98023"/>
    <x v="55"/>
  </r>
  <r>
    <d v="2014-07-07T00:00:00"/>
    <n v="481000"/>
    <x v="2"/>
    <n v="2.5"/>
    <n v="2286"/>
    <n v="8269"/>
    <n v="2"/>
    <x v="0"/>
    <x v="0"/>
    <x v="0"/>
    <n v="2286"/>
    <n v="0"/>
    <n v="2002"/>
    <n v="0"/>
    <x v="3934"/>
    <x v="18"/>
    <s v="WA 98056"/>
    <x v="3555"/>
  </r>
  <r>
    <d v="2014-07-07T00:00:00"/>
    <n v="320000"/>
    <x v="0"/>
    <n v="1.75"/>
    <n v="2220"/>
    <n v="11646"/>
    <n v="1"/>
    <x v="0"/>
    <x v="0"/>
    <x v="0"/>
    <n v="1270"/>
    <n v="950"/>
    <n v="1950"/>
    <n v="2005"/>
    <x v="3935"/>
    <x v="25"/>
    <s v="WA 98028"/>
    <x v="3556"/>
  </r>
  <r>
    <d v="2014-07-07T00:00:00"/>
    <n v="295000"/>
    <x v="0"/>
    <n v="1.75"/>
    <n v="1940"/>
    <n v="7500"/>
    <n v="1.5"/>
    <x v="0"/>
    <x v="0"/>
    <x v="2"/>
    <n v="1940"/>
    <n v="0"/>
    <n v="1918"/>
    <n v="1985"/>
    <x v="3936"/>
    <x v="38"/>
    <s v="WA 98022"/>
    <x v="3557"/>
  </r>
  <r>
    <d v="2014-07-07T00:00:00"/>
    <n v="295000"/>
    <x v="0"/>
    <n v="1.5"/>
    <n v="1640"/>
    <n v="7222"/>
    <n v="2"/>
    <x v="0"/>
    <x v="0"/>
    <x v="2"/>
    <n v="1640"/>
    <n v="0"/>
    <n v="1908"/>
    <n v="0"/>
    <x v="3937"/>
    <x v="1"/>
    <s v="WA 98108"/>
    <x v="3558"/>
  </r>
  <r>
    <d v="2014-07-07T00:00:00"/>
    <n v="320000"/>
    <x v="0"/>
    <n v="1"/>
    <n v="1120"/>
    <n v="10576"/>
    <n v="1"/>
    <x v="0"/>
    <x v="0"/>
    <x v="2"/>
    <n v="1120"/>
    <n v="0"/>
    <n v="1969"/>
    <n v="0"/>
    <x v="3938"/>
    <x v="15"/>
    <s v="WA 98077"/>
    <x v="77"/>
  </r>
  <r>
    <d v="2014-07-07T00:00:00"/>
    <n v="780000"/>
    <x v="2"/>
    <n v="2"/>
    <n v="2600"/>
    <n v="4800"/>
    <n v="1"/>
    <x v="0"/>
    <x v="3"/>
    <x v="0"/>
    <n v="1400"/>
    <n v="1200"/>
    <n v="1953"/>
    <n v="0"/>
    <x v="3939"/>
    <x v="1"/>
    <s v="WA 98119"/>
    <x v="21"/>
  </r>
  <r>
    <d v="2014-07-07T00:00:00"/>
    <n v="437500"/>
    <x v="0"/>
    <n v="2"/>
    <n v="1490"/>
    <n v="4800"/>
    <n v="2"/>
    <x v="0"/>
    <x v="0"/>
    <x v="1"/>
    <n v="1490"/>
    <n v="0"/>
    <n v="1948"/>
    <n v="1985"/>
    <x v="3940"/>
    <x v="1"/>
    <s v="WA 98117"/>
    <x v="3559"/>
  </r>
  <r>
    <d v="2014-07-07T00:00:00"/>
    <n v="443000"/>
    <x v="1"/>
    <n v="1.75"/>
    <n v="1650"/>
    <n v="3000"/>
    <n v="1.5"/>
    <x v="0"/>
    <x v="0"/>
    <x v="0"/>
    <n v="1650"/>
    <n v="0"/>
    <n v="1902"/>
    <n v="0"/>
    <x v="3941"/>
    <x v="1"/>
    <s v="WA 98144"/>
    <x v="3560"/>
  </r>
  <r>
    <d v="2014-07-07T00:00:00"/>
    <n v="575000"/>
    <x v="2"/>
    <n v="2.5"/>
    <n v="2400"/>
    <n v="6137"/>
    <n v="2"/>
    <x v="0"/>
    <x v="0"/>
    <x v="0"/>
    <n v="2400"/>
    <n v="0"/>
    <n v="1990"/>
    <n v="2009"/>
    <x v="3942"/>
    <x v="8"/>
    <s v="WA 98074"/>
    <x v="823"/>
  </r>
  <r>
    <d v="2014-07-07T00:00:00"/>
    <n v="245000"/>
    <x v="3"/>
    <n v="1"/>
    <n v="1500"/>
    <n v="6685"/>
    <n v="1"/>
    <x v="0"/>
    <x v="0"/>
    <x v="0"/>
    <n v="1190"/>
    <n v="310"/>
    <n v="1926"/>
    <n v="2003"/>
    <x v="3943"/>
    <x v="1"/>
    <s v="WA 98133"/>
    <x v="3561"/>
  </r>
  <r>
    <d v="2014-07-07T00:00:00"/>
    <n v="450000"/>
    <x v="0"/>
    <n v="2.5"/>
    <n v="1990"/>
    <n v="12793"/>
    <n v="2"/>
    <x v="0"/>
    <x v="0"/>
    <x v="0"/>
    <n v="1990"/>
    <n v="0"/>
    <n v="1993"/>
    <n v="0"/>
    <x v="3944"/>
    <x v="25"/>
    <s v="WA 98028"/>
    <x v="3562"/>
  </r>
  <r>
    <d v="2014-07-07T00:00:00"/>
    <n v="536000"/>
    <x v="3"/>
    <n v="1.5"/>
    <n v="1130"/>
    <n v="746"/>
    <n v="2"/>
    <x v="0"/>
    <x v="0"/>
    <x v="0"/>
    <n v="1030"/>
    <n v="100"/>
    <n v="2009"/>
    <n v="0"/>
    <x v="3945"/>
    <x v="1"/>
    <s v="WA 98107"/>
    <x v="3563"/>
  </r>
  <r>
    <d v="2014-07-07T00:00:00"/>
    <n v="685000"/>
    <x v="0"/>
    <n v="3.25"/>
    <n v="2030"/>
    <n v="11070"/>
    <n v="2"/>
    <x v="0"/>
    <x v="0"/>
    <x v="2"/>
    <n v="2030"/>
    <n v="0"/>
    <n v="1980"/>
    <n v="0"/>
    <x v="3946"/>
    <x v="4"/>
    <s v="WA 98052"/>
    <x v="3564"/>
  </r>
  <r>
    <d v="2014-07-07T00:00:00"/>
    <n v="373000"/>
    <x v="2"/>
    <n v="1.75"/>
    <n v="1590"/>
    <n v="7920"/>
    <n v="2"/>
    <x v="0"/>
    <x v="0"/>
    <x v="2"/>
    <n v="1590"/>
    <n v="0"/>
    <n v="1960"/>
    <n v="2001"/>
    <x v="3947"/>
    <x v="0"/>
    <s v="WA 98133"/>
    <x v="3565"/>
  </r>
  <r>
    <d v="2014-07-07T00:00:00"/>
    <n v="450000"/>
    <x v="0"/>
    <n v="1.75"/>
    <n v="1480"/>
    <n v="8394"/>
    <n v="1"/>
    <x v="0"/>
    <x v="0"/>
    <x v="2"/>
    <n v="1480"/>
    <n v="0"/>
    <n v="1971"/>
    <n v="0"/>
    <x v="3948"/>
    <x v="4"/>
    <s v="WA 98052"/>
    <x v="1926"/>
  </r>
  <r>
    <d v="2014-07-07T00:00:00"/>
    <n v="645000"/>
    <x v="2"/>
    <n v="2.5"/>
    <n v="2690"/>
    <n v="18653"/>
    <n v="2"/>
    <x v="0"/>
    <x v="0"/>
    <x v="0"/>
    <n v="2690"/>
    <n v="0"/>
    <n v="1985"/>
    <n v="0"/>
    <x v="3949"/>
    <x v="8"/>
    <s v="WA 98074"/>
    <x v="1128"/>
  </r>
  <r>
    <d v="2014-07-07T00:00:00"/>
    <n v="1275000"/>
    <x v="0"/>
    <n v="2.5"/>
    <n v="3870"/>
    <n v="46609"/>
    <n v="2"/>
    <x v="0"/>
    <x v="4"/>
    <x v="0"/>
    <n v="3870"/>
    <n v="0"/>
    <n v="1997"/>
    <n v="0"/>
    <x v="3950"/>
    <x v="3"/>
    <s v="WA 98008"/>
    <x v="3566"/>
  </r>
  <r>
    <d v="2014-07-07T00:00:00"/>
    <n v="230000"/>
    <x v="0"/>
    <n v="1"/>
    <n v="1390"/>
    <n v="6000"/>
    <n v="1"/>
    <x v="0"/>
    <x v="0"/>
    <x v="0"/>
    <n v="1390"/>
    <n v="0"/>
    <n v="1954"/>
    <n v="2005"/>
    <x v="3951"/>
    <x v="18"/>
    <s v="WA 98056"/>
    <x v="373"/>
  </r>
  <r>
    <d v="2014-07-07T00:00:00"/>
    <n v="593000"/>
    <x v="0"/>
    <n v="2.75"/>
    <n v="1830"/>
    <n v="1850"/>
    <n v="2"/>
    <x v="0"/>
    <x v="0"/>
    <x v="0"/>
    <n v="1690"/>
    <n v="140"/>
    <n v="2011"/>
    <n v="0"/>
    <x v="3952"/>
    <x v="14"/>
    <s v="WA 98027"/>
    <x v="3567"/>
  </r>
  <r>
    <d v="2014-07-07T00:00:00"/>
    <n v="558000"/>
    <x v="3"/>
    <n v="2"/>
    <n v="1580"/>
    <n v="5750"/>
    <n v="1"/>
    <x v="0"/>
    <x v="0"/>
    <x v="1"/>
    <n v="790"/>
    <n v="790"/>
    <n v="1910"/>
    <n v="0"/>
    <x v="3953"/>
    <x v="1"/>
    <s v="WA 98116"/>
    <x v="3568"/>
  </r>
  <r>
    <d v="2014-07-07T00:00:00"/>
    <n v="538250"/>
    <x v="0"/>
    <n v="2.25"/>
    <n v="2590"/>
    <n v="15229"/>
    <n v="2"/>
    <x v="0"/>
    <x v="4"/>
    <x v="0"/>
    <n v="2590"/>
    <n v="0"/>
    <n v="1984"/>
    <n v="0"/>
    <x v="3954"/>
    <x v="10"/>
    <s v="WA 98198"/>
    <x v="3569"/>
  </r>
  <r>
    <d v="2014-07-07T00:00:00"/>
    <n v="475000"/>
    <x v="1"/>
    <n v="2.5"/>
    <n v="2510"/>
    <n v="8050"/>
    <n v="1"/>
    <x v="0"/>
    <x v="0"/>
    <x v="2"/>
    <n v="1490"/>
    <n v="1020"/>
    <n v="1977"/>
    <n v="0"/>
    <x v="3955"/>
    <x v="13"/>
    <s v="WA 98034"/>
    <x v="3570"/>
  </r>
  <r>
    <d v="2014-07-07T00:00:00"/>
    <n v="209950"/>
    <x v="0"/>
    <n v="1.5"/>
    <n v="1180"/>
    <n v="7300"/>
    <n v="1"/>
    <x v="0"/>
    <x v="0"/>
    <x v="2"/>
    <n v="1180"/>
    <n v="0"/>
    <n v="1968"/>
    <n v="0"/>
    <x v="3956"/>
    <x v="9"/>
    <s v="WA 98002"/>
    <x v="3571"/>
  </r>
  <r>
    <d v="2014-07-07T00:00:00"/>
    <n v="410000"/>
    <x v="0"/>
    <n v="2.25"/>
    <n v="1450"/>
    <n v="19206"/>
    <n v="2"/>
    <x v="0"/>
    <x v="0"/>
    <x v="0"/>
    <n v="1450"/>
    <n v="0"/>
    <n v="1989"/>
    <n v="0"/>
    <x v="3957"/>
    <x v="8"/>
    <s v="WA 98074"/>
    <x v="3572"/>
  </r>
  <r>
    <d v="2014-07-07T00:00:00"/>
    <n v="1636000"/>
    <x v="0"/>
    <n v="2.5"/>
    <n v="3110"/>
    <n v="6765"/>
    <n v="2"/>
    <x v="0"/>
    <x v="2"/>
    <x v="2"/>
    <n v="2550"/>
    <n v="560"/>
    <n v="1946"/>
    <n v="1989"/>
    <x v="3958"/>
    <x v="1"/>
    <s v="WA 98115"/>
    <x v="3573"/>
  </r>
  <r>
    <d v="2014-07-07T00:00:00"/>
    <n v="670000"/>
    <x v="1"/>
    <n v="2.5"/>
    <n v="2860"/>
    <n v="68519"/>
    <n v="2"/>
    <x v="0"/>
    <x v="0"/>
    <x v="1"/>
    <n v="2860"/>
    <n v="0"/>
    <n v="1958"/>
    <n v="0"/>
    <x v="3959"/>
    <x v="20"/>
    <s v="WA 98065"/>
    <x v="3574"/>
  </r>
  <r>
    <d v="2014-07-07T00:00:00"/>
    <n v="821000"/>
    <x v="0"/>
    <n v="2.75"/>
    <n v="2760"/>
    <n v="8476"/>
    <n v="1"/>
    <x v="0"/>
    <x v="0"/>
    <x v="2"/>
    <n v="1690"/>
    <n v="1070"/>
    <n v="1967"/>
    <n v="0"/>
    <x v="3960"/>
    <x v="27"/>
    <s v="WA 98040"/>
    <x v="3575"/>
  </r>
  <r>
    <d v="2014-07-07T00:00:00"/>
    <n v="665000"/>
    <x v="1"/>
    <n v="2"/>
    <n v="2800"/>
    <n v="17788"/>
    <n v="1"/>
    <x v="0"/>
    <x v="0"/>
    <x v="2"/>
    <n v="1400"/>
    <n v="1400"/>
    <n v="1963"/>
    <n v="0"/>
    <x v="3961"/>
    <x v="13"/>
    <s v="WA 98033"/>
    <x v="1922"/>
  </r>
  <r>
    <d v="2014-07-07T00:00:00"/>
    <n v="339000"/>
    <x v="0"/>
    <n v="2.5"/>
    <n v="1450"/>
    <n v="3748"/>
    <n v="2"/>
    <x v="0"/>
    <x v="0"/>
    <x v="0"/>
    <n v="1450"/>
    <n v="0"/>
    <n v="2004"/>
    <n v="2003"/>
    <x v="3962"/>
    <x v="20"/>
    <s v="WA 98065"/>
    <x v="3576"/>
  </r>
  <r>
    <d v="2014-07-07T00:00:00"/>
    <n v="631500"/>
    <x v="2"/>
    <n v="2"/>
    <n v="2530"/>
    <n v="5650"/>
    <n v="1.5"/>
    <x v="0"/>
    <x v="0"/>
    <x v="2"/>
    <n v="1910"/>
    <n v="620"/>
    <n v="1910"/>
    <n v="0"/>
    <x v="3963"/>
    <x v="1"/>
    <s v="WA 98116"/>
    <x v="3577"/>
  </r>
  <r>
    <d v="2014-07-07T00:00:00"/>
    <n v="570000"/>
    <x v="0"/>
    <n v="2"/>
    <n v="1640"/>
    <n v="2808"/>
    <n v="1"/>
    <x v="0"/>
    <x v="4"/>
    <x v="2"/>
    <n v="820"/>
    <n v="820"/>
    <n v="1924"/>
    <n v="0"/>
    <x v="3964"/>
    <x v="1"/>
    <s v="WA 98144"/>
    <x v="3578"/>
  </r>
  <r>
    <d v="2014-07-07T00:00:00"/>
    <n v="437000"/>
    <x v="0"/>
    <n v="1.75"/>
    <n v="2220"/>
    <n v="17568"/>
    <n v="1"/>
    <x v="0"/>
    <x v="0"/>
    <x v="2"/>
    <n v="2220"/>
    <n v="0"/>
    <n v="1967"/>
    <n v="0"/>
    <x v="3965"/>
    <x v="15"/>
    <s v="WA 98072"/>
    <x v="3579"/>
  </r>
  <r>
    <d v="2014-07-07T00:00:00"/>
    <n v="542500"/>
    <x v="0"/>
    <n v="2.5"/>
    <n v="2040"/>
    <n v="10086"/>
    <n v="2"/>
    <x v="0"/>
    <x v="0"/>
    <x v="0"/>
    <n v="2040"/>
    <n v="0"/>
    <n v="1987"/>
    <n v="2000"/>
    <x v="3966"/>
    <x v="4"/>
    <s v="WA 98052"/>
    <x v="3580"/>
  </r>
  <r>
    <d v="2014-07-07T00:00:00"/>
    <n v="229500"/>
    <x v="0"/>
    <n v="1"/>
    <n v="1230"/>
    <n v="6000"/>
    <n v="1"/>
    <x v="0"/>
    <x v="0"/>
    <x v="2"/>
    <n v="1230"/>
    <n v="0"/>
    <n v="1967"/>
    <n v="0"/>
    <x v="3967"/>
    <x v="9"/>
    <s v="WA 98002"/>
    <x v="3581"/>
  </r>
  <r>
    <d v="2014-07-07T00:00:00"/>
    <n v="170500"/>
    <x v="3"/>
    <n v="1"/>
    <n v="1060"/>
    <n v="7700"/>
    <n v="1"/>
    <x v="0"/>
    <x v="0"/>
    <x v="0"/>
    <n v="820"/>
    <n v="240"/>
    <n v="1981"/>
    <n v="2013"/>
    <x v="3968"/>
    <x v="18"/>
    <s v="WA 98055"/>
    <x v="3582"/>
  </r>
  <r>
    <d v="2014-07-07T00:00:00"/>
    <n v="391500"/>
    <x v="0"/>
    <n v="2.5"/>
    <n v="1920"/>
    <n v="9625"/>
    <n v="2"/>
    <x v="0"/>
    <x v="0"/>
    <x v="0"/>
    <n v="1920"/>
    <n v="0"/>
    <n v="1993"/>
    <n v="0"/>
    <x v="3969"/>
    <x v="6"/>
    <s v="WA 98045"/>
    <x v="3583"/>
  </r>
  <r>
    <d v="2014-07-07T00:00:00"/>
    <n v="296475"/>
    <x v="0"/>
    <n v="2.5"/>
    <n v="1520"/>
    <n v="4170"/>
    <n v="2"/>
    <x v="0"/>
    <x v="0"/>
    <x v="0"/>
    <n v="1520"/>
    <n v="0"/>
    <n v="2004"/>
    <n v="2003"/>
    <x v="3970"/>
    <x v="5"/>
    <s v="WA 98038"/>
    <x v="3584"/>
  </r>
  <r>
    <d v="2014-07-07T00:00:00"/>
    <n v="1450000"/>
    <x v="2"/>
    <n v="3.25"/>
    <n v="3770"/>
    <n v="4103"/>
    <n v="2"/>
    <x v="0"/>
    <x v="0"/>
    <x v="1"/>
    <n v="2710"/>
    <n v="1060"/>
    <n v="1925"/>
    <n v="0"/>
    <x v="3971"/>
    <x v="1"/>
    <s v="WA 98109"/>
    <x v="481"/>
  </r>
  <r>
    <d v="2014-07-07T00:00:00"/>
    <n v="888550"/>
    <x v="0"/>
    <n v="2.5"/>
    <n v="3540"/>
    <n v="38322"/>
    <n v="2"/>
    <x v="0"/>
    <x v="0"/>
    <x v="0"/>
    <n v="3540"/>
    <n v="0"/>
    <n v="1989"/>
    <n v="0"/>
    <x v="3972"/>
    <x v="4"/>
    <s v="WA 98053"/>
    <x v="833"/>
  </r>
  <r>
    <d v="2014-07-07T00:00:00"/>
    <n v="1360000"/>
    <x v="2"/>
    <n v="3"/>
    <n v="5430"/>
    <n v="108900"/>
    <n v="2"/>
    <x v="0"/>
    <x v="0"/>
    <x v="2"/>
    <n v="5430"/>
    <n v="0"/>
    <n v="1987"/>
    <n v="0"/>
    <x v="3973"/>
    <x v="4"/>
    <s v="WA 98053"/>
    <x v="3585"/>
  </r>
  <r>
    <d v="2014-07-07T00:00:00"/>
    <n v="328000"/>
    <x v="0"/>
    <n v="2"/>
    <n v="2250"/>
    <n v="7904"/>
    <n v="1.5"/>
    <x v="0"/>
    <x v="0"/>
    <x v="0"/>
    <n v="2250"/>
    <n v="0"/>
    <n v="1998"/>
    <n v="2006"/>
    <x v="3974"/>
    <x v="9"/>
    <s v="WA 98001"/>
    <x v="3586"/>
  </r>
  <r>
    <d v="2014-07-07T00:00:00"/>
    <n v="300000"/>
    <x v="2"/>
    <n v="2.5"/>
    <n v="2090"/>
    <n v="5195"/>
    <n v="2"/>
    <x v="0"/>
    <x v="0"/>
    <x v="0"/>
    <n v="2090"/>
    <n v="0"/>
    <n v="2007"/>
    <n v="0"/>
    <x v="3975"/>
    <x v="2"/>
    <s v="WA 98031"/>
    <x v="3366"/>
  </r>
  <r>
    <d v="2014-07-07T00:00:00"/>
    <n v="500000"/>
    <x v="0"/>
    <n v="2.5"/>
    <n v="1720"/>
    <n v="3012"/>
    <n v="2"/>
    <x v="0"/>
    <x v="0"/>
    <x v="0"/>
    <n v="1720"/>
    <n v="0"/>
    <n v="2011"/>
    <n v="0"/>
    <x v="3976"/>
    <x v="1"/>
    <s v="WA 98133"/>
    <x v="1581"/>
  </r>
  <r>
    <d v="2014-07-07T00:00:00"/>
    <n v="494815"/>
    <x v="0"/>
    <n v="2.5"/>
    <n v="1910"/>
    <n v="2091"/>
    <n v="2"/>
    <x v="0"/>
    <x v="0"/>
    <x v="0"/>
    <n v="1910"/>
    <n v="0"/>
    <n v="2014"/>
    <n v="0"/>
    <x v="149"/>
    <x v="14"/>
    <s v="WA 98029"/>
    <x v="3587"/>
  </r>
  <r>
    <d v="2014-07-07T00:00:00"/>
    <n v="378000"/>
    <x v="0"/>
    <n v="2.5"/>
    <n v="1601"/>
    <n v="2491"/>
    <n v="3"/>
    <x v="0"/>
    <x v="0"/>
    <x v="0"/>
    <n v="1536"/>
    <n v="65"/>
    <n v="2007"/>
    <n v="0"/>
    <x v="3977"/>
    <x v="1"/>
    <s v="WA 98125"/>
    <x v="3588"/>
  </r>
  <r>
    <d v="2014-07-07T00:00:00"/>
    <n v="505000"/>
    <x v="3"/>
    <n v="2.25"/>
    <n v="1060"/>
    <n v="1209"/>
    <n v="2"/>
    <x v="0"/>
    <x v="0"/>
    <x v="0"/>
    <n v="940"/>
    <n v="120"/>
    <n v="2006"/>
    <n v="0"/>
    <x v="3978"/>
    <x v="1"/>
    <s v="WA 98102"/>
    <x v="3589"/>
  </r>
  <r>
    <d v="2014-07-07T00:00:00"/>
    <n v="680000"/>
    <x v="2"/>
    <n v="2.75"/>
    <n v="2330"/>
    <n v="3920"/>
    <n v="2"/>
    <x v="0"/>
    <x v="0"/>
    <x v="0"/>
    <n v="2330"/>
    <n v="0"/>
    <n v="2005"/>
    <n v="0"/>
    <x v="3979"/>
    <x v="14"/>
    <s v="WA 98029"/>
    <x v="1468"/>
  </r>
  <r>
    <d v="2014-07-07T00:00:00"/>
    <n v="351999"/>
    <x v="0"/>
    <n v="2.5"/>
    <n v="2370"/>
    <n v="4200"/>
    <n v="2"/>
    <x v="0"/>
    <x v="0"/>
    <x v="0"/>
    <n v="2370"/>
    <n v="0"/>
    <n v="2014"/>
    <n v="0"/>
    <x v="3980"/>
    <x v="5"/>
    <s v="WA 98038"/>
    <x v="3590"/>
  </r>
  <r>
    <d v="2014-07-07T00:00:00"/>
    <n v="510000"/>
    <x v="0"/>
    <n v="2.5"/>
    <n v="1420"/>
    <n v="1237"/>
    <n v="3"/>
    <x v="0"/>
    <x v="0"/>
    <x v="0"/>
    <n v="1420"/>
    <n v="0"/>
    <n v="2014"/>
    <n v="0"/>
    <x v="3981"/>
    <x v="1"/>
    <s v="WA 98107"/>
    <x v="2924"/>
  </r>
  <r>
    <d v="2014-07-07T00:00:00"/>
    <n v="1300000"/>
    <x v="2"/>
    <n v="2.25"/>
    <n v="2360"/>
    <n v="4000"/>
    <n v="2"/>
    <x v="0"/>
    <x v="0"/>
    <x v="0"/>
    <n v="2360"/>
    <n v="0"/>
    <n v="2013"/>
    <n v="1923"/>
    <x v="3982"/>
    <x v="1"/>
    <s v="WA 98112"/>
    <x v="3591"/>
  </r>
  <r>
    <d v="2014-07-07T00:00:00"/>
    <n v="374000"/>
    <x v="3"/>
    <n v="1.5"/>
    <n v="1260"/>
    <n v="1575"/>
    <n v="2"/>
    <x v="0"/>
    <x v="0"/>
    <x v="0"/>
    <n v="1260"/>
    <n v="0"/>
    <n v="2001"/>
    <n v="0"/>
    <x v="3983"/>
    <x v="1"/>
    <s v="WA 98144"/>
    <x v="3592"/>
  </r>
  <r>
    <d v="2014-07-07T00:00:00"/>
    <n v="509900"/>
    <x v="0"/>
    <n v="2.5"/>
    <n v="3030"/>
    <n v="9053"/>
    <n v="2"/>
    <x v="0"/>
    <x v="0"/>
    <x v="0"/>
    <n v="3030"/>
    <n v="0"/>
    <n v="2009"/>
    <n v="0"/>
    <x v="3984"/>
    <x v="18"/>
    <s v="WA 98059"/>
    <x v="1229"/>
  </r>
  <r>
    <d v="2014-07-07T00:00:00"/>
    <n v="230000"/>
    <x v="0"/>
    <n v="1.75"/>
    <n v="1140"/>
    <n v="1201"/>
    <n v="2"/>
    <x v="0"/>
    <x v="0"/>
    <x v="0"/>
    <n v="1140"/>
    <n v="0"/>
    <n v="2014"/>
    <n v="0"/>
    <x v="3985"/>
    <x v="1"/>
    <s v="WA 98108"/>
    <x v="3593"/>
  </r>
  <r>
    <d v="2014-07-08T00:00:00"/>
    <n v="527700"/>
    <x v="1"/>
    <n v="2.5"/>
    <n v="2820"/>
    <n v="9375"/>
    <n v="1"/>
    <x v="0"/>
    <x v="0"/>
    <x v="2"/>
    <n v="1550"/>
    <n v="1270"/>
    <n v="1968"/>
    <n v="0"/>
    <x v="3986"/>
    <x v="3"/>
    <s v="WA 98006"/>
    <x v="1871"/>
  </r>
  <r>
    <d v="2014-07-08T00:00:00"/>
    <n v="438000"/>
    <x v="3"/>
    <n v="2"/>
    <n v="1270"/>
    <n v="1372"/>
    <n v="3"/>
    <x v="0"/>
    <x v="0"/>
    <x v="0"/>
    <n v="1270"/>
    <n v="0"/>
    <n v="2000"/>
    <n v="0"/>
    <x v="3987"/>
    <x v="1"/>
    <s v="WA 98115"/>
    <x v="3594"/>
  </r>
  <r>
    <d v="2014-07-08T00:00:00"/>
    <n v="900000"/>
    <x v="0"/>
    <n v="2.5"/>
    <n v="3180"/>
    <n v="12600"/>
    <n v="2"/>
    <x v="0"/>
    <x v="0"/>
    <x v="2"/>
    <n v="3180"/>
    <n v="0"/>
    <n v="1978"/>
    <n v="2000"/>
    <x v="3988"/>
    <x v="8"/>
    <s v="WA 98074"/>
    <x v="3595"/>
  </r>
  <r>
    <d v="2014-07-08T00:00:00"/>
    <n v="1131000"/>
    <x v="0"/>
    <n v="2.25"/>
    <n v="2790"/>
    <n v="13791"/>
    <n v="1"/>
    <x v="0"/>
    <x v="4"/>
    <x v="0"/>
    <n v="2790"/>
    <n v="0"/>
    <n v="2006"/>
    <n v="0"/>
    <x v="3989"/>
    <x v="16"/>
    <s v="WA 98166"/>
    <x v="3596"/>
  </r>
  <r>
    <d v="2014-07-08T00:00:00"/>
    <n v="439000"/>
    <x v="2"/>
    <n v="2.25"/>
    <n v="2570"/>
    <n v="9503"/>
    <n v="2"/>
    <x v="0"/>
    <x v="0"/>
    <x v="0"/>
    <n v="2570"/>
    <n v="0"/>
    <n v="1980"/>
    <n v="0"/>
    <x v="3990"/>
    <x v="11"/>
    <s v="WA 98011"/>
    <x v="3597"/>
  </r>
  <r>
    <d v="2014-07-08T00:00:00"/>
    <n v="315000"/>
    <x v="3"/>
    <n v="1"/>
    <n v="1080"/>
    <n v="2674"/>
    <n v="1"/>
    <x v="0"/>
    <x v="0"/>
    <x v="2"/>
    <n v="720"/>
    <n v="360"/>
    <n v="1919"/>
    <n v="1985"/>
    <x v="3991"/>
    <x v="1"/>
    <s v="WA 98108"/>
    <x v="58"/>
  </r>
  <r>
    <d v="2014-07-08T00:00:00"/>
    <n v="765000"/>
    <x v="2"/>
    <n v="4"/>
    <n v="3010"/>
    <n v="7221"/>
    <n v="2"/>
    <x v="0"/>
    <x v="0"/>
    <x v="0"/>
    <n v="3010"/>
    <n v="0"/>
    <n v="2004"/>
    <n v="2003"/>
    <x v="3992"/>
    <x v="8"/>
    <s v="WA 98075"/>
    <x v="3598"/>
  </r>
  <r>
    <d v="2014-07-08T00:00:00"/>
    <n v="332000"/>
    <x v="0"/>
    <n v="2.25"/>
    <n v="2120"/>
    <n v="14915"/>
    <n v="1"/>
    <x v="0"/>
    <x v="0"/>
    <x v="0"/>
    <n v="1720"/>
    <n v="400"/>
    <n v="1979"/>
    <n v="2014"/>
    <x v="3993"/>
    <x v="9"/>
    <s v="WA 98001"/>
    <x v="3599"/>
  </r>
  <r>
    <d v="2014-07-08T00:00:00"/>
    <n v="600000"/>
    <x v="0"/>
    <n v="2.25"/>
    <n v="1900"/>
    <n v="46609"/>
    <n v="1.5"/>
    <x v="0"/>
    <x v="0"/>
    <x v="2"/>
    <n v="1440"/>
    <n v="460"/>
    <n v="1969"/>
    <n v="0"/>
    <x v="3994"/>
    <x v="15"/>
    <s v="WA 98072"/>
    <x v="3600"/>
  </r>
  <r>
    <d v="2014-07-08T00:00:00"/>
    <n v="378500"/>
    <x v="0"/>
    <n v="2.5"/>
    <n v="2860"/>
    <n v="43821"/>
    <n v="2"/>
    <x v="0"/>
    <x v="0"/>
    <x v="2"/>
    <n v="2860"/>
    <n v="0"/>
    <n v="1990"/>
    <n v="0"/>
    <x v="3995"/>
    <x v="9"/>
    <s v="WA 98092"/>
    <x v="3601"/>
  </r>
  <r>
    <d v="2014-07-08T00:00:00"/>
    <n v="190000"/>
    <x v="0"/>
    <n v="1"/>
    <n v="910"/>
    <n v="10575"/>
    <n v="1"/>
    <x v="0"/>
    <x v="0"/>
    <x v="2"/>
    <n v="910"/>
    <n v="0"/>
    <n v="1968"/>
    <n v="0"/>
    <x v="3996"/>
    <x v="12"/>
    <s v="WA 98003"/>
    <x v="3602"/>
  </r>
  <r>
    <d v="2014-07-08T00:00:00"/>
    <n v="645000"/>
    <x v="2"/>
    <n v="2.5"/>
    <n v="2850"/>
    <n v="37522"/>
    <n v="2"/>
    <x v="0"/>
    <x v="0"/>
    <x v="0"/>
    <n v="2850"/>
    <n v="0"/>
    <n v="1987"/>
    <n v="2000"/>
    <x v="1242"/>
    <x v="8"/>
    <s v="WA 98075"/>
    <x v="3603"/>
  </r>
  <r>
    <d v="2014-07-08T00:00:00"/>
    <n v="780000"/>
    <x v="3"/>
    <n v="2.5"/>
    <n v="2560"/>
    <n v="2500"/>
    <n v="2"/>
    <x v="0"/>
    <x v="0"/>
    <x v="1"/>
    <n v="1690"/>
    <n v="870"/>
    <n v="1901"/>
    <n v="0"/>
    <x v="3997"/>
    <x v="1"/>
    <s v="WA 98112"/>
    <x v="337"/>
  </r>
  <r>
    <d v="2014-07-08T00:00:00"/>
    <n v="370000"/>
    <x v="0"/>
    <n v="1.75"/>
    <n v="1570"/>
    <n v="16817"/>
    <n v="2"/>
    <x v="0"/>
    <x v="0"/>
    <x v="0"/>
    <n v="1570"/>
    <n v="0"/>
    <n v="1982"/>
    <n v="0"/>
    <x v="3998"/>
    <x v="6"/>
    <s v="WA 98045"/>
    <x v="3604"/>
  </r>
  <r>
    <d v="2014-07-08T00:00:00"/>
    <n v="875000"/>
    <x v="2"/>
    <n v="3.5"/>
    <n v="3110"/>
    <n v="108464"/>
    <n v="2"/>
    <x v="0"/>
    <x v="3"/>
    <x v="2"/>
    <n v="3110"/>
    <n v="0"/>
    <n v="1979"/>
    <n v="0"/>
    <x v="3999"/>
    <x v="8"/>
    <s v="WA 98075"/>
    <x v="3605"/>
  </r>
  <r>
    <d v="2014-07-08T00:00:00"/>
    <n v="1049000"/>
    <x v="2"/>
    <n v="3.75"/>
    <n v="4740"/>
    <n v="126759"/>
    <n v="2"/>
    <x v="0"/>
    <x v="0"/>
    <x v="2"/>
    <n v="4740"/>
    <n v="0"/>
    <n v="1991"/>
    <n v="0"/>
    <x v="4000"/>
    <x v="14"/>
    <s v="WA 98027"/>
    <x v="3606"/>
  </r>
  <r>
    <d v="2014-07-08T00:00:00"/>
    <n v="479000"/>
    <x v="0"/>
    <n v="1"/>
    <n v="1340"/>
    <n v="13750"/>
    <n v="1"/>
    <x v="0"/>
    <x v="0"/>
    <x v="2"/>
    <n v="1340"/>
    <n v="0"/>
    <n v="1955"/>
    <n v="2009"/>
    <x v="4001"/>
    <x v="3"/>
    <s v="WA 98006"/>
    <x v="3607"/>
  </r>
  <r>
    <d v="2014-07-08T00:00:00"/>
    <n v="245000"/>
    <x v="2"/>
    <n v="2.25"/>
    <n v="2600"/>
    <n v="6390"/>
    <n v="1"/>
    <x v="0"/>
    <x v="0"/>
    <x v="0"/>
    <n v="1390"/>
    <n v="1210"/>
    <n v="1978"/>
    <n v="0"/>
    <x v="4002"/>
    <x v="12"/>
    <s v="WA 98023"/>
    <x v="3608"/>
  </r>
  <r>
    <d v="2014-07-08T00:00:00"/>
    <n v="542000"/>
    <x v="0"/>
    <n v="1.75"/>
    <n v="1070"/>
    <n v="8030"/>
    <n v="1"/>
    <x v="0"/>
    <x v="0"/>
    <x v="0"/>
    <n v="1070"/>
    <n v="0"/>
    <n v="1966"/>
    <n v="2014"/>
    <x v="3050"/>
    <x v="4"/>
    <s v="WA 98052"/>
    <x v="3609"/>
  </r>
  <r>
    <d v="2014-07-08T00:00:00"/>
    <n v="557500"/>
    <x v="0"/>
    <n v="2.25"/>
    <n v="1820"/>
    <n v="9670"/>
    <n v="2"/>
    <x v="0"/>
    <x v="0"/>
    <x v="0"/>
    <n v="1820"/>
    <n v="0"/>
    <n v="1984"/>
    <n v="0"/>
    <x v="4003"/>
    <x v="4"/>
    <s v="WA 98052"/>
    <x v="3610"/>
  </r>
  <r>
    <d v="2014-07-08T00:00:00"/>
    <n v="480000"/>
    <x v="3"/>
    <n v="1"/>
    <n v="1060"/>
    <n v="3040"/>
    <n v="1"/>
    <x v="0"/>
    <x v="0"/>
    <x v="0"/>
    <n v="860"/>
    <n v="200"/>
    <n v="1924"/>
    <n v="2011"/>
    <x v="4004"/>
    <x v="1"/>
    <s v="WA 98103"/>
    <x v="3611"/>
  </r>
  <r>
    <d v="2014-07-08T00:00:00"/>
    <n v="330000"/>
    <x v="0"/>
    <n v="2.25"/>
    <n v="2220"/>
    <n v="4060"/>
    <n v="1"/>
    <x v="0"/>
    <x v="0"/>
    <x v="0"/>
    <n v="1330"/>
    <n v="890"/>
    <n v="1993"/>
    <n v="0"/>
    <x v="4005"/>
    <x v="1"/>
    <s v="WA 98118"/>
    <x v="1765"/>
  </r>
  <r>
    <d v="2014-07-08T00:00:00"/>
    <n v="160000"/>
    <x v="0"/>
    <n v="1"/>
    <n v="1350"/>
    <n v="8700"/>
    <n v="1.5"/>
    <x v="0"/>
    <x v="0"/>
    <x v="0"/>
    <n v="1350"/>
    <n v="0"/>
    <n v="1942"/>
    <n v="1999"/>
    <x v="4006"/>
    <x v="36"/>
    <s v="WA 98188"/>
    <x v="3612"/>
  </r>
  <r>
    <d v="2014-07-08T00:00:00"/>
    <n v="695500"/>
    <x v="1"/>
    <n v="2.75"/>
    <n v="2510"/>
    <n v="9180"/>
    <n v="1"/>
    <x v="0"/>
    <x v="2"/>
    <x v="2"/>
    <n v="1600"/>
    <n v="910"/>
    <n v="1975"/>
    <n v="0"/>
    <x v="4007"/>
    <x v="4"/>
    <s v="WA 98052"/>
    <x v="3613"/>
  </r>
  <r>
    <d v="2014-07-08T00:00:00"/>
    <n v="235500"/>
    <x v="1"/>
    <n v="2.5"/>
    <n v="2340"/>
    <n v="13713"/>
    <n v="1"/>
    <x v="0"/>
    <x v="0"/>
    <x v="3"/>
    <n v="1670"/>
    <n v="670"/>
    <n v="1967"/>
    <n v="0"/>
    <x v="4008"/>
    <x v="12"/>
    <s v="WA 98003"/>
    <x v="3614"/>
  </r>
  <r>
    <d v="2014-07-08T00:00:00"/>
    <n v="326500"/>
    <x v="0"/>
    <n v="1"/>
    <n v="1060"/>
    <n v="7920"/>
    <n v="1"/>
    <x v="0"/>
    <x v="0"/>
    <x v="2"/>
    <n v="1060"/>
    <n v="0"/>
    <n v="1968"/>
    <n v="0"/>
    <x v="4009"/>
    <x v="1"/>
    <s v="WA 98106"/>
    <x v="3615"/>
  </r>
  <r>
    <d v="2014-07-08T00:00:00"/>
    <n v="300000"/>
    <x v="2"/>
    <n v="2.5"/>
    <n v="2200"/>
    <n v="8065"/>
    <n v="2"/>
    <x v="0"/>
    <x v="0"/>
    <x v="0"/>
    <n v="2200"/>
    <n v="0"/>
    <n v="1998"/>
    <n v="2006"/>
    <x v="4010"/>
    <x v="2"/>
    <s v="WA 98031"/>
    <x v="25"/>
  </r>
  <r>
    <d v="2014-07-08T00:00:00"/>
    <n v="267000"/>
    <x v="0"/>
    <n v="1"/>
    <n v="1400"/>
    <n v="8100"/>
    <n v="1.5"/>
    <x v="0"/>
    <x v="0"/>
    <x v="0"/>
    <n v="1400"/>
    <n v="0"/>
    <n v="1944"/>
    <n v="0"/>
    <x v="4011"/>
    <x v="1"/>
    <s v="WA 98125"/>
    <x v="3616"/>
  </r>
  <r>
    <d v="2014-07-08T00:00:00"/>
    <n v="292600"/>
    <x v="0"/>
    <n v="1.5"/>
    <n v="1520"/>
    <n v="7123"/>
    <n v="1"/>
    <x v="0"/>
    <x v="0"/>
    <x v="2"/>
    <n v="1520"/>
    <n v="0"/>
    <n v="1959"/>
    <n v="0"/>
    <x v="4012"/>
    <x v="18"/>
    <s v="WA 98056"/>
    <x v="3617"/>
  </r>
  <r>
    <d v="2014-07-08T00:00:00"/>
    <n v="362000"/>
    <x v="1"/>
    <n v="3"/>
    <n v="1810"/>
    <n v="3000"/>
    <n v="2"/>
    <x v="0"/>
    <x v="0"/>
    <x v="0"/>
    <n v="1810"/>
    <n v="0"/>
    <n v="1998"/>
    <n v="2006"/>
    <x v="4013"/>
    <x v="1"/>
    <s v="WA 98118"/>
    <x v="1448"/>
  </r>
  <r>
    <d v="2014-07-08T00:00:00"/>
    <n v="1087500"/>
    <x v="3"/>
    <n v="2"/>
    <n v="2360"/>
    <n v="11340"/>
    <n v="1.5"/>
    <x v="0"/>
    <x v="0"/>
    <x v="0"/>
    <n v="2360"/>
    <n v="0"/>
    <n v="1997"/>
    <n v="0"/>
    <x v="4014"/>
    <x v="27"/>
    <s v="WA 98040"/>
    <x v="3618"/>
  </r>
  <r>
    <d v="2014-07-08T00:00:00"/>
    <n v="357562"/>
    <x v="3"/>
    <n v="1.75"/>
    <n v="1210"/>
    <n v="1032"/>
    <n v="2"/>
    <x v="0"/>
    <x v="0"/>
    <x v="0"/>
    <n v="1210"/>
    <n v="0"/>
    <n v="2014"/>
    <n v="0"/>
    <x v="2523"/>
    <x v="14"/>
    <s v="WA 98029"/>
    <x v="3619"/>
  </r>
  <r>
    <d v="2014-07-08T00:00:00"/>
    <n v="789900"/>
    <x v="0"/>
    <n v="2.5"/>
    <n v="3420"/>
    <n v="25150"/>
    <n v="1"/>
    <x v="0"/>
    <x v="0"/>
    <x v="2"/>
    <n v="1750"/>
    <n v="1670"/>
    <n v="1987"/>
    <n v="0"/>
    <x v="4015"/>
    <x v="3"/>
    <s v="WA 98006"/>
    <x v="3620"/>
  </r>
  <r>
    <d v="2014-07-08T00:00:00"/>
    <n v="513000"/>
    <x v="0"/>
    <n v="2.5"/>
    <n v="1810"/>
    <n v="4592"/>
    <n v="2"/>
    <x v="0"/>
    <x v="0"/>
    <x v="0"/>
    <n v="1810"/>
    <n v="0"/>
    <n v="1992"/>
    <n v="0"/>
    <x v="4016"/>
    <x v="14"/>
    <s v="WA 98029"/>
    <x v="3621"/>
  </r>
  <r>
    <d v="2014-07-08T00:00:00"/>
    <n v="336000"/>
    <x v="0"/>
    <n v="2.25"/>
    <n v="2760"/>
    <n v="10160"/>
    <n v="1"/>
    <x v="0"/>
    <x v="0"/>
    <x v="0"/>
    <n v="2760"/>
    <n v="0"/>
    <n v="1969"/>
    <n v="2010"/>
    <x v="4017"/>
    <x v="18"/>
    <s v="WA 98058"/>
    <x v="3622"/>
  </r>
  <r>
    <d v="2014-07-08T00:00:00"/>
    <n v="560000"/>
    <x v="2"/>
    <n v="2.25"/>
    <n v="1950"/>
    <n v="9800"/>
    <n v="1"/>
    <x v="0"/>
    <x v="0"/>
    <x v="0"/>
    <n v="1330"/>
    <n v="620"/>
    <n v="1968"/>
    <n v="1997"/>
    <x v="4018"/>
    <x v="13"/>
    <s v="WA 98033"/>
    <x v="3623"/>
  </r>
  <r>
    <d v="2014-07-08T00:00:00"/>
    <n v="1150000"/>
    <x v="0"/>
    <n v="2.5"/>
    <n v="3830"/>
    <n v="48743"/>
    <n v="2"/>
    <x v="0"/>
    <x v="0"/>
    <x v="0"/>
    <n v="3830"/>
    <n v="0"/>
    <n v="1991"/>
    <n v="0"/>
    <x v="4019"/>
    <x v="3"/>
    <s v="WA 98006"/>
    <x v="3624"/>
  </r>
  <r>
    <d v="2014-07-08T00:00:00"/>
    <n v="410000"/>
    <x v="2"/>
    <n v="2.25"/>
    <n v="2060"/>
    <n v="7283"/>
    <n v="1"/>
    <x v="0"/>
    <x v="0"/>
    <x v="0"/>
    <n v="1220"/>
    <n v="840"/>
    <n v="1963"/>
    <n v="2013"/>
    <x v="4020"/>
    <x v="0"/>
    <s v="WA 98155"/>
    <x v="3625"/>
  </r>
  <r>
    <d v="2014-07-08T00:00:00"/>
    <n v="371500"/>
    <x v="0"/>
    <n v="1"/>
    <n v="1650"/>
    <n v="6400"/>
    <n v="1"/>
    <x v="0"/>
    <x v="0"/>
    <x v="2"/>
    <n v="980"/>
    <n v="670"/>
    <n v="1954"/>
    <n v="1979"/>
    <x v="4021"/>
    <x v="1"/>
    <s v="WA 98106"/>
    <x v="1879"/>
  </r>
  <r>
    <d v="2014-07-08T00:00:00"/>
    <n v="368000"/>
    <x v="2"/>
    <n v="1.75"/>
    <n v="2100"/>
    <n v="11942"/>
    <n v="1"/>
    <x v="0"/>
    <x v="0"/>
    <x v="0"/>
    <n v="1030"/>
    <n v="1070"/>
    <n v="1964"/>
    <n v="2000"/>
    <x v="4022"/>
    <x v="1"/>
    <s v="WA 98106"/>
    <x v="3626"/>
  </r>
  <r>
    <d v="2014-07-08T00:00:00"/>
    <n v="650000"/>
    <x v="2"/>
    <n v="3"/>
    <n v="3720"/>
    <n v="57499"/>
    <n v="1"/>
    <x v="0"/>
    <x v="0"/>
    <x v="0"/>
    <n v="1880"/>
    <n v="1840"/>
    <n v="2003"/>
    <n v="0"/>
    <x v="4023"/>
    <x v="19"/>
    <s v="WA 98014"/>
    <x v="3627"/>
  </r>
  <r>
    <d v="2014-07-08T00:00:00"/>
    <n v="308950"/>
    <x v="2"/>
    <n v="2.5"/>
    <n v="1920"/>
    <n v="8562"/>
    <n v="2"/>
    <x v="0"/>
    <x v="3"/>
    <x v="2"/>
    <n v="1920"/>
    <n v="0"/>
    <n v="1994"/>
    <n v="0"/>
    <x v="4024"/>
    <x v="38"/>
    <s v="WA 98022"/>
    <x v="3628"/>
  </r>
  <r>
    <d v="2014-07-08T00:00:00"/>
    <n v="440000"/>
    <x v="0"/>
    <n v="2"/>
    <n v="1860"/>
    <n v="217800"/>
    <n v="2"/>
    <x v="0"/>
    <x v="3"/>
    <x v="0"/>
    <n v="1860"/>
    <n v="0"/>
    <n v="1998"/>
    <n v="2006"/>
    <x v="4025"/>
    <x v="18"/>
    <s v="WA 98059"/>
    <x v="3629"/>
  </r>
  <r>
    <d v="2014-07-08T00:00:00"/>
    <n v="630000"/>
    <x v="3"/>
    <n v="2.5"/>
    <n v="2290"/>
    <n v="3507"/>
    <n v="2"/>
    <x v="0"/>
    <x v="0"/>
    <x v="0"/>
    <n v="2290"/>
    <n v="0"/>
    <n v="2005"/>
    <n v="0"/>
    <x v="4026"/>
    <x v="14"/>
    <s v="WA 98029"/>
    <x v="3630"/>
  </r>
  <r>
    <d v="2014-07-08T00:00:00"/>
    <n v="228950"/>
    <x v="0"/>
    <n v="1.75"/>
    <n v="1200"/>
    <n v="9085"/>
    <n v="1"/>
    <x v="0"/>
    <x v="0"/>
    <x v="2"/>
    <n v="1200"/>
    <n v="0"/>
    <n v="1968"/>
    <n v="0"/>
    <x v="4027"/>
    <x v="12"/>
    <s v="WA 98023"/>
    <x v="2145"/>
  </r>
  <r>
    <d v="2014-07-08T00:00:00"/>
    <n v="782000"/>
    <x v="2"/>
    <n v="3.5"/>
    <n v="5270"/>
    <n v="53428"/>
    <n v="2"/>
    <x v="0"/>
    <x v="0"/>
    <x v="0"/>
    <n v="3440"/>
    <n v="1830"/>
    <n v="2004"/>
    <n v="2003"/>
    <x v="4028"/>
    <x v="18"/>
    <s v="WA 98058"/>
    <x v="3631"/>
  </r>
  <r>
    <d v="2014-07-08T00:00:00"/>
    <n v="245000"/>
    <x v="0"/>
    <n v="2.5"/>
    <n v="1600"/>
    <n v="2788"/>
    <n v="2"/>
    <x v="0"/>
    <x v="0"/>
    <x v="2"/>
    <n v="1600"/>
    <n v="0"/>
    <n v="1992"/>
    <n v="0"/>
    <x v="4029"/>
    <x v="2"/>
    <s v="WA 98031"/>
    <x v="3632"/>
  </r>
  <r>
    <d v="2014-07-08T00:00:00"/>
    <n v="410000"/>
    <x v="2"/>
    <n v="2.5"/>
    <n v="2560"/>
    <n v="4020"/>
    <n v="2"/>
    <x v="0"/>
    <x v="0"/>
    <x v="0"/>
    <n v="2560"/>
    <n v="0"/>
    <n v="2006"/>
    <n v="0"/>
    <x v="4030"/>
    <x v="5"/>
    <s v="WA 98038"/>
    <x v="3633"/>
  </r>
  <r>
    <d v="2014-07-08T00:00:00"/>
    <n v="427550"/>
    <x v="3"/>
    <n v="1"/>
    <n v="880"/>
    <n v="4000"/>
    <n v="1"/>
    <x v="0"/>
    <x v="0"/>
    <x v="0"/>
    <n v="880"/>
    <n v="0"/>
    <n v="1940"/>
    <n v="1996"/>
    <x v="4031"/>
    <x v="1"/>
    <s v="WA 98117"/>
    <x v="340"/>
  </r>
  <r>
    <d v="2014-07-08T00:00:00"/>
    <n v="235000"/>
    <x v="3"/>
    <n v="1"/>
    <n v="1020"/>
    <n v="7920"/>
    <n v="1"/>
    <x v="0"/>
    <x v="0"/>
    <x v="0"/>
    <n v="1020"/>
    <n v="0"/>
    <n v="1939"/>
    <n v="1969"/>
    <x v="4032"/>
    <x v="1"/>
    <s v="WA 98108"/>
    <x v="3634"/>
  </r>
  <r>
    <d v="2014-07-08T00:00:00"/>
    <n v="210000"/>
    <x v="0"/>
    <n v="2"/>
    <n v="960"/>
    <n v="9380"/>
    <n v="1"/>
    <x v="0"/>
    <x v="0"/>
    <x v="0"/>
    <n v="960"/>
    <n v="0"/>
    <n v="1949"/>
    <n v="1998"/>
    <x v="4033"/>
    <x v="1"/>
    <s v="WA 98146"/>
    <x v="475"/>
  </r>
  <r>
    <d v="2014-07-08T00:00:00"/>
    <n v="485000"/>
    <x v="2"/>
    <n v="2.25"/>
    <n v="1900"/>
    <n v="7200"/>
    <n v="1"/>
    <x v="0"/>
    <x v="0"/>
    <x v="0"/>
    <n v="1370"/>
    <n v="530"/>
    <n v="1977"/>
    <n v="2004"/>
    <x v="4034"/>
    <x v="1"/>
    <s v="WA 98146"/>
    <x v="227"/>
  </r>
  <r>
    <d v="2014-07-08T00:00:00"/>
    <n v="410000"/>
    <x v="0"/>
    <n v="2"/>
    <n v="1320"/>
    <n v="6000"/>
    <n v="1.5"/>
    <x v="0"/>
    <x v="0"/>
    <x v="2"/>
    <n v="1320"/>
    <n v="0"/>
    <n v="1920"/>
    <n v="0"/>
    <x v="4035"/>
    <x v="1"/>
    <s v="WA 98144"/>
    <x v="3635"/>
  </r>
  <r>
    <d v="2014-07-08T00:00:00"/>
    <n v="435000"/>
    <x v="2"/>
    <n v="2.75"/>
    <n v="2230"/>
    <n v="9640"/>
    <n v="1"/>
    <x v="0"/>
    <x v="0"/>
    <x v="0"/>
    <n v="1320"/>
    <n v="910"/>
    <n v="1998"/>
    <n v="2006"/>
    <x v="4036"/>
    <x v="1"/>
    <s v="WA 98125"/>
    <x v="3636"/>
  </r>
  <r>
    <d v="2014-07-08T00:00:00"/>
    <n v="300000"/>
    <x v="0"/>
    <n v="1"/>
    <n v="1150"/>
    <n v="7314"/>
    <n v="1"/>
    <x v="0"/>
    <x v="0"/>
    <x v="0"/>
    <n v="1150"/>
    <n v="0"/>
    <n v="1960"/>
    <n v="2012"/>
    <x v="4037"/>
    <x v="3"/>
    <s v="WA 98008"/>
    <x v="3637"/>
  </r>
  <r>
    <d v="2014-07-08T00:00:00"/>
    <n v="455000"/>
    <x v="2"/>
    <n v="3.5"/>
    <n v="3440"/>
    <n v="6000"/>
    <n v="2"/>
    <x v="0"/>
    <x v="0"/>
    <x v="2"/>
    <n v="3440"/>
    <n v="0"/>
    <n v="2002"/>
    <n v="0"/>
    <x v="4038"/>
    <x v="16"/>
    <s v="WA 98198"/>
    <x v="3638"/>
  </r>
  <r>
    <d v="2014-07-08T00:00:00"/>
    <n v="210000"/>
    <x v="0"/>
    <n v="1"/>
    <n v="1070"/>
    <n v="8179"/>
    <n v="1"/>
    <x v="0"/>
    <x v="0"/>
    <x v="0"/>
    <n v="1070"/>
    <n v="0"/>
    <n v="1949"/>
    <n v="1998"/>
    <x v="4039"/>
    <x v="1"/>
    <s v="WA 98146"/>
    <x v="2944"/>
  </r>
  <r>
    <d v="2014-07-08T00:00:00"/>
    <n v="1050000"/>
    <x v="2"/>
    <n v="2.75"/>
    <n v="2250"/>
    <n v="3433"/>
    <n v="1.5"/>
    <x v="0"/>
    <x v="0"/>
    <x v="0"/>
    <n v="1500"/>
    <n v="750"/>
    <n v="1927"/>
    <n v="2013"/>
    <x v="4040"/>
    <x v="1"/>
    <s v="WA 98112"/>
    <x v="3639"/>
  </r>
  <r>
    <d v="2014-07-08T00:00:00"/>
    <n v="458400"/>
    <x v="2"/>
    <n v="2.5"/>
    <n v="1910"/>
    <n v="10300"/>
    <n v="1"/>
    <x v="0"/>
    <x v="0"/>
    <x v="0"/>
    <n v="1910"/>
    <n v="0"/>
    <n v="1921"/>
    <n v="1968"/>
    <x v="4041"/>
    <x v="0"/>
    <s v="WA 98177"/>
    <x v="161"/>
  </r>
  <r>
    <d v="2014-07-08T00:00:00"/>
    <n v="390000"/>
    <x v="0"/>
    <n v="1.75"/>
    <n v="1180"/>
    <n v="16552"/>
    <n v="1"/>
    <x v="0"/>
    <x v="0"/>
    <x v="2"/>
    <n v="1180"/>
    <n v="0"/>
    <n v="1967"/>
    <n v="0"/>
    <x v="4042"/>
    <x v="15"/>
    <s v="WA 98072"/>
    <x v="133"/>
  </r>
  <r>
    <d v="2014-07-08T00:00:00"/>
    <n v="148226"/>
    <x v="0"/>
    <n v="1"/>
    <n v="1400"/>
    <n v="7360"/>
    <n v="1"/>
    <x v="0"/>
    <x v="0"/>
    <x v="2"/>
    <n v="1400"/>
    <n v="0"/>
    <n v="1968"/>
    <n v="0"/>
    <x v="4043"/>
    <x v="9"/>
    <s v="WA 98092"/>
    <x v="3640"/>
  </r>
  <r>
    <d v="2014-07-08T00:00:00"/>
    <n v="711600"/>
    <x v="2"/>
    <n v="3"/>
    <n v="3580"/>
    <n v="9316"/>
    <n v="2.5"/>
    <x v="0"/>
    <x v="0"/>
    <x v="0"/>
    <n v="2370"/>
    <n v="1210"/>
    <n v="1991"/>
    <n v="0"/>
    <x v="4044"/>
    <x v="3"/>
    <s v="WA 98007"/>
    <x v="3346"/>
  </r>
  <r>
    <d v="2014-07-08T00:00:00"/>
    <n v="819000"/>
    <x v="0"/>
    <n v="2.75"/>
    <n v="3176"/>
    <n v="13391"/>
    <n v="2"/>
    <x v="0"/>
    <x v="4"/>
    <x v="2"/>
    <n v="2726"/>
    <n v="450"/>
    <n v="1985"/>
    <n v="0"/>
    <x v="4045"/>
    <x v="12"/>
    <s v="WA 98003"/>
    <x v="3641"/>
  </r>
  <r>
    <d v="2014-07-08T00:00:00"/>
    <n v="613000"/>
    <x v="3"/>
    <n v="2"/>
    <n v="1170"/>
    <n v="1890"/>
    <n v="1.5"/>
    <x v="0"/>
    <x v="2"/>
    <x v="2"/>
    <n v="1170"/>
    <n v="0"/>
    <n v="1927"/>
    <n v="0"/>
    <x v="4046"/>
    <x v="1"/>
    <s v="WA 98119"/>
    <x v="3642"/>
  </r>
  <r>
    <d v="2014-07-08T00:00:00"/>
    <n v="592350"/>
    <x v="3"/>
    <n v="2"/>
    <n v="1570"/>
    <n v="4665"/>
    <n v="1"/>
    <x v="0"/>
    <x v="0"/>
    <x v="0"/>
    <n v="1570"/>
    <n v="0"/>
    <n v="2006"/>
    <n v="0"/>
    <x v="4047"/>
    <x v="4"/>
    <s v="WA 98053"/>
    <x v="3643"/>
  </r>
  <r>
    <d v="2014-07-08T00:00:00"/>
    <n v="232000"/>
    <x v="0"/>
    <n v="1.5"/>
    <n v="1460"/>
    <n v="15000"/>
    <n v="1"/>
    <x v="0"/>
    <x v="0"/>
    <x v="0"/>
    <n v="1460"/>
    <n v="0"/>
    <n v="1966"/>
    <n v="1963"/>
    <x v="4048"/>
    <x v="9"/>
    <s v="WA 98001"/>
    <x v="2420"/>
  </r>
  <r>
    <d v="2014-07-08T00:00:00"/>
    <n v="250000"/>
    <x v="0"/>
    <n v="1.75"/>
    <n v="1140"/>
    <n v="10400"/>
    <n v="1"/>
    <x v="0"/>
    <x v="0"/>
    <x v="2"/>
    <n v="1140"/>
    <n v="0"/>
    <n v="1983"/>
    <n v="0"/>
    <x v="4049"/>
    <x v="43"/>
    <s v="WA 98354"/>
    <x v="2336"/>
  </r>
  <r>
    <d v="2014-07-08T00:00:00"/>
    <n v="115000"/>
    <x v="7"/>
    <n v="2"/>
    <n v="1150"/>
    <n v="9812"/>
    <n v="1"/>
    <x v="0"/>
    <x v="0"/>
    <x v="2"/>
    <n v="1150"/>
    <n v="0"/>
    <n v="1962"/>
    <n v="0"/>
    <x v="4050"/>
    <x v="9"/>
    <s v="WA 98001"/>
    <x v="975"/>
  </r>
  <r>
    <d v="2014-07-08T00:00:00"/>
    <n v="1115000"/>
    <x v="2"/>
    <n v="2.5"/>
    <n v="3180"/>
    <n v="31931"/>
    <n v="1"/>
    <x v="0"/>
    <x v="0"/>
    <x v="2"/>
    <n v="2390"/>
    <n v="790"/>
    <n v="1978"/>
    <n v="2000"/>
    <x v="4051"/>
    <x v="3"/>
    <s v="WA 98007"/>
    <x v="3644"/>
  </r>
  <r>
    <d v="2014-07-08T00:00:00"/>
    <n v="585000"/>
    <x v="2"/>
    <n v="2.5"/>
    <n v="2630"/>
    <n v="6185"/>
    <n v="2"/>
    <x v="0"/>
    <x v="0"/>
    <x v="0"/>
    <n v="2630"/>
    <n v="0"/>
    <n v="1999"/>
    <n v="0"/>
    <x v="4052"/>
    <x v="18"/>
    <s v="WA 98056"/>
    <x v="3645"/>
  </r>
  <r>
    <d v="2014-07-08T00:00:00"/>
    <n v="580000"/>
    <x v="0"/>
    <n v="2.25"/>
    <n v="1940"/>
    <n v="5980"/>
    <n v="1"/>
    <x v="0"/>
    <x v="0"/>
    <x v="0"/>
    <n v="1520"/>
    <n v="420"/>
    <n v="1987"/>
    <n v="2000"/>
    <x v="4053"/>
    <x v="14"/>
    <s v="WA 98027"/>
    <x v="1426"/>
  </r>
  <r>
    <d v="2014-07-08T00:00:00"/>
    <n v="165000"/>
    <x v="7"/>
    <n v="1"/>
    <n v="850"/>
    <n v="8050"/>
    <n v="1"/>
    <x v="0"/>
    <x v="0"/>
    <x v="3"/>
    <n v="850"/>
    <n v="0"/>
    <n v="1906"/>
    <n v="0"/>
    <x v="1831"/>
    <x v="1"/>
    <s v="WA 98118"/>
    <x v="612"/>
  </r>
  <r>
    <d v="2014-07-08T00:00:00"/>
    <n v="430000"/>
    <x v="0"/>
    <n v="2"/>
    <n v="1550"/>
    <n v="6039"/>
    <n v="1"/>
    <x v="0"/>
    <x v="0"/>
    <x v="1"/>
    <n v="830"/>
    <n v="720"/>
    <n v="1942"/>
    <n v="0"/>
    <x v="4054"/>
    <x v="1"/>
    <s v="WA 98126"/>
    <x v="3646"/>
  </r>
  <r>
    <d v="2014-07-08T00:00:00"/>
    <n v="383000"/>
    <x v="0"/>
    <n v="2.25"/>
    <n v="2090"/>
    <n v="15000"/>
    <n v="1"/>
    <x v="0"/>
    <x v="0"/>
    <x v="0"/>
    <n v="2090"/>
    <n v="0"/>
    <n v="1961"/>
    <n v="2004"/>
    <x v="4055"/>
    <x v="6"/>
    <s v="WA 98045"/>
    <x v="3647"/>
  </r>
  <r>
    <d v="2014-07-08T00:00:00"/>
    <n v="1195000"/>
    <x v="2"/>
    <n v="3.5"/>
    <n v="3960"/>
    <n v="6654"/>
    <n v="2"/>
    <x v="0"/>
    <x v="0"/>
    <x v="0"/>
    <n v="2850"/>
    <n v="1110"/>
    <n v="2006"/>
    <n v="0"/>
    <x v="4056"/>
    <x v="1"/>
    <s v="WA 98199"/>
    <x v="3648"/>
  </r>
  <r>
    <d v="2014-07-08T00:00:00"/>
    <n v="201500"/>
    <x v="0"/>
    <n v="1"/>
    <n v="1320"/>
    <n v="5000"/>
    <n v="1.5"/>
    <x v="0"/>
    <x v="0"/>
    <x v="0"/>
    <n v="1320"/>
    <n v="0"/>
    <n v="1912"/>
    <n v="1994"/>
    <x v="4057"/>
    <x v="1"/>
    <s v="WA 98116"/>
    <x v="3649"/>
  </r>
  <r>
    <d v="2014-07-08T00:00:00"/>
    <n v="690000"/>
    <x v="2"/>
    <n v="2.5"/>
    <n v="3220"/>
    <n v="35400"/>
    <n v="2"/>
    <x v="0"/>
    <x v="0"/>
    <x v="0"/>
    <n v="3220"/>
    <n v="0"/>
    <n v="1991"/>
    <n v="0"/>
    <x v="4058"/>
    <x v="15"/>
    <s v="WA 98072"/>
    <x v="549"/>
  </r>
  <r>
    <d v="2014-07-08T00:00:00"/>
    <n v="325000"/>
    <x v="3"/>
    <n v="1"/>
    <n v="800"/>
    <n v="7260"/>
    <n v="1"/>
    <x v="0"/>
    <x v="0"/>
    <x v="0"/>
    <n v="800"/>
    <n v="0"/>
    <n v="1953"/>
    <n v="0"/>
    <x v="4059"/>
    <x v="1"/>
    <s v="WA 98126"/>
    <x v="3650"/>
  </r>
  <r>
    <d v="2014-07-08T00:00:00"/>
    <n v="375000"/>
    <x v="0"/>
    <n v="1.75"/>
    <n v="1660"/>
    <n v="9673"/>
    <n v="1"/>
    <x v="0"/>
    <x v="0"/>
    <x v="0"/>
    <n v="1130"/>
    <n v="530"/>
    <n v="1976"/>
    <n v="0"/>
    <x v="4060"/>
    <x v="15"/>
    <s v="WA 98072"/>
    <x v="3651"/>
  </r>
  <r>
    <d v="2014-07-08T00:00:00"/>
    <n v="600000"/>
    <x v="2"/>
    <n v="2.5"/>
    <n v="2250"/>
    <n v="11370"/>
    <n v="2"/>
    <x v="0"/>
    <x v="0"/>
    <x v="0"/>
    <n v="2250"/>
    <n v="0"/>
    <n v="1991"/>
    <n v="0"/>
    <x v="4061"/>
    <x v="13"/>
    <s v="WA 98034"/>
    <x v="309"/>
  </r>
  <r>
    <d v="2014-07-08T00:00:00"/>
    <n v="340000"/>
    <x v="0"/>
    <n v="2.25"/>
    <n v="2120"/>
    <n v="13090"/>
    <n v="1"/>
    <x v="0"/>
    <x v="0"/>
    <x v="0"/>
    <n v="2120"/>
    <n v="0"/>
    <n v="1997"/>
    <n v="0"/>
    <x v="4062"/>
    <x v="9"/>
    <s v="WA 98002"/>
    <x v="3652"/>
  </r>
  <r>
    <d v="2014-07-08T00:00:00"/>
    <n v="890000"/>
    <x v="2"/>
    <n v="2.75"/>
    <n v="2310"/>
    <n v="4020"/>
    <n v="3"/>
    <x v="0"/>
    <x v="0"/>
    <x v="1"/>
    <n v="2310"/>
    <n v="0"/>
    <n v="1979"/>
    <n v="0"/>
    <x v="4063"/>
    <x v="1"/>
    <s v="WA 98122"/>
    <x v="3653"/>
  </r>
  <r>
    <d v="2014-07-08T00:00:00"/>
    <n v="415000"/>
    <x v="2"/>
    <n v="1.75"/>
    <n v="1920"/>
    <n v="7700"/>
    <n v="2"/>
    <x v="0"/>
    <x v="0"/>
    <x v="2"/>
    <n v="1920"/>
    <n v="0"/>
    <n v="1970"/>
    <n v="0"/>
    <x v="4064"/>
    <x v="26"/>
    <s v="WA 98056"/>
    <x v="3654"/>
  </r>
  <r>
    <d v="2014-07-08T00:00:00"/>
    <n v="255000"/>
    <x v="0"/>
    <n v="1.75"/>
    <n v="1550"/>
    <n v="9720"/>
    <n v="1"/>
    <x v="0"/>
    <x v="0"/>
    <x v="0"/>
    <n v="1050"/>
    <n v="500"/>
    <n v="1976"/>
    <n v="0"/>
    <x v="4065"/>
    <x v="28"/>
    <s v="WA 98010"/>
    <x v="3655"/>
  </r>
  <r>
    <d v="2014-07-08T00:00:00"/>
    <n v="530000"/>
    <x v="3"/>
    <n v="2.5"/>
    <n v="1785"/>
    <n v="779"/>
    <n v="2"/>
    <x v="0"/>
    <x v="0"/>
    <x v="0"/>
    <n v="1595"/>
    <n v="190"/>
    <n v="1975"/>
    <n v="0"/>
    <x v="4066"/>
    <x v="3"/>
    <s v="WA 98004"/>
    <x v="3656"/>
  </r>
  <r>
    <d v="2014-07-08T00:00:00"/>
    <n v="468000"/>
    <x v="0"/>
    <n v="1.5"/>
    <n v="1830"/>
    <n v="9848"/>
    <n v="1"/>
    <x v="0"/>
    <x v="0"/>
    <x v="1"/>
    <n v="1830"/>
    <n v="0"/>
    <n v="1962"/>
    <n v="0"/>
    <x v="4067"/>
    <x v="26"/>
    <s v="WA 98056"/>
    <x v="3657"/>
  </r>
  <r>
    <d v="2014-07-08T00:00:00"/>
    <n v="970000"/>
    <x v="1"/>
    <n v="2.75"/>
    <n v="3500"/>
    <n v="5040"/>
    <n v="2"/>
    <x v="0"/>
    <x v="3"/>
    <x v="0"/>
    <n v="2950"/>
    <n v="550"/>
    <n v="1927"/>
    <n v="2007"/>
    <x v="4068"/>
    <x v="1"/>
    <s v="WA 98126"/>
    <x v="3658"/>
  </r>
  <r>
    <d v="2014-07-08T00:00:00"/>
    <n v="599000"/>
    <x v="0"/>
    <n v="2"/>
    <n v="2560"/>
    <n v="14680"/>
    <n v="1"/>
    <x v="0"/>
    <x v="0"/>
    <x v="0"/>
    <n v="1330"/>
    <n v="1230"/>
    <n v="1987"/>
    <n v="2000"/>
    <x v="4069"/>
    <x v="4"/>
    <s v="WA 98052"/>
    <x v="3659"/>
  </r>
  <r>
    <d v="2014-07-08T00:00:00"/>
    <n v="399500"/>
    <x v="2"/>
    <n v="1.75"/>
    <n v="1360"/>
    <n v="4840"/>
    <n v="1.5"/>
    <x v="0"/>
    <x v="0"/>
    <x v="2"/>
    <n v="1360"/>
    <n v="0"/>
    <n v="1928"/>
    <n v="0"/>
    <x v="4070"/>
    <x v="1"/>
    <s v="WA 98126"/>
    <x v="3660"/>
  </r>
  <r>
    <d v="2014-07-08T00:00:00"/>
    <n v="2458000"/>
    <x v="2"/>
    <n v="5.25"/>
    <n v="6500"/>
    <n v="14986"/>
    <n v="2"/>
    <x v="0"/>
    <x v="0"/>
    <x v="0"/>
    <n v="5180"/>
    <n v="1320"/>
    <n v="2001"/>
    <n v="0"/>
    <x v="4071"/>
    <x v="37"/>
    <s v="WA 98039"/>
    <x v="3661"/>
  </r>
  <r>
    <d v="2014-07-08T00:00:00"/>
    <n v="1205000"/>
    <x v="2"/>
    <n v="3.5"/>
    <n v="3150"/>
    <n v="5500"/>
    <n v="2"/>
    <x v="0"/>
    <x v="0"/>
    <x v="0"/>
    <n v="3150"/>
    <n v="0"/>
    <n v="2014"/>
    <n v="0"/>
    <x v="4072"/>
    <x v="1"/>
    <s v="WA 98105"/>
    <x v="3662"/>
  </r>
  <r>
    <d v="2014-07-08T00:00:00"/>
    <n v="325000"/>
    <x v="3"/>
    <n v="1"/>
    <n v="810"/>
    <n v="4080"/>
    <n v="1"/>
    <x v="0"/>
    <x v="0"/>
    <x v="2"/>
    <n v="810"/>
    <n v="0"/>
    <n v="1941"/>
    <n v="1998"/>
    <x v="4073"/>
    <x v="1"/>
    <s v="WA 98126"/>
    <x v="3663"/>
  </r>
  <r>
    <d v="2014-07-08T00:00:00"/>
    <n v="1135250"/>
    <x v="1"/>
    <n v="4"/>
    <n v="7320"/>
    <n v="217800"/>
    <n v="2"/>
    <x v="0"/>
    <x v="0"/>
    <x v="0"/>
    <n v="7320"/>
    <n v="0"/>
    <n v="1992"/>
    <n v="0"/>
    <x v="4074"/>
    <x v="18"/>
    <s v="WA 98058"/>
    <x v="3664"/>
  </r>
  <r>
    <d v="2014-07-08T00:00:00"/>
    <n v="568000"/>
    <x v="2"/>
    <n v="1.75"/>
    <n v="2790"/>
    <n v="17476"/>
    <n v="1"/>
    <x v="0"/>
    <x v="3"/>
    <x v="0"/>
    <n v="1450"/>
    <n v="1340"/>
    <n v="1956"/>
    <n v="2001"/>
    <x v="4075"/>
    <x v="22"/>
    <s v="WA 98166"/>
    <x v="3665"/>
  </r>
  <r>
    <d v="2014-07-08T00:00:00"/>
    <n v="517000"/>
    <x v="3"/>
    <n v="1.5"/>
    <n v="1920"/>
    <n v="3408"/>
    <n v="1"/>
    <x v="0"/>
    <x v="0"/>
    <x v="2"/>
    <n v="960"/>
    <n v="960"/>
    <n v="1912"/>
    <n v="1989"/>
    <x v="4076"/>
    <x v="1"/>
    <s v="WA 98122"/>
    <x v="3666"/>
  </r>
  <r>
    <d v="2014-07-08T00:00:00"/>
    <n v="469950"/>
    <x v="2"/>
    <n v="2.75"/>
    <n v="2530"/>
    <n v="14178"/>
    <n v="2"/>
    <x v="0"/>
    <x v="0"/>
    <x v="0"/>
    <n v="2530"/>
    <n v="0"/>
    <n v="1997"/>
    <n v="0"/>
    <x v="4077"/>
    <x v="21"/>
    <s v="WA 98019"/>
    <x v="3667"/>
  </r>
  <r>
    <d v="2014-07-08T00:00:00"/>
    <n v="1675000"/>
    <x v="0"/>
    <n v="2.5"/>
    <n v="3490"/>
    <n v="8343"/>
    <n v="2"/>
    <x v="1"/>
    <x v="1"/>
    <x v="2"/>
    <n v="2150"/>
    <n v="1340"/>
    <n v="1939"/>
    <n v="1991"/>
    <x v="10"/>
    <x v="1"/>
    <s v="WA 98125"/>
    <x v="3668"/>
  </r>
  <r>
    <d v="2014-07-08T00:00:00"/>
    <n v="2180000"/>
    <x v="4"/>
    <n v="2.75"/>
    <n v="4710"/>
    <n v="11000"/>
    <n v="2"/>
    <x v="0"/>
    <x v="4"/>
    <x v="0"/>
    <n v="3690"/>
    <n v="1020"/>
    <n v="1931"/>
    <n v="0"/>
    <x v="4078"/>
    <x v="1"/>
    <s v="WA 98105"/>
    <x v="3669"/>
  </r>
  <r>
    <d v="2014-07-08T00:00:00"/>
    <n v="623000"/>
    <x v="0"/>
    <n v="1.75"/>
    <n v="2050"/>
    <n v="16313"/>
    <n v="1"/>
    <x v="0"/>
    <x v="0"/>
    <x v="3"/>
    <n v="2050"/>
    <n v="0"/>
    <n v="1973"/>
    <n v="0"/>
    <x v="4079"/>
    <x v="27"/>
    <s v="WA 98040"/>
    <x v="3670"/>
  </r>
  <r>
    <d v="2014-07-08T00:00:00"/>
    <n v="720000"/>
    <x v="2"/>
    <n v="2.25"/>
    <n v="2410"/>
    <n v="8400"/>
    <n v="2"/>
    <x v="0"/>
    <x v="0"/>
    <x v="1"/>
    <n v="2410"/>
    <n v="0"/>
    <n v="1965"/>
    <n v="0"/>
    <x v="4080"/>
    <x v="3"/>
    <s v="WA 98008"/>
    <x v="3671"/>
  </r>
  <r>
    <d v="2014-07-08T00:00:00"/>
    <n v="205000"/>
    <x v="0"/>
    <n v="1"/>
    <n v="1180"/>
    <n v="8240"/>
    <n v="1"/>
    <x v="0"/>
    <x v="0"/>
    <x v="2"/>
    <n v="1180"/>
    <n v="0"/>
    <n v="1967"/>
    <n v="0"/>
    <x v="4081"/>
    <x v="12"/>
    <s v="WA 98003"/>
    <x v="3672"/>
  </r>
  <r>
    <d v="2014-07-08T00:00:00"/>
    <n v="148000"/>
    <x v="3"/>
    <n v="1"/>
    <n v="630"/>
    <n v="4200"/>
    <n v="1"/>
    <x v="0"/>
    <x v="0"/>
    <x v="0"/>
    <n v="630"/>
    <n v="0"/>
    <n v="1930"/>
    <n v="1997"/>
    <x v="4082"/>
    <x v="1"/>
    <s v="WA 98106"/>
    <x v="3673"/>
  </r>
  <r>
    <d v="2014-07-08T00:00:00"/>
    <n v="950000"/>
    <x v="0"/>
    <n v="2.5"/>
    <n v="3480"/>
    <n v="7800"/>
    <n v="1"/>
    <x v="0"/>
    <x v="0"/>
    <x v="2"/>
    <n v="1750"/>
    <n v="1730"/>
    <n v="1941"/>
    <n v="1998"/>
    <x v="4083"/>
    <x v="1"/>
    <s v="WA 98177"/>
    <x v="3674"/>
  </r>
  <r>
    <d v="2014-07-08T00:00:00"/>
    <n v="405000"/>
    <x v="0"/>
    <n v="1.5"/>
    <n v="1010"/>
    <n v="7683"/>
    <n v="1.5"/>
    <x v="0"/>
    <x v="0"/>
    <x v="1"/>
    <n v="1010"/>
    <n v="0"/>
    <n v="1953"/>
    <n v="0"/>
    <x v="4084"/>
    <x v="1"/>
    <s v="WA 98125"/>
    <x v="3675"/>
  </r>
  <r>
    <d v="2014-07-08T00:00:00"/>
    <n v="293000"/>
    <x v="0"/>
    <n v="2.25"/>
    <n v="1910"/>
    <n v="3481"/>
    <n v="2"/>
    <x v="0"/>
    <x v="0"/>
    <x v="0"/>
    <n v="1910"/>
    <n v="0"/>
    <n v="2009"/>
    <n v="0"/>
    <x v="4085"/>
    <x v="2"/>
    <s v="WA 98031"/>
    <x v="3676"/>
  </r>
  <r>
    <d v="2014-07-08T00:00:00"/>
    <n v="550000"/>
    <x v="0"/>
    <n v="3.5"/>
    <n v="2490"/>
    <n v="3582"/>
    <n v="2"/>
    <x v="0"/>
    <x v="0"/>
    <x v="0"/>
    <n v="1720"/>
    <n v="770"/>
    <n v="2005"/>
    <n v="0"/>
    <x v="4086"/>
    <x v="14"/>
    <s v="WA 98027"/>
    <x v="3677"/>
  </r>
  <r>
    <d v="2014-07-08T00:00:00"/>
    <n v="435000"/>
    <x v="2"/>
    <n v="2.5"/>
    <n v="2150"/>
    <n v="3143"/>
    <n v="2"/>
    <x v="0"/>
    <x v="0"/>
    <x v="0"/>
    <n v="2150"/>
    <n v="0"/>
    <n v="2010"/>
    <n v="0"/>
    <x v="4087"/>
    <x v="18"/>
    <s v="WA 98059"/>
    <x v="3678"/>
  </r>
  <r>
    <d v="2014-07-08T00:00:00"/>
    <n v="355000"/>
    <x v="2"/>
    <n v="2.75"/>
    <n v="3000"/>
    <n v="5470"/>
    <n v="2"/>
    <x v="0"/>
    <x v="0"/>
    <x v="0"/>
    <n v="3000"/>
    <n v="0"/>
    <n v="2005"/>
    <n v="0"/>
    <x v="4088"/>
    <x v="5"/>
    <s v="WA 98038"/>
    <x v="3679"/>
  </r>
  <r>
    <d v="2014-07-08T00:00:00"/>
    <n v="673000"/>
    <x v="0"/>
    <n v="2.75"/>
    <n v="2830"/>
    <n v="3496"/>
    <n v="2"/>
    <x v="0"/>
    <x v="0"/>
    <x v="0"/>
    <n v="2830"/>
    <n v="0"/>
    <n v="2012"/>
    <n v="1912"/>
    <x v="4089"/>
    <x v="14"/>
    <s v="WA 98029"/>
    <x v="3680"/>
  </r>
  <r>
    <d v="2014-07-08T00:00:00"/>
    <n v="449990"/>
    <x v="2"/>
    <n v="2.5"/>
    <n v="2680"/>
    <n v="5539"/>
    <n v="2"/>
    <x v="0"/>
    <x v="0"/>
    <x v="0"/>
    <n v="2680"/>
    <n v="0"/>
    <n v="2013"/>
    <n v="1923"/>
    <x v="61"/>
    <x v="6"/>
    <s v="WA 98045"/>
    <x v="3681"/>
  </r>
  <r>
    <d v="2014-07-08T00:00:00"/>
    <n v="249000"/>
    <x v="3"/>
    <n v="1.5"/>
    <n v="1090"/>
    <n v="2686"/>
    <n v="2"/>
    <x v="0"/>
    <x v="0"/>
    <x v="0"/>
    <n v="1090"/>
    <n v="0"/>
    <n v="1982"/>
    <n v="0"/>
    <x v="4090"/>
    <x v="13"/>
    <s v="WA 98034"/>
    <x v="3682"/>
  </r>
  <r>
    <d v="2014-07-08T00:00:00"/>
    <n v="380000"/>
    <x v="2"/>
    <n v="2.5"/>
    <n v="1984"/>
    <n v="32400"/>
    <n v="1"/>
    <x v="0"/>
    <x v="0"/>
    <x v="0"/>
    <n v="1564"/>
    <n v="420"/>
    <n v="1962"/>
    <n v="2003"/>
    <x v="4091"/>
    <x v="10"/>
    <s v="WA 98198"/>
    <x v="1201"/>
  </r>
  <r>
    <d v="2014-07-08T00:00:00"/>
    <n v="760005"/>
    <x v="2"/>
    <n v="2.75"/>
    <n v="3090"/>
    <n v="5859"/>
    <n v="2"/>
    <x v="0"/>
    <x v="0"/>
    <x v="0"/>
    <n v="3090"/>
    <n v="0"/>
    <n v="2010"/>
    <n v="0"/>
    <x v="4092"/>
    <x v="8"/>
    <s v="WA 98074"/>
    <x v="3683"/>
  </r>
  <r>
    <d v="2014-07-08T00:00:00"/>
    <n v="674600"/>
    <x v="2"/>
    <n v="2.5"/>
    <n v="2610"/>
    <n v="5140"/>
    <n v="2"/>
    <x v="0"/>
    <x v="0"/>
    <x v="0"/>
    <n v="2610"/>
    <n v="0"/>
    <n v="2006"/>
    <n v="0"/>
    <x v="4093"/>
    <x v="1"/>
    <s v="WA 98103"/>
    <x v="3684"/>
  </r>
  <r>
    <d v="2014-07-08T00:00:00"/>
    <n v="812000"/>
    <x v="2"/>
    <n v="3.5"/>
    <n v="3370"/>
    <n v="3634"/>
    <n v="2"/>
    <x v="0"/>
    <x v="0"/>
    <x v="0"/>
    <n v="2750"/>
    <n v="620"/>
    <n v="2007"/>
    <n v="0"/>
    <x v="4094"/>
    <x v="14"/>
    <s v="WA 98029"/>
    <x v="3685"/>
  </r>
  <r>
    <d v="2014-07-08T00:00:00"/>
    <n v="333490"/>
    <x v="2"/>
    <n v="2.5"/>
    <n v="2250"/>
    <n v="3916"/>
    <n v="2"/>
    <x v="0"/>
    <x v="0"/>
    <x v="0"/>
    <n v="2250"/>
    <n v="0"/>
    <n v="2014"/>
    <n v="0"/>
    <x v="4095"/>
    <x v="9"/>
    <s v="WA 98092"/>
    <x v="1535"/>
  </r>
  <r>
    <d v="2014-07-08T00:00:00"/>
    <n v="320000"/>
    <x v="0"/>
    <n v="3.25"/>
    <n v="1450"/>
    <n v="1387"/>
    <n v="2"/>
    <x v="0"/>
    <x v="0"/>
    <x v="0"/>
    <n v="1180"/>
    <n v="270"/>
    <n v="2013"/>
    <n v="1923"/>
    <x v="4096"/>
    <x v="1"/>
    <s v="WA 98106"/>
    <x v="3686"/>
  </r>
  <r>
    <d v="2014-07-08T00:00:00"/>
    <n v="999000"/>
    <x v="2"/>
    <n v="2.5"/>
    <n v="3130"/>
    <n v="10849"/>
    <n v="2"/>
    <x v="0"/>
    <x v="0"/>
    <x v="0"/>
    <n v="3130"/>
    <n v="0"/>
    <n v="2013"/>
    <n v="1923"/>
    <x v="4097"/>
    <x v="13"/>
    <s v="WA 98033"/>
    <x v="3687"/>
  </r>
  <r>
    <d v="2014-07-08T00:00:00"/>
    <n v="810000"/>
    <x v="3"/>
    <n v="2.75"/>
    <n v="2700"/>
    <n v="8572"/>
    <n v="1"/>
    <x v="0"/>
    <x v="0"/>
    <x v="0"/>
    <n v="2700"/>
    <n v="0"/>
    <n v="2007"/>
    <n v="0"/>
    <x v="4098"/>
    <x v="4"/>
    <s v="WA 98053"/>
    <x v="21"/>
  </r>
  <r>
    <d v="2014-07-09T00:00:00"/>
    <n v="399950"/>
    <x v="1"/>
    <n v="2.75"/>
    <n v="1970"/>
    <n v="5400"/>
    <n v="1"/>
    <x v="0"/>
    <x v="0"/>
    <x v="0"/>
    <n v="1320"/>
    <n v="650"/>
    <n v="1986"/>
    <n v="0"/>
    <x v="4099"/>
    <x v="1"/>
    <s v="WA 98144"/>
    <x v="3688"/>
  </r>
  <r>
    <d v="2014-07-09T00:00:00"/>
    <n v="550000"/>
    <x v="0"/>
    <n v="2"/>
    <n v="1970"/>
    <n v="4166"/>
    <n v="2"/>
    <x v="0"/>
    <x v="4"/>
    <x v="1"/>
    <n v="1270"/>
    <n v="700"/>
    <n v="1929"/>
    <n v="0"/>
    <x v="4100"/>
    <x v="1"/>
    <s v="WA 98126"/>
    <x v="3689"/>
  </r>
  <r>
    <d v="2014-07-09T00:00:00"/>
    <n v="290000"/>
    <x v="0"/>
    <n v="1.5"/>
    <n v="1950"/>
    <n v="15954"/>
    <n v="1"/>
    <x v="0"/>
    <x v="0"/>
    <x v="2"/>
    <n v="1950"/>
    <n v="0"/>
    <n v="1959"/>
    <n v="0"/>
    <x v="4101"/>
    <x v="12"/>
    <s v="WA 98003"/>
    <x v="3690"/>
  </r>
  <r>
    <d v="2014-07-09T00:00:00"/>
    <n v="232500"/>
    <x v="0"/>
    <n v="1.5"/>
    <n v="1940"/>
    <n v="9887"/>
    <n v="1"/>
    <x v="0"/>
    <x v="0"/>
    <x v="2"/>
    <n v="1140"/>
    <n v="800"/>
    <n v="1969"/>
    <n v="0"/>
    <x v="4102"/>
    <x v="12"/>
    <s v="WA 98003"/>
    <x v="3691"/>
  </r>
  <r>
    <d v="2014-07-09T00:00:00"/>
    <n v="1355000"/>
    <x v="2"/>
    <n v="3.5"/>
    <n v="3550"/>
    <n v="11000"/>
    <n v="1"/>
    <x v="0"/>
    <x v="3"/>
    <x v="0"/>
    <n v="2260"/>
    <n v="1290"/>
    <n v="1999"/>
    <n v="0"/>
    <x v="4103"/>
    <x v="3"/>
    <s v="WA 98006"/>
    <x v="3692"/>
  </r>
  <r>
    <d v="2014-07-09T00:00:00"/>
    <n v="565000"/>
    <x v="0"/>
    <n v="2.5"/>
    <n v="2500"/>
    <n v="7394"/>
    <n v="2"/>
    <x v="0"/>
    <x v="0"/>
    <x v="0"/>
    <n v="2500"/>
    <n v="0"/>
    <n v="1990"/>
    <n v="2009"/>
    <x v="4104"/>
    <x v="15"/>
    <s v="WA 98072"/>
    <x v="3693"/>
  </r>
  <r>
    <d v="2014-07-09T00:00:00"/>
    <n v="749950"/>
    <x v="2"/>
    <n v="2.75"/>
    <n v="2910"/>
    <n v="18700"/>
    <n v="1"/>
    <x v="0"/>
    <x v="0"/>
    <x v="0"/>
    <n v="2210"/>
    <n v="700"/>
    <n v="1957"/>
    <n v="1995"/>
    <x v="4105"/>
    <x v="0"/>
    <s v="WA 98177"/>
    <x v="2886"/>
  </r>
  <r>
    <d v="2014-07-09T00:00:00"/>
    <n v="720500"/>
    <x v="2"/>
    <n v="2.5"/>
    <n v="3350"/>
    <n v="35298"/>
    <n v="2"/>
    <x v="0"/>
    <x v="0"/>
    <x v="2"/>
    <n v="3350"/>
    <n v="0"/>
    <n v="1985"/>
    <n v="0"/>
    <x v="4106"/>
    <x v="4"/>
    <s v="WA 98053"/>
    <x v="3694"/>
  </r>
  <r>
    <d v="2014-07-09T00:00:00"/>
    <n v="507000"/>
    <x v="0"/>
    <n v="1.75"/>
    <n v="2140"/>
    <n v="40098"/>
    <n v="1"/>
    <x v="0"/>
    <x v="0"/>
    <x v="1"/>
    <n v="1490"/>
    <n v="650"/>
    <n v="1950"/>
    <n v="0"/>
    <x v="4107"/>
    <x v="18"/>
    <s v="WA 98058"/>
    <x v="3695"/>
  </r>
  <r>
    <d v="2014-07-09T00:00:00"/>
    <n v="989000"/>
    <x v="1"/>
    <n v="4.5"/>
    <n v="4030"/>
    <n v="13474"/>
    <n v="2"/>
    <x v="0"/>
    <x v="0"/>
    <x v="0"/>
    <n v="4030"/>
    <n v="0"/>
    <n v="2000"/>
    <n v="0"/>
    <x v="4108"/>
    <x v="8"/>
    <s v="WA 98075"/>
    <x v="3696"/>
  </r>
  <r>
    <d v="2014-07-09T00:00:00"/>
    <n v="463000"/>
    <x v="2"/>
    <n v="2.5"/>
    <n v="1980"/>
    <n v="6660"/>
    <n v="2"/>
    <x v="0"/>
    <x v="0"/>
    <x v="2"/>
    <n v="1980"/>
    <n v="0"/>
    <n v="1974"/>
    <n v="0"/>
    <x v="4109"/>
    <x v="13"/>
    <s v="WA 98034"/>
    <x v="3697"/>
  </r>
  <r>
    <d v="2014-07-09T00:00:00"/>
    <n v="310000"/>
    <x v="0"/>
    <n v="1.5"/>
    <n v="1460"/>
    <n v="9908"/>
    <n v="1"/>
    <x v="0"/>
    <x v="0"/>
    <x v="0"/>
    <n v="1460"/>
    <n v="0"/>
    <n v="1952"/>
    <n v="2008"/>
    <x v="4110"/>
    <x v="10"/>
    <s v="WA 98148"/>
    <x v="3698"/>
  </r>
  <r>
    <d v="2014-07-09T00:00:00"/>
    <n v="284000"/>
    <x v="2"/>
    <n v="1.75"/>
    <n v="1880"/>
    <n v="8800"/>
    <n v="1"/>
    <x v="0"/>
    <x v="0"/>
    <x v="0"/>
    <n v="1130"/>
    <n v="750"/>
    <n v="1960"/>
    <n v="2012"/>
    <x v="4111"/>
    <x v="1"/>
    <s v="WA 98168"/>
    <x v="2409"/>
  </r>
  <r>
    <d v="2014-07-09T00:00:00"/>
    <n v="737500"/>
    <x v="0"/>
    <n v="1.75"/>
    <n v="2320"/>
    <n v="10900"/>
    <n v="2"/>
    <x v="0"/>
    <x v="0"/>
    <x v="0"/>
    <n v="2320"/>
    <n v="0"/>
    <n v="1935"/>
    <n v="1974"/>
    <x v="4112"/>
    <x v="1"/>
    <s v="WA 98115"/>
    <x v="3699"/>
  </r>
  <r>
    <d v="2014-07-09T00:00:00"/>
    <n v="569000"/>
    <x v="0"/>
    <n v="3.25"/>
    <n v="2220"/>
    <n v="8227"/>
    <n v="1.5"/>
    <x v="0"/>
    <x v="0"/>
    <x v="1"/>
    <n v="1770"/>
    <n v="450"/>
    <n v="1929"/>
    <n v="0"/>
    <x v="4113"/>
    <x v="1"/>
    <s v="WA 98108"/>
    <x v="3700"/>
  </r>
  <r>
    <d v="2014-07-09T00:00:00"/>
    <n v="700000"/>
    <x v="0"/>
    <n v="1"/>
    <n v="1410"/>
    <n v="7200"/>
    <n v="2"/>
    <x v="0"/>
    <x v="0"/>
    <x v="2"/>
    <n v="1410"/>
    <n v="0"/>
    <n v="1901"/>
    <n v="0"/>
    <x v="4114"/>
    <x v="1"/>
    <s v="WA 98144"/>
    <x v="3701"/>
  </r>
  <r>
    <d v="2014-07-09T00:00:00"/>
    <n v="660000"/>
    <x v="0"/>
    <n v="1"/>
    <n v="1240"/>
    <n v="3500"/>
    <n v="1"/>
    <x v="0"/>
    <x v="0"/>
    <x v="2"/>
    <n v="1240"/>
    <n v="0"/>
    <n v="1927"/>
    <n v="0"/>
    <x v="4115"/>
    <x v="1"/>
    <s v="WA 98103"/>
    <x v="3702"/>
  </r>
  <r>
    <d v="2014-07-09T00:00:00"/>
    <n v="275000"/>
    <x v="2"/>
    <n v="2"/>
    <n v="2030"/>
    <n v="8426"/>
    <n v="2"/>
    <x v="0"/>
    <x v="0"/>
    <x v="0"/>
    <n v="2030"/>
    <n v="0"/>
    <n v="1944"/>
    <n v="0"/>
    <x v="4116"/>
    <x v="33"/>
    <s v="WA 98168"/>
    <x v="1085"/>
  </r>
  <r>
    <d v="2014-07-09T00:00:00"/>
    <n v="570000"/>
    <x v="4"/>
    <n v="3.75"/>
    <n v="4000"/>
    <n v="6015"/>
    <n v="2"/>
    <x v="0"/>
    <x v="3"/>
    <x v="0"/>
    <n v="3080"/>
    <n v="920"/>
    <n v="2004"/>
    <n v="2003"/>
    <x v="4117"/>
    <x v="18"/>
    <s v="WA 98058"/>
    <x v="3703"/>
  </r>
  <r>
    <d v="2014-07-09T00:00:00"/>
    <n v="150000"/>
    <x v="0"/>
    <n v="0.75"/>
    <n v="490"/>
    <n v="38500"/>
    <n v="1.5"/>
    <x v="0"/>
    <x v="0"/>
    <x v="2"/>
    <n v="490"/>
    <n v="0"/>
    <n v="1959"/>
    <n v="0"/>
    <x v="4118"/>
    <x v="32"/>
    <s v="WA 98288"/>
    <x v="1720"/>
  </r>
  <r>
    <d v="2014-07-09T00:00:00"/>
    <n v="356000"/>
    <x v="0"/>
    <n v="2.5"/>
    <n v="1590"/>
    <n v="3411"/>
    <n v="2"/>
    <x v="0"/>
    <x v="0"/>
    <x v="0"/>
    <n v="1590"/>
    <n v="0"/>
    <n v="2000"/>
    <n v="0"/>
    <x v="4119"/>
    <x v="20"/>
    <s v="WA 98065"/>
    <x v="3458"/>
  </r>
  <r>
    <d v="2014-07-09T00:00:00"/>
    <n v="610000"/>
    <x v="0"/>
    <n v="2.5"/>
    <n v="2630"/>
    <n v="5827"/>
    <n v="2"/>
    <x v="0"/>
    <x v="0"/>
    <x v="0"/>
    <n v="2630"/>
    <n v="0"/>
    <n v="2001"/>
    <n v="0"/>
    <x v="4120"/>
    <x v="4"/>
    <s v="WA 98053"/>
    <x v="3704"/>
  </r>
  <r>
    <d v="2014-07-09T00:00:00"/>
    <n v="498800"/>
    <x v="3"/>
    <n v="1.75"/>
    <n v="1350"/>
    <n v="4614"/>
    <n v="1"/>
    <x v="0"/>
    <x v="0"/>
    <x v="0"/>
    <n v="1350"/>
    <n v="0"/>
    <n v="2008"/>
    <n v="0"/>
    <x v="4121"/>
    <x v="4"/>
    <s v="WA 98053"/>
    <x v="3705"/>
  </r>
  <r>
    <d v="2014-07-09T00:00:00"/>
    <n v="226550"/>
    <x v="0"/>
    <n v="1"/>
    <n v="990"/>
    <n v="4440"/>
    <n v="1"/>
    <x v="0"/>
    <x v="0"/>
    <x v="0"/>
    <n v="990"/>
    <n v="0"/>
    <n v="1943"/>
    <n v="2002"/>
    <x v="4122"/>
    <x v="1"/>
    <s v="WA 98106"/>
    <x v="3706"/>
  </r>
  <r>
    <d v="2014-07-09T00:00:00"/>
    <n v="692500"/>
    <x v="2"/>
    <n v="2.75"/>
    <n v="3710"/>
    <n v="7984"/>
    <n v="2"/>
    <x v="0"/>
    <x v="0"/>
    <x v="0"/>
    <n v="3710"/>
    <n v="0"/>
    <n v="1999"/>
    <n v="0"/>
    <x v="4123"/>
    <x v="20"/>
    <s v="WA 98065"/>
    <x v="3707"/>
  </r>
  <r>
    <d v="2014-07-09T00:00:00"/>
    <n v="250000"/>
    <x v="0"/>
    <n v="1"/>
    <n v="990"/>
    <n v="8062"/>
    <n v="1"/>
    <x v="0"/>
    <x v="0"/>
    <x v="2"/>
    <n v="990"/>
    <n v="0"/>
    <n v="1960"/>
    <n v="2001"/>
    <x v="4124"/>
    <x v="10"/>
    <s v="WA 98198"/>
    <x v="2861"/>
  </r>
  <r>
    <d v="2014-07-09T00:00:00"/>
    <n v="660000"/>
    <x v="2"/>
    <n v="2.5"/>
    <n v="2510"/>
    <n v="4543"/>
    <n v="2"/>
    <x v="0"/>
    <x v="0"/>
    <x v="0"/>
    <n v="2510"/>
    <n v="0"/>
    <n v="2002"/>
    <n v="0"/>
    <x v="4125"/>
    <x v="8"/>
    <s v="WA 98075"/>
    <x v="3708"/>
  </r>
  <r>
    <d v="2014-07-09T00:00:00"/>
    <n v="295000"/>
    <x v="3"/>
    <n v="1"/>
    <n v="800"/>
    <n v="6500"/>
    <n v="1"/>
    <x v="0"/>
    <x v="0"/>
    <x v="2"/>
    <n v="800"/>
    <n v="0"/>
    <n v="1953"/>
    <n v="1983"/>
    <x v="4126"/>
    <x v="0"/>
    <s v="WA 98133"/>
    <x v="3709"/>
  </r>
  <r>
    <d v="2014-07-09T00:00:00"/>
    <n v="154950"/>
    <x v="2"/>
    <n v="1"/>
    <n v="1600"/>
    <n v="10183"/>
    <n v="1"/>
    <x v="0"/>
    <x v="0"/>
    <x v="2"/>
    <n v="1600"/>
    <n v="0"/>
    <n v="1966"/>
    <n v="0"/>
    <x v="4127"/>
    <x v="9"/>
    <s v="WA 98002"/>
    <x v="3710"/>
  </r>
  <r>
    <d v="2014-07-09T00:00:00"/>
    <n v="409124"/>
    <x v="1"/>
    <n v="3.25"/>
    <n v="3320"/>
    <n v="11340"/>
    <n v="2"/>
    <x v="0"/>
    <x v="0"/>
    <x v="2"/>
    <n v="2480"/>
    <n v="840"/>
    <n v="1999"/>
    <n v="0"/>
    <x v="4128"/>
    <x v="2"/>
    <s v="WA 98042"/>
    <x v="3711"/>
  </r>
  <r>
    <d v="2014-07-09T00:00:00"/>
    <n v="287000"/>
    <x v="1"/>
    <n v="1.5"/>
    <n v="1730"/>
    <n v="9230"/>
    <n v="1"/>
    <x v="0"/>
    <x v="0"/>
    <x v="0"/>
    <n v="1010"/>
    <n v="720"/>
    <n v="1962"/>
    <n v="2003"/>
    <x v="4129"/>
    <x v="18"/>
    <s v="WA 98058"/>
    <x v="2825"/>
  </r>
  <r>
    <d v="2014-07-09T00:00:00"/>
    <n v="810000"/>
    <x v="2"/>
    <n v="1.75"/>
    <n v="2000"/>
    <n v="3988"/>
    <n v="1"/>
    <x v="0"/>
    <x v="1"/>
    <x v="2"/>
    <n v="1000"/>
    <n v="1000"/>
    <n v="1958"/>
    <n v="1972"/>
    <x v="4130"/>
    <x v="1"/>
    <s v="WA 98116"/>
    <x v="3712"/>
  </r>
  <r>
    <d v="2014-07-09T00:00:00"/>
    <n v="525000"/>
    <x v="2"/>
    <n v="2.75"/>
    <n v="2910"/>
    <n v="6308"/>
    <n v="1"/>
    <x v="0"/>
    <x v="0"/>
    <x v="0"/>
    <n v="1640"/>
    <n v="1270"/>
    <n v="1985"/>
    <n v="0"/>
    <x v="4131"/>
    <x v="11"/>
    <s v="WA 98011"/>
    <x v="1586"/>
  </r>
  <r>
    <d v="2014-07-09T00:00:00"/>
    <n v="525000"/>
    <x v="2"/>
    <n v="1.75"/>
    <n v="1710"/>
    <n v="10440"/>
    <n v="1"/>
    <x v="0"/>
    <x v="0"/>
    <x v="2"/>
    <n v="1710"/>
    <n v="0"/>
    <n v="1955"/>
    <n v="2009"/>
    <x v="4132"/>
    <x v="3"/>
    <s v="WA 98006"/>
    <x v="3713"/>
  </r>
  <r>
    <d v="2014-07-09T00:00:00"/>
    <n v="275000"/>
    <x v="0"/>
    <n v="1"/>
    <n v="1200"/>
    <n v="7800"/>
    <n v="1"/>
    <x v="0"/>
    <x v="0"/>
    <x v="2"/>
    <n v="1200"/>
    <n v="0"/>
    <n v="1954"/>
    <n v="1979"/>
    <x v="4133"/>
    <x v="1"/>
    <s v="WA 98126"/>
    <x v="3714"/>
  </r>
  <r>
    <d v="2014-07-09T00:00:00"/>
    <n v="583000"/>
    <x v="0"/>
    <n v="2.5"/>
    <n v="2600"/>
    <n v="5100"/>
    <n v="2"/>
    <x v="0"/>
    <x v="2"/>
    <x v="0"/>
    <n v="2600"/>
    <n v="0"/>
    <n v="1998"/>
    <n v="2006"/>
    <x v="4134"/>
    <x v="18"/>
    <s v="WA 98056"/>
    <x v="3715"/>
  </r>
  <r>
    <d v="2014-07-09T00:00:00"/>
    <n v="237950"/>
    <x v="3"/>
    <n v="1.75"/>
    <n v="1460"/>
    <n v="7926"/>
    <n v="1"/>
    <x v="0"/>
    <x v="0"/>
    <x v="2"/>
    <n v="1460"/>
    <n v="0"/>
    <n v="1987"/>
    <n v="0"/>
    <x v="4135"/>
    <x v="23"/>
    <s v="WA 98042"/>
    <x v="3716"/>
  </r>
  <r>
    <d v="2014-07-09T00:00:00"/>
    <n v="1065000"/>
    <x v="2"/>
    <n v="3.75"/>
    <n v="4260"/>
    <n v="9800"/>
    <n v="2"/>
    <x v="0"/>
    <x v="0"/>
    <x v="0"/>
    <n v="4260"/>
    <n v="0"/>
    <n v="2008"/>
    <n v="0"/>
    <x v="4136"/>
    <x v="13"/>
    <s v="WA 98033"/>
    <x v="745"/>
  </r>
  <r>
    <d v="2014-07-09T00:00:00"/>
    <n v="679000"/>
    <x v="2"/>
    <n v="2.75"/>
    <n v="2100"/>
    <n v="4480"/>
    <n v="1.5"/>
    <x v="0"/>
    <x v="0"/>
    <x v="2"/>
    <n v="1780"/>
    <n v="320"/>
    <n v="1928"/>
    <n v="0"/>
    <x v="4137"/>
    <x v="1"/>
    <s v="WA 98105"/>
    <x v="877"/>
  </r>
  <r>
    <d v="2014-07-09T00:00:00"/>
    <n v="1465000"/>
    <x v="4"/>
    <n v="4.5"/>
    <n v="4230"/>
    <n v="6420"/>
    <n v="2"/>
    <x v="0"/>
    <x v="4"/>
    <x v="2"/>
    <n v="2360"/>
    <n v="1870"/>
    <n v="1916"/>
    <n v="0"/>
    <x v="4138"/>
    <x v="1"/>
    <s v="WA 98119"/>
    <x v="3717"/>
  </r>
  <r>
    <d v="2014-07-09T00:00:00"/>
    <n v="410000"/>
    <x v="0"/>
    <n v="1.75"/>
    <n v="1660"/>
    <n v="6250"/>
    <n v="1"/>
    <x v="0"/>
    <x v="0"/>
    <x v="0"/>
    <n v="830"/>
    <n v="830"/>
    <n v="1980"/>
    <n v="0"/>
    <x v="4139"/>
    <x v="1"/>
    <s v="WA 98116"/>
    <x v="3718"/>
  </r>
  <r>
    <d v="2014-07-09T00:00:00"/>
    <n v="306000"/>
    <x v="0"/>
    <n v="1"/>
    <n v="1450"/>
    <n v="7200"/>
    <n v="1"/>
    <x v="0"/>
    <x v="0"/>
    <x v="0"/>
    <n v="1010"/>
    <n v="440"/>
    <n v="1969"/>
    <n v="2010"/>
    <x v="4140"/>
    <x v="13"/>
    <s v="WA 98034"/>
    <x v="3719"/>
  </r>
  <r>
    <d v="2014-07-09T00:00:00"/>
    <n v="215000"/>
    <x v="2"/>
    <n v="1.5"/>
    <n v="1860"/>
    <n v="5040"/>
    <n v="1.5"/>
    <x v="0"/>
    <x v="0"/>
    <x v="1"/>
    <n v="1860"/>
    <n v="0"/>
    <n v="1920"/>
    <n v="0"/>
    <x v="4141"/>
    <x v="38"/>
    <s v="WA 98022"/>
    <x v="3720"/>
  </r>
  <r>
    <d v="2014-07-09T00:00:00"/>
    <n v="594950"/>
    <x v="2"/>
    <n v="2.5"/>
    <n v="2720"/>
    <n v="10006"/>
    <n v="2"/>
    <x v="0"/>
    <x v="0"/>
    <x v="0"/>
    <n v="2720"/>
    <n v="0"/>
    <n v="1989"/>
    <n v="0"/>
    <x v="4142"/>
    <x v="8"/>
    <s v="WA 98074"/>
    <x v="3721"/>
  </r>
  <r>
    <d v="2014-07-09T00:00:00"/>
    <n v="1250000"/>
    <x v="2"/>
    <n v="2.5"/>
    <n v="2920"/>
    <n v="5500"/>
    <n v="1"/>
    <x v="0"/>
    <x v="4"/>
    <x v="0"/>
    <n v="2030"/>
    <n v="890"/>
    <n v="1957"/>
    <n v="2000"/>
    <x v="4143"/>
    <x v="1"/>
    <s v="WA 98199"/>
    <x v="3722"/>
  </r>
  <r>
    <d v="2014-07-09T00:00:00"/>
    <n v="305000"/>
    <x v="0"/>
    <n v="1.5"/>
    <n v="1800"/>
    <n v="12196"/>
    <n v="1"/>
    <x v="0"/>
    <x v="0"/>
    <x v="2"/>
    <n v="1800"/>
    <n v="0"/>
    <n v="1966"/>
    <n v="0"/>
    <x v="4144"/>
    <x v="12"/>
    <s v="WA 98023"/>
    <x v="3723"/>
  </r>
  <r>
    <d v="2014-07-09T00:00:00"/>
    <n v="425000"/>
    <x v="3"/>
    <n v="1"/>
    <n v="1320"/>
    <n v="8830"/>
    <n v="1"/>
    <x v="0"/>
    <x v="0"/>
    <x v="0"/>
    <n v="1020"/>
    <n v="300"/>
    <n v="1939"/>
    <n v="1969"/>
    <x v="4145"/>
    <x v="1"/>
    <s v="WA 98199"/>
    <x v="886"/>
  </r>
  <r>
    <d v="2014-07-09T00:00:00"/>
    <n v="215000"/>
    <x v="0"/>
    <n v="1.75"/>
    <n v="1770"/>
    <n v="29004"/>
    <n v="1"/>
    <x v="0"/>
    <x v="0"/>
    <x v="0"/>
    <n v="1770"/>
    <n v="0"/>
    <n v="1959"/>
    <n v="1989"/>
    <x v="4146"/>
    <x v="12"/>
    <s v="WA 98023"/>
    <x v="3724"/>
  </r>
  <r>
    <d v="2014-07-09T00:00:00"/>
    <n v="480000"/>
    <x v="1"/>
    <n v="2.75"/>
    <n v="2550"/>
    <n v="7725"/>
    <n v="1"/>
    <x v="0"/>
    <x v="0"/>
    <x v="1"/>
    <n v="1390"/>
    <n v="1160"/>
    <n v="1967"/>
    <n v="0"/>
    <x v="4147"/>
    <x v="26"/>
    <s v="WA 98056"/>
    <x v="3725"/>
  </r>
  <r>
    <d v="2014-07-09T00:00:00"/>
    <n v="550000"/>
    <x v="2"/>
    <n v="1.75"/>
    <n v="2150"/>
    <n v="9000"/>
    <n v="1"/>
    <x v="0"/>
    <x v="0"/>
    <x v="2"/>
    <n v="1110"/>
    <n v="1040"/>
    <n v="1966"/>
    <n v="0"/>
    <x v="4148"/>
    <x v="4"/>
    <s v="WA 98052"/>
    <x v="3726"/>
  </r>
  <r>
    <d v="2014-07-09T00:00:00"/>
    <n v="750000"/>
    <x v="2"/>
    <n v="2.5"/>
    <n v="3020"/>
    <n v="7465"/>
    <n v="2"/>
    <x v="0"/>
    <x v="0"/>
    <x v="0"/>
    <n v="3020"/>
    <n v="0"/>
    <n v="2004"/>
    <n v="2003"/>
    <x v="4149"/>
    <x v="8"/>
    <s v="WA 98075"/>
    <x v="3727"/>
  </r>
  <r>
    <d v="2014-07-09T00:00:00"/>
    <n v="137124"/>
    <x v="0"/>
    <n v="1"/>
    <n v="960"/>
    <n v="27442"/>
    <n v="1"/>
    <x v="0"/>
    <x v="0"/>
    <x v="2"/>
    <n v="960"/>
    <n v="0"/>
    <n v="1970"/>
    <n v="0"/>
    <x v="4150"/>
    <x v="18"/>
    <s v="WA 98058"/>
    <x v="3728"/>
  </r>
  <r>
    <d v="2014-07-09T00:00:00"/>
    <n v="840000"/>
    <x v="0"/>
    <n v="2"/>
    <n v="2783"/>
    <n v="11177"/>
    <n v="2"/>
    <x v="0"/>
    <x v="0"/>
    <x v="0"/>
    <n v="2783"/>
    <n v="0"/>
    <n v="1910"/>
    <n v="1999"/>
    <x v="4151"/>
    <x v="1"/>
    <s v="WA 98126"/>
    <x v="3729"/>
  </r>
  <r>
    <d v="2014-07-09T00:00:00"/>
    <n v="624800"/>
    <x v="0"/>
    <n v="2"/>
    <n v="2250"/>
    <n v="14274"/>
    <n v="1"/>
    <x v="0"/>
    <x v="0"/>
    <x v="2"/>
    <n v="1500"/>
    <n v="750"/>
    <n v="1964"/>
    <n v="0"/>
    <x v="4152"/>
    <x v="27"/>
    <s v="WA 98040"/>
    <x v="3730"/>
  </r>
  <r>
    <d v="2014-07-09T00:00:00"/>
    <n v="630000"/>
    <x v="0"/>
    <n v="1.75"/>
    <n v="1710"/>
    <n v="8767"/>
    <n v="1"/>
    <x v="0"/>
    <x v="0"/>
    <x v="2"/>
    <n v="1710"/>
    <n v="0"/>
    <n v="1986"/>
    <n v="0"/>
    <x v="4153"/>
    <x v="13"/>
    <s v="WA 98033"/>
    <x v="3731"/>
  </r>
  <r>
    <d v="2014-07-09T00:00:00"/>
    <n v="590000"/>
    <x v="0"/>
    <n v="2.5"/>
    <n v="2650"/>
    <n v="9380"/>
    <n v="1"/>
    <x v="0"/>
    <x v="0"/>
    <x v="1"/>
    <n v="1680"/>
    <n v="970"/>
    <n v="1975"/>
    <n v="0"/>
    <x v="4154"/>
    <x v="7"/>
    <s v="WA 98155"/>
    <x v="3732"/>
  </r>
  <r>
    <d v="2014-07-09T00:00:00"/>
    <n v="599950"/>
    <x v="0"/>
    <n v="3.25"/>
    <n v="1830"/>
    <n v="1804"/>
    <n v="3"/>
    <x v="0"/>
    <x v="0"/>
    <x v="0"/>
    <n v="1830"/>
    <n v="0"/>
    <n v="2014"/>
    <n v="0"/>
    <x v="4155"/>
    <x v="1"/>
    <s v="WA 98117"/>
    <x v="3733"/>
  </r>
  <r>
    <d v="2014-07-09T00:00:00"/>
    <n v="299880"/>
    <x v="0"/>
    <n v="2.5"/>
    <n v="1460"/>
    <n v="3044"/>
    <n v="2"/>
    <x v="0"/>
    <x v="0"/>
    <x v="0"/>
    <n v="1460"/>
    <n v="0"/>
    <n v="2000"/>
    <n v="0"/>
    <x v="4156"/>
    <x v="1"/>
    <s v="WA 98108"/>
    <x v="3734"/>
  </r>
  <r>
    <d v="2014-07-09T00:00:00"/>
    <n v="400000"/>
    <x v="0"/>
    <n v="2"/>
    <n v="1760"/>
    <n v="6875"/>
    <n v="1"/>
    <x v="0"/>
    <x v="0"/>
    <x v="2"/>
    <n v="1760"/>
    <n v="0"/>
    <n v="1967"/>
    <n v="0"/>
    <x v="4157"/>
    <x v="15"/>
    <s v="WA 98072"/>
    <x v="259"/>
  </r>
  <r>
    <d v="2014-07-09T00:00:00"/>
    <n v="560000"/>
    <x v="0"/>
    <n v="2.5"/>
    <n v="1960"/>
    <n v="6058"/>
    <n v="2"/>
    <x v="0"/>
    <x v="0"/>
    <x v="0"/>
    <n v="1960"/>
    <n v="0"/>
    <n v="2002"/>
    <n v="0"/>
    <x v="4158"/>
    <x v="8"/>
    <s v="WA 98074"/>
    <x v="77"/>
  </r>
  <r>
    <d v="2014-07-09T00:00:00"/>
    <n v="229000"/>
    <x v="2"/>
    <n v="2.25"/>
    <n v="2010"/>
    <n v="7688"/>
    <n v="1"/>
    <x v="0"/>
    <x v="0"/>
    <x v="0"/>
    <n v="1170"/>
    <n v="840"/>
    <n v="1979"/>
    <n v="2014"/>
    <x v="4159"/>
    <x v="12"/>
    <s v="WA 98023"/>
    <x v="3735"/>
  </r>
  <r>
    <d v="2014-07-09T00:00:00"/>
    <n v="525000"/>
    <x v="2"/>
    <n v="2.5"/>
    <n v="3670"/>
    <n v="9958"/>
    <n v="2"/>
    <x v="0"/>
    <x v="0"/>
    <x v="0"/>
    <n v="3670"/>
    <n v="0"/>
    <n v="2005"/>
    <n v="0"/>
    <x v="4160"/>
    <x v="18"/>
    <s v="WA 98058"/>
    <x v="3736"/>
  </r>
  <r>
    <d v="2014-07-09T00:00:00"/>
    <n v="737000"/>
    <x v="3"/>
    <n v="2.25"/>
    <n v="2290"/>
    <n v="9772"/>
    <n v="1"/>
    <x v="0"/>
    <x v="0"/>
    <x v="0"/>
    <n v="2290"/>
    <n v="0"/>
    <n v="2007"/>
    <n v="0"/>
    <x v="4161"/>
    <x v="4"/>
    <s v="WA 98053"/>
    <x v="3737"/>
  </r>
  <r>
    <d v="2014-07-09T00:00:00"/>
    <n v="680000"/>
    <x v="0"/>
    <n v="2"/>
    <n v="1780"/>
    <n v="5720"/>
    <n v="1"/>
    <x v="0"/>
    <x v="0"/>
    <x v="1"/>
    <n v="980"/>
    <n v="800"/>
    <n v="1925"/>
    <n v="0"/>
    <x v="4162"/>
    <x v="1"/>
    <s v="WA 98103"/>
    <x v="3738"/>
  </r>
  <r>
    <d v="2014-07-09T00:00:00"/>
    <n v="635000"/>
    <x v="2"/>
    <n v="2.5"/>
    <n v="3080"/>
    <n v="35430"/>
    <n v="2"/>
    <x v="0"/>
    <x v="0"/>
    <x v="0"/>
    <n v="3080"/>
    <n v="0"/>
    <n v="1997"/>
    <n v="0"/>
    <x v="4163"/>
    <x v="4"/>
    <s v="WA 98053"/>
    <x v="3739"/>
  </r>
  <r>
    <d v="2014-07-09T00:00:00"/>
    <n v="740000"/>
    <x v="2"/>
    <n v="2.5"/>
    <n v="3360"/>
    <n v="15091"/>
    <n v="2"/>
    <x v="0"/>
    <x v="0"/>
    <x v="0"/>
    <n v="3360"/>
    <n v="0"/>
    <n v="1997"/>
    <n v="0"/>
    <x v="4164"/>
    <x v="4"/>
    <s v="WA 98052"/>
    <x v="3740"/>
  </r>
  <r>
    <d v="2014-07-09T00:00:00"/>
    <n v="335500"/>
    <x v="0"/>
    <n v="1"/>
    <n v="1370"/>
    <n v="6780"/>
    <n v="2"/>
    <x v="0"/>
    <x v="0"/>
    <x v="0"/>
    <n v="1370"/>
    <n v="0"/>
    <n v="1930"/>
    <n v="1997"/>
    <x v="4165"/>
    <x v="1"/>
    <s v="WA 98125"/>
    <x v="3741"/>
  </r>
  <r>
    <d v="2014-07-09T00:00:00"/>
    <n v="270000"/>
    <x v="2"/>
    <n v="2.5"/>
    <n v="1660"/>
    <n v="8063"/>
    <n v="1"/>
    <x v="0"/>
    <x v="0"/>
    <x v="2"/>
    <n v="1660"/>
    <n v="0"/>
    <n v="1978"/>
    <n v="2000"/>
    <x v="4166"/>
    <x v="10"/>
    <s v="WA 98198"/>
    <x v="3742"/>
  </r>
  <r>
    <d v="2014-07-09T00:00:00"/>
    <n v="1037000"/>
    <x v="2"/>
    <n v="3.5"/>
    <n v="4440"/>
    <n v="10660"/>
    <n v="2"/>
    <x v="0"/>
    <x v="0"/>
    <x v="0"/>
    <n v="4440"/>
    <n v="0"/>
    <n v="2003"/>
    <n v="0"/>
    <x v="4167"/>
    <x v="26"/>
    <s v="WA 98059"/>
    <x v="3743"/>
  </r>
  <r>
    <d v="2014-07-09T00:00:00"/>
    <n v="450000"/>
    <x v="1"/>
    <n v="2.5"/>
    <n v="2850"/>
    <n v="209523"/>
    <n v="1"/>
    <x v="0"/>
    <x v="0"/>
    <x v="2"/>
    <n v="1930"/>
    <n v="920"/>
    <n v="1925"/>
    <n v="1968"/>
    <x v="4168"/>
    <x v="18"/>
    <s v="WA 98058"/>
    <x v="3744"/>
  </r>
  <r>
    <d v="2014-07-09T00:00:00"/>
    <n v="379000"/>
    <x v="0"/>
    <n v="2.5"/>
    <n v="1530"/>
    <n v="2913"/>
    <n v="2"/>
    <x v="0"/>
    <x v="0"/>
    <x v="2"/>
    <n v="1530"/>
    <n v="0"/>
    <n v="1986"/>
    <n v="0"/>
    <x v="880"/>
    <x v="13"/>
    <s v="WA 98033"/>
    <x v="3376"/>
  </r>
  <r>
    <d v="2014-07-09T00:00:00"/>
    <n v="468000"/>
    <x v="2"/>
    <n v="2.5"/>
    <n v="2100"/>
    <n v="8400"/>
    <n v="1"/>
    <x v="0"/>
    <x v="0"/>
    <x v="2"/>
    <n v="1240"/>
    <n v="860"/>
    <n v="1976"/>
    <n v="1992"/>
    <x v="965"/>
    <x v="15"/>
    <s v="WA 98072"/>
    <x v="3260"/>
  </r>
  <r>
    <d v="2014-07-09T00:00:00"/>
    <n v="321500"/>
    <x v="7"/>
    <n v="1"/>
    <n v="730"/>
    <n v="1942"/>
    <n v="1"/>
    <x v="0"/>
    <x v="0"/>
    <x v="0"/>
    <n v="730"/>
    <n v="0"/>
    <n v="2008"/>
    <n v="0"/>
    <x v="4169"/>
    <x v="1"/>
    <s v="WA 98144"/>
    <x v="3745"/>
  </r>
  <r>
    <d v="2014-07-09T00:00:00"/>
    <n v="443000"/>
    <x v="0"/>
    <n v="2.25"/>
    <n v="1920"/>
    <n v="8223"/>
    <n v="2"/>
    <x v="0"/>
    <x v="0"/>
    <x v="2"/>
    <n v="1920"/>
    <n v="0"/>
    <n v="1989"/>
    <n v="0"/>
    <x v="4170"/>
    <x v="11"/>
    <s v="WA 98011"/>
    <x v="3746"/>
  </r>
  <r>
    <d v="2014-07-09T00:00:00"/>
    <n v="340000"/>
    <x v="0"/>
    <n v="1"/>
    <n v="1600"/>
    <n v="7324"/>
    <n v="1"/>
    <x v="0"/>
    <x v="0"/>
    <x v="2"/>
    <n v="1600"/>
    <n v="0"/>
    <n v="1958"/>
    <n v="1972"/>
    <x v="4171"/>
    <x v="18"/>
    <s v="WA 98056"/>
    <x v="1026"/>
  </r>
  <r>
    <d v="2014-07-09T00:00:00"/>
    <n v="470000"/>
    <x v="2"/>
    <n v="2.25"/>
    <n v="2380"/>
    <n v="17199"/>
    <n v="2"/>
    <x v="0"/>
    <x v="0"/>
    <x v="0"/>
    <n v="1530"/>
    <n v="850"/>
    <n v="1979"/>
    <n v="2014"/>
    <x v="4172"/>
    <x v="25"/>
    <s v="WA 98028"/>
    <x v="2423"/>
  </r>
  <r>
    <d v="2014-07-09T00:00:00"/>
    <n v="545000"/>
    <x v="0"/>
    <n v="2.5"/>
    <n v="2760"/>
    <n v="17377"/>
    <n v="2"/>
    <x v="0"/>
    <x v="0"/>
    <x v="0"/>
    <n v="2760"/>
    <n v="0"/>
    <n v="2002"/>
    <n v="0"/>
    <x v="4173"/>
    <x v="18"/>
    <s v="WA 98056"/>
    <x v="3747"/>
  </r>
  <r>
    <d v="2014-07-09T00:00:00"/>
    <n v="415000"/>
    <x v="2"/>
    <n v="1.5"/>
    <n v="1840"/>
    <n v="11367"/>
    <n v="1.5"/>
    <x v="0"/>
    <x v="0"/>
    <x v="2"/>
    <n v="1840"/>
    <n v="0"/>
    <n v="1950"/>
    <n v="1983"/>
    <x v="4174"/>
    <x v="0"/>
    <s v="WA 98177"/>
    <x v="3748"/>
  </r>
  <r>
    <d v="2014-07-09T00:00:00"/>
    <n v="599000"/>
    <x v="5"/>
    <n v="2.5"/>
    <n v="2580"/>
    <n v="5750"/>
    <n v="1"/>
    <x v="0"/>
    <x v="0"/>
    <x v="2"/>
    <n v="1880"/>
    <n v="700"/>
    <n v="1901"/>
    <n v="0"/>
    <x v="4175"/>
    <x v="1"/>
    <s v="WA 98122"/>
    <x v="3749"/>
  </r>
  <r>
    <d v="2014-07-09T00:00:00"/>
    <n v="759000"/>
    <x v="2"/>
    <n v="1.75"/>
    <n v="2100"/>
    <n v="4750"/>
    <n v="1"/>
    <x v="0"/>
    <x v="0"/>
    <x v="0"/>
    <n v="1340"/>
    <n v="760"/>
    <n v="1975"/>
    <n v="0"/>
    <x v="4176"/>
    <x v="1"/>
    <s v="WA 98103"/>
    <x v="3750"/>
  </r>
  <r>
    <d v="2014-07-09T00:00:00"/>
    <n v="300000"/>
    <x v="2"/>
    <n v="1.75"/>
    <n v="1820"/>
    <n v="5015"/>
    <n v="1"/>
    <x v="0"/>
    <x v="0"/>
    <x v="2"/>
    <n v="1190"/>
    <n v="630"/>
    <n v="1926"/>
    <n v="1993"/>
    <x v="4177"/>
    <x v="1"/>
    <s v="WA 98108"/>
    <x v="3751"/>
  </r>
  <r>
    <d v="2014-07-09T00:00:00"/>
    <n v="1681000"/>
    <x v="1"/>
    <n v="5.25"/>
    <n v="4830"/>
    <n v="18707"/>
    <n v="2"/>
    <x v="0"/>
    <x v="2"/>
    <x v="1"/>
    <n v="3930"/>
    <n v="900"/>
    <n v="1952"/>
    <n v="1998"/>
    <x v="4178"/>
    <x v="27"/>
    <s v="WA 98040"/>
    <x v="3752"/>
  </r>
  <r>
    <d v="2014-07-09T00:00:00"/>
    <n v="359000"/>
    <x v="0"/>
    <n v="1.5"/>
    <n v="1550"/>
    <n v="4980"/>
    <n v="1"/>
    <x v="0"/>
    <x v="0"/>
    <x v="0"/>
    <n v="1080"/>
    <n v="470"/>
    <n v="1978"/>
    <n v="0"/>
    <x v="4179"/>
    <x v="1"/>
    <s v="WA 98133"/>
    <x v="3753"/>
  </r>
  <r>
    <d v="2014-07-09T00:00:00"/>
    <n v="550000"/>
    <x v="2"/>
    <n v="1"/>
    <n v="1440"/>
    <n v="3600"/>
    <n v="1.5"/>
    <x v="0"/>
    <x v="0"/>
    <x v="2"/>
    <n v="1440"/>
    <n v="0"/>
    <n v="1924"/>
    <n v="0"/>
    <x v="4180"/>
    <x v="1"/>
    <s v="WA 98116"/>
    <x v="3754"/>
  </r>
  <r>
    <d v="2014-07-09T00:00:00"/>
    <n v="395000"/>
    <x v="3"/>
    <n v="1"/>
    <n v="930"/>
    <n v="6380"/>
    <n v="1"/>
    <x v="0"/>
    <x v="0"/>
    <x v="2"/>
    <n v="930"/>
    <n v="0"/>
    <n v="1940"/>
    <n v="2001"/>
    <x v="4181"/>
    <x v="1"/>
    <s v="WA 98115"/>
    <x v="3755"/>
  </r>
  <r>
    <d v="2014-07-09T00:00:00"/>
    <n v="486000"/>
    <x v="2"/>
    <n v="2.5"/>
    <n v="3560"/>
    <n v="12047"/>
    <n v="2"/>
    <x v="0"/>
    <x v="0"/>
    <x v="0"/>
    <n v="3560"/>
    <n v="0"/>
    <n v="1988"/>
    <n v="2000"/>
    <x v="4182"/>
    <x v="12"/>
    <s v="WA 98023"/>
    <x v="3756"/>
  </r>
  <r>
    <d v="2014-07-09T00:00:00"/>
    <n v="187000"/>
    <x v="3"/>
    <n v="1"/>
    <n v="840"/>
    <n v="11600"/>
    <n v="1"/>
    <x v="0"/>
    <x v="0"/>
    <x v="0"/>
    <n v="840"/>
    <n v="0"/>
    <n v="1952"/>
    <n v="2008"/>
    <x v="4183"/>
    <x v="22"/>
    <s v="WA 98168"/>
    <x v="3757"/>
  </r>
  <r>
    <d v="2014-07-09T00:00:00"/>
    <n v="734950"/>
    <x v="2"/>
    <n v="3.25"/>
    <n v="4280"/>
    <n v="47179"/>
    <n v="2"/>
    <x v="0"/>
    <x v="0"/>
    <x v="0"/>
    <n v="3050"/>
    <n v="1230"/>
    <n v="2002"/>
    <n v="0"/>
    <x v="4184"/>
    <x v="9"/>
    <s v="WA 98092"/>
    <x v="3758"/>
  </r>
  <r>
    <d v="2014-07-09T00:00:00"/>
    <n v="284000"/>
    <x v="0"/>
    <n v="1.5"/>
    <n v="1500"/>
    <n v="10018"/>
    <n v="1"/>
    <x v="0"/>
    <x v="0"/>
    <x v="2"/>
    <n v="1500"/>
    <n v="0"/>
    <n v="1957"/>
    <n v="2001"/>
    <x v="4185"/>
    <x v="18"/>
    <s v="WA 98058"/>
    <x v="3759"/>
  </r>
  <r>
    <d v="2014-07-09T00:00:00"/>
    <n v="696000"/>
    <x v="2"/>
    <n v="3.5"/>
    <n v="3650"/>
    <n v="38546"/>
    <n v="2"/>
    <x v="0"/>
    <x v="0"/>
    <x v="0"/>
    <n v="2550"/>
    <n v="1100"/>
    <n v="1996"/>
    <n v="0"/>
    <x v="4186"/>
    <x v="6"/>
    <s v="WA 98045"/>
    <x v="3760"/>
  </r>
  <r>
    <d v="2014-07-09T00:00:00"/>
    <n v="380000"/>
    <x v="3"/>
    <n v="1"/>
    <n v="780"/>
    <n v="3910"/>
    <n v="1"/>
    <x v="0"/>
    <x v="0"/>
    <x v="0"/>
    <n v="780"/>
    <n v="0"/>
    <n v="1918"/>
    <n v="0"/>
    <x v="4187"/>
    <x v="1"/>
    <s v="WA 98126"/>
    <x v="3761"/>
  </r>
  <r>
    <d v="2014-07-09T00:00:00"/>
    <n v="625000"/>
    <x v="2"/>
    <n v="1"/>
    <n v="1600"/>
    <n v="5500"/>
    <n v="1.5"/>
    <x v="0"/>
    <x v="0"/>
    <x v="2"/>
    <n v="1600"/>
    <n v="0"/>
    <n v="1946"/>
    <n v="1989"/>
    <x v="4188"/>
    <x v="1"/>
    <s v="WA 98117"/>
    <x v="956"/>
  </r>
  <r>
    <d v="2014-07-09T00:00:00"/>
    <n v="252000"/>
    <x v="2"/>
    <n v="1.75"/>
    <n v="1120"/>
    <n v="8250"/>
    <n v="1"/>
    <x v="0"/>
    <x v="0"/>
    <x v="2"/>
    <n v="1120"/>
    <n v="0"/>
    <n v="1966"/>
    <n v="0"/>
    <x v="4189"/>
    <x v="18"/>
    <s v="WA 98058"/>
    <x v="581"/>
  </r>
  <r>
    <d v="2014-07-09T00:00:00"/>
    <n v="560000"/>
    <x v="3"/>
    <n v="1"/>
    <n v="1010"/>
    <n v="9219"/>
    <n v="1"/>
    <x v="0"/>
    <x v="0"/>
    <x v="2"/>
    <n v="1010"/>
    <n v="0"/>
    <n v="1960"/>
    <n v="2001"/>
    <x v="4190"/>
    <x v="13"/>
    <s v="WA 98033"/>
    <x v="3762"/>
  </r>
  <r>
    <d v="2014-07-09T00:00:00"/>
    <n v="395000"/>
    <x v="2"/>
    <n v="2.75"/>
    <n v="1970"/>
    <n v="37026"/>
    <n v="1"/>
    <x v="0"/>
    <x v="0"/>
    <x v="2"/>
    <n v="1970"/>
    <n v="0"/>
    <n v="1961"/>
    <n v="2001"/>
    <x v="4191"/>
    <x v="34"/>
    <s v="WA 98070"/>
    <x v="3763"/>
  </r>
  <r>
    <d v="2014-07-09T00:00:00"/>
    <n v="900000"/>
    <x v="2"/>
    <n v="2.5"/>
    <n v="2230"/>
    <n v="4372"/>
    <n v="2"/>
    <x v="0"/>
    <x v="0"/>
    <x v="1"/>
    <n v="1540"/>
    <n v="690"/>
    <n v="1935"/>
    <n v="0"/>
    <x v="4192"/>
    <x v="1"/>
    <s v="WA 98103"/>
    <x v="965"/>
  </r>
  <r>
    <d v="2014-07-09T00:00:00"/>
    <n v="2680000"/>
    <x v="1"/>
    <n v="3"/>
    <n v="4290"/>
    <n v="20445"/>
    <n v="2"/>
    <x v="0"/>
    <x v="0"/>
    <x v="2"/>
    <n v="4290"/>
    <n v="0"/>
    <n v="1985"/>
    <n v="0"/>
    <x v="4193"/>
    <x v="37"/>
    <s v="WA 98039"/>
    <x v="3764"/>
  </r>
  <r>
    <d v="2014-07-09T00:00:00"/>
    <n v="625000"/>
    <x v="0"/>
    <n v="1.75"/>
    <n v="3160"/>
    <n v="76230"/>
    <n v="1"/>
    <x v="0"/>
    <x v="0"/>
    <x v="2"/>
    <n v="2160"/>
    <n v="1000"/>
    <n v="1978"/>
    <n v="2000"/>
    <x v="4194"/>
    <x v="9"/>
    <s v="WA 98001"/>
    <x v="3765"/>
  </r>
  <r>
    <d v="2014-07-09T00:00:00"/>
    <n v="580000"/>
    <x v="0"/>
    <n v="1.75"/>
    <n v="1850"/>
    <n v="5100"/>
    <n v="1"/>
    <x v="0"/>
    <x v="0"/>
    <x v="0"/>
    <n v="1020"/>
    <n v="830"/>
    <n v="1909"/>
    <n v="2004"/>
    <x v="4195"/>
    <x v="1"/>
    <s v="WA 98105"/>
    <x v="3766"/>
  </r>
  <r>
    <d v="2014-07-09T00:00:00"/>
    <n v="309000"/>
    <x v="0"/>
    <n v="2.25"/>
    <n v="1980"/>
    <n v="8755"/>
    <n v="1"/>
    <x v="0"/>
    <x v="0"/>
    <x v="2"/>
    <n v="1300"/>
    <n v="680"/>
    <n v="1963"/>
    <n v="0"/>
    <x v="4196"/>
    <x v="10"/>
    <s v="WA 98198"/>
    <x v="2493"/>
  </r>
  <r>
    <d v="2014-07-09T00:00:00"/>
    <n v="412000"/>
    <x v="2"/>
    <n v="3.5"/>
    <n v="3360"/>
    <n v="9767"/>
    <n v="2"/>
    <x v="0"/>
    <x v="0"/>
    <x v="0"/>
    <n v="2450"/>
    <n v="910"/>
    <n v="1990"/>
    <n v="2009"/>
    <x v="4197"/>
    <x v="12"/>
    <s v="WA 98023"/>
    <x v="3767"/>
  </r>
  <r>
    <d v="2014-07-09T00:00:00"/>
    <n v="495000"/>
    <x v="0"/>
    <n v="2"/>
    <n v="2660"/>
    <n v="192099"/>
    <n v="1"/>
    <x v="0"/>
    <x v="0"/>
    <x v="2"/>
    <n v="2660"/>
    <n v="0"/>
    <n v="1964"/>
    <n v="0"/>
    <x v="4198"/>
    <x v="38"/>
    <s v="WA 98022"/>
    <x v="3768"/>
  </r>
  <r>
    <d v="2014-07-09T00:00:00"/>
    <n v="215000"/>
    <x v="0"/>
    <n v="1"/>
    <n v="1200"/>
    <n v="7280"/>
    <n v="1"/>
    <x v="0"/>
    <x v="0"/>
    <x v="2"/>
    <n v="1200"/>
    <n v="0"/>
    <n v="1967"/>
    <n v="0"/>
    <x v="4199"/>
    <x v="2"/>
    <s v="WA 98032"/>
    <x v="3769"/>
  </r>
  <r>
    <d v="2014-07-09T00:00:00"/>
    <n v="741500"/>
    <x v="3"/>
    <n v="2.5"/>
    <n v="2150"/>
    <n v="5760"/>
    <n v="1"/>
    <x v="0"/>
    <x v="0"/>
    <x v="0"/>
    <n v="2150"/>
    <n v="0"/>
    <n v="2010"/>
    <n v="0"/>
    <x v="4200"/>
    <x v="4"/>
    <s v="WA 98053"/>
    <x v="3594"/>
  </r>
  <r>
    <d v="2014-07-09T00:00:00"/>
    <n v="749000"/>
    <x v="0"/>
    <n v="2.75"/>
    <n v="2820"/>
    <n v="5348"/>
    <n v="2"/>
    <x v="0"/>
    <x v="0"/>
    <x v="0"/>
    <n v="2820"/>
    <n v="0"/>
    <n v="2008"/>
    <n v="0"/>
    <x v="4201"/>
    <x v="4"/>
    <s v="WA 98052"/>
    <x v="3770"/>
  </r>
  <r>
    <d v="2014-07-09T00:00:00"/>
    <n v="659950"/>
    <x v="2"/>
    <n v="2.75"/>
    <n v="3510"/>
    <n v="9400"/>
    <n v="2"/>
    <x v="0"/>
    <x v="0"/>
    <x v="0"/>
    <n v="3510"/>
    <n v="0"/>
    <n v="2014"/>
    <n v="0"/>
    <x v="4202"/>
    <x v="18"/>
    <s v="WA 98059"/>
    <x v="2855"/>
  </r>
  <r>
    <d v="2014-07-09T00:00:00"/>
    <n v="530000"/>
    <x v="0"/>
    <n v="2.5"/>
    <n v="1790"/>
    <n v="3078"/>
    <n v="2"/>
    <x v="0"/>
    <x v="0"/>
    <x v="0"/>
    <n v="1790"/>
    <n v="0"/>
    <n v="2010"/>
    <n v="0"/>
    <x v="4203"/>
    <x v="14"/>
    <s v="WA 98027"/>
    <x v="3771"/>
  </r>
  <r>
    <d v="2014-07-09T00:00:00"/>
    <n v="749000"/>
    <x v="2"/>
    <n v="2.75"/>
    <n v="2700"/>
    <n v="6000"/>
    <n v="2"/>
    <x v="0"/>
    <x v="0"/>
    <x v="2"/>
    <n v="2100"/>
    <n v="600"/>
    <n v="1910"/>
    <n v="0"/>
    <x v="4204"/>
    <x v="1"/>
    <s v="WA 98116"/>
    <x v="3772"/>
  </r>
  <r>
    <d v="2014-07-09T00:00:00"/>
    <n v="2321000"/>
    <x v="1"/>
    <n v="4.75"/>
    <n v="5780"/>
    <n v="17004"/>
    <n v="2"/>
    <x v="0"/>
    <x v="0"/>
    <x v="0"/>
    <n v="4260"/>
    <n v="1520"/>
    <n v="2006"/>
    <n v="0"/>
    <x v="4205"/>
    <x v="27"/>
    <s v="WA 98040"/>
    <x v="2614"/>
  </r>
  <r>
    <d v="2014-07-09T00:00:00"/>
    <n v="595000"/>
    <x v="2"/>
    <n v="3.25"/>
    <n v="3730"/>
    <n v="4560"/>
    <n v="2"/>
    <x v="0"/>
    <x v="0"/>
    <x v="0"/>
    <n v="2760"/>
    <n v="970"/>
    <n v="2013"/>
    <n v="1923"/>
    <x v="4206"/>
    <x v="1"/>
    <s v="WA 98103"/>
    <x v="3773"/>
  </r>
  <r>
    <d v="2014-07-09T00:00:00"/>
    <n v="487000"/>
    <x v="2"/>
    <n v="2.5"/>
    <n v="2540"/>
    <n v="5001"/>
    <n v="2"/>
    <x v="0"/>
    <x v="0"/>
    <x v="0"/>
    <n v="2540"/>
    <n v="0"/>
    <n v="2005"/>
    <n v="0"/>
    <x v="4207"/>
    <x v="1"/>
    <s v="WA 98108"/>
    <x v="3774"/>
  </r>
  <r>
    <d v="2014-07-09T00:00:00"/>
    <n v="760000"/>
    <x v="2"/>
    <n v="2.25"/>
    <n v="3300"/>
    <n v="8365"/>
    <n v="3"/>
    <x v="0"/>
    <x v="0"/>
    <x v="0"/>
    <n v="3300"/>
    <n v="0"/>
    <n v="2014"/>
    <n v="0"/>
    <x v="4208"/>
    <x v="1"/>
    <s v="WA 98126"/>
    <x v="3290"/>
  </r>
  <r>
    <d v="2014-07-09T00:00:00"/>
    <n v="1240000"/>
    <x v="1"/>
    <n v="3.5"/>
    <n v="5430"/>
    <n v="10327"/>
    <n v="2"/>
    <x v="0"/>
    <x v="3"/>
    <x v="0"/>
    <n v="4010"/>
    <n v="1420"/>
    <n v="2007"/>
    <n v="0"/>
    <x v="4209"/>
    <x v="3"/>
    <s v="WA 98006"/>
    <x v="3775"/>
  </r>
  <r>
    <d v="2014-07-09T00:00:00"/>
    <n v="435000"/>
    <x v="2"/>
    <n v="2.5"/>
    <n v="2550"/>
    <n v="5200"/>
    <n v="2"/>
    <x v="0"/>
    <x v="0"/>
    <x v="0"/>
    <n v="2550"/>
    <n v="0"/>
    <n v="2009"/>
    <n v="0"/>
    <x v="4210"/>
    <x v="18"/>
    <s v="WA 98059"/>
    <x v="838"/>
  </r>
  <r>
    <d v="2014-07-09T00:00:00"/>
    <n v="374950"/>
    <x v="0"/>
    <n v="2.25"/>
    <n v="1390"/>
    <n v="1484"/>
    <n v="3"/>
    <x v="0"/>
    <x v="0"/>
    <x v="0"/>
    <n v="1390"/>
    <n v="0"/>
    <n v="2007"/>
    <n v="0"/>
    <x v="4211"/>
    <x v="1"/>
    <s v="WA 98103"/>
    <x v="3776"/>
  </r>
  <r>
    <d v="2014-07-09T00:00:00"/>
    <n v="440000"/>
    <x v="0"/>
    <n v="1.5"/>
    <n v="1270"/>
    <n v="1413"/>
    <n v="3"/>
    <x v="0"/>
    <x v="0"/>
    <x v="0"/>
    <n v="1270"/>
    <n v="0"/>
    <n v="2007"/>
    <n v="0"/>
    <x v="3898"/>
    <x v="1"/>
    <s v="WA 98115"/>
    <x v="1002"/>
  </r>
  <r>
    <d v="2014-07-10T00:00:00"/>
    <n v="360000"/>
    <x v="2"/>
    <n v="2.5"/>
    <n v="2380"/>
    <n v="5000"/>
    <n v="2"/>
    <x v="0"/>
    <x v="0"/>
    <x v="0"/>
    <n v="2380"/>
    <n v="0"/>
    <n v="2005"/>
    <n v="0"/>
    <x v="1935"/>
    <x v="5"/>
    <s v="WA 98038"/>
    <x v="3777"/>
  </r>
  <r>
    <d v="2014-07-10T00:00:00"/>
    <n v="879000"/>
    <x v="2"/>
    <n v="2.5"/>
    <n v="3360"/>
    <n v="22111"/>
    <n v="2"/>
    <x v="0"/>
    <x v="0"/>
    <x v="0"/>
    <n v="3360"/>
    <n v="0"/>
    <n v="1994"/>
    <n v="0"/>
    <x v="4212"/>
    <x v="8"/>
    <s v="WA 98075"/>
    <x v="3778"/>
  </r>
  <r>
    <d v="2014-07-10T00:00:00"/>
    <n v="1550000"/>
    <x v="1"/>
    <n v="4.25"/>
    <n v="6070"/>
    <n v="171626"/>
    <n v="2"/>
    <x v="0"/>
    <x v="0"/>
    <x v="0"/>
    <n v="6070"/>
    <n v="0"/>
    <n v="1999"/>
    <n v="0"/>
    <x v="4213"/>
    <x v="17"/>
    <s v="WA 98024"/>
    <x v="3779"/>
  </r>
  <r>
    <d v="2014-07-10T00:00:00"/>
    <n v="505000"/>
    <x v="3"/>
    <n v="1"/>
    <n v="1240"/>
    <n v="57000"/>
    <n v="1"/>
    <x v="0"/>
    <x v="0"/>
    <x v="0"/>
    <n v="1240"/>
    <n v="0"/>
    <n v="1962"/>
    <n v="2003"/>
    <x v="4214"/>
    <x v="8"/>
    <s v="WA 98075"/>
    <x v="3780"/>
  </r>
  <r>
    <d v="2014-07-10T00:00:00"/>
    <n v="545000"/>
    <x v="3"/>
    <n v="2"/>
    <n v="2930"/>
    <n v="14057"/>
    <n v="1"/>
    <x v="0"/>
    <x v="3"/>
    <x v="2"/>
    <n v="1680"/>
    <n v="1250"/>
    <n v="1980"/>
    <n v="0"/>
    <x v="4215"/>
    <x v="34"/>
    <s v="WA 98070"/>
    <x v="3781"/>
  </r>
  <r>
    <d v="2014-07-10T00:00:00"/>
    <n v="600000"/>
    <x v="3"/>
    <n v="2.5"/>
    <n v="2410"/>
    <n v="102366"/>
    <n v="1"/>
    <x v="0"/>
    <x v="0"/>
    <x v="2"/>
    <n v="1940"/>
    <n v="470"/>
    <n v="1912"/>
    <n v="1989"/>
    <x v="4216"/>
    <x v="17"/>
    <s v="WA 98024"/>
    <x v="3782"/>
  </r>
  <r>
    <d v="2014-07-10T00:00:00"/>
    <n v="775000"/>
    <x v="4"/>
    <n v="2.75"/>
    <n v="2980"/>
    <n v="5000"/>
    <n v="1.5"/>
    <x v="0"/>
    <x v="0"/>
    <x v="0"/>
    <n v="2480"/>
    <n v="500"/>
    <n v="1916"/>
    <n v="1986"/>
    <x v="4217"/>
    <x v="1"/>
    <s v="WA 98103"/>
    <x v="3783"/>
  </r>
  <r>
    <d v="2014-07-10T00:00:00"/>
    <n v="725000"/>
    <x v="3"/>
    <n v="1.75"/>
    <n v="1950"/>
    <n v="2719"/>
    <n v="1"/>
    <x v="0"/>
    <x v="0"/>
    <x v="1"/>
    <n v="1010"/>
    <n v="940"/>
    <n v="1919"/>
    <n v="1934"/>
    <x v="4218"/>
    <x v="1"/>
    <s v="WA 98103"/>
    <x v="3784"/>
  </r>
  <r>
    <d v="2014-07-10T00:00:00"/>
    <n v="610000"/>
    <x v="2"/>
    <n v="2.75"/>
    <n v="2600"/>
    <n v="36583"/>
    <n v="1"/>
    <x v="0"/>
    <x v="0"/>
    <x v="1"/>
    <n v="1580"/>
    <n v="1020"/>
    <n v="1976"/>
    <n v="0"/>
    <x v="4219"/>
    <x v="8"/>
    <s v="WA 98075"/>
    <x v="3785"/>
  </r>
  <r>
    <d v="2014-07-10T00:00:00"/>
    <n v="350000"/>
    <x v="2"/>
    <n v="1"/>
    <n v="1170"/>
    <n v="8147"/>
    <n v="1.5"/>
    <x v="0"/>
    <x v="0"/>
    <x v="0"/>
    <n v="1170"/>
    <n v="0"/>
    <n v="1959"/>
    <n v="1989"/>
    <x v="4220"/>
    <x v="1"/>
    <s v="WA 98125"/>
    <x v="3786"/>
  </r>
  <r>
    <d v="2014-07-10T00:00:00"/>
    <n v="410000"/>
    <x v="0"/>
    <n v="1"/>
    <n v="1470"/>
    <n v="6500"/>
    <n v="1"/>
    <x v="0"/>
    <x v="0"/>
    <x v="2"/>
    <n v="1470"/>
    <n v="0"/>
    <n v="1953"/>
    <n v="1983"/>
    <x v="4221"/>
    <x v="22"/>
    <s v="WA 98166"/>
    <x v="3787"/>
  </r>
  <r>
    <d v="2014-07-10T00:00:00"/>
    <n v="639000"/>
    <x v="2"/>
    <n v="2"/>
    <n v="1840"/>
    <n v="5419"/>
    <n v="1"/>
    <x v="0"/>
    <x v="0"/>
    <x v="2"/>
    <n v="920"/>
    <n v="920"/>
    <n v="1942"/>
    <n v="1982"/>
    <x v="4222"/>
    <x v="1"/>
    <s v="WA 98199"/>
    <x v="3788"/>
  </r>
  <r>
    <d v="2014-07-10T00:00:00"/>
    <n v="439000"/>
    <x v="2"/>
    <n v="2"/>
    <n v="1560"/>
    <n v="7500"/>
    <n v="1"/>
    <x v="0"/>
    <x v="0"/>
    <x v="2"/>
    <n v="1560"/>
    <n v="0"/>
    <n v="1968"/>
    <n v="0"/>
    <x v="4223"/>
    <x v="13"/>
    <s v="WA 98034"/>
    <x v="3789"/>
  </r>
  <r>
    <d v="2014-07-10T00:00:00"/>
    <n v="499950"/>
    <x v="2"/>
    <n v="1.75"/>
    <n v="1520"/>
    <n v="7700"/>
    <n v="1"/>
    <x v="0"/>
    <x v="0"/>
    <x v="2"/>
    <n v="1520"/>
    <n v="0"/>
    <n v="1967"/>
    <n v="0"/>
    <x v="4224"/>
    <x v="13"/>
    <s v="WA 98034"/>
    <x v="1781"/>
  </r>
  <r>
    <d v="2014-07-10T00:00:00"/>
    <n v="800000"/>
    <x v="0"/>
    <n v="2.75"/>
    <n v="2220"/>
    <n v="4000"/>
    <n v="2"/>
    <x v="0"/>
    <x v="0"/>
    <x v="0"/>
    <n v="1700"/>
    <n v="520"/>
    <n v="1914"/>
    <n v="2000"/>
    <x v="4225"/>
    <x v="1"/>
    <s v="WA 98122"/>
    <x v="3790"/>
  </r>
  <r>
    <d v="2014-07-10T00:00:00"/>
    <n v="350000"/>
    <x v="2"/>
    <n v="2.5"/>
    <n v="2800"/>
    <n v="9538"/>
    <n v="2"/>
    <x v="0"/>
    <x v="0"/>
    <x v="0"/>
    <n v="2800"/>
    <n v="0"/>
    <n v="1993"/>
    <n v="0"/>
    <x v="4226"/>
    <x v="12"/>
    <s v="WA 98003"/>
    <x v="2679"/>
  </r>
  <r>
    <d v="2014-07-10T00:00:00"/>
    <n v="279000"/>
    <x v="3"/>
    <n v="1"/>
    <n v="670"/>
    <n v="6300"/>
    <n v="1"/>
    <x v="0"/>
    <x v="0"/>
    <x v="1"/>
    <n v="670"/>
    <n v="0"/>
    <n v="1942"/>
    <n v="0"/>
    <x v="4227"/>
    <x v="1"/>
    <s v="WA 98126"/>
    <x v="3791"/>
  </r>
  <r>
    <d v="2014-07-10T00:00:00"/>
    <n v="290256"/>
    <x v="0"/>
    <n v="2.25"/>
    <n v="1720"/>
    <n v="7885"/>
    <n v="2"/>
    <x v="0"/>
    <x v="0"/>
    <x v="0"/>
    <n v="1720"/>
    <n v="0"/>
    <n v="1983"/>
    <n v="2009"/>
    <x v="4228"/>
    <x v="12"/>
    <s v="WA 98023"/>
    <x v="3792"/>
  </r>
  <r>
    <d v="2014-07-10T00:00:00"/>
    <n v="355000"/>
    <x v="0"/>
    <n v="2.5"/>
    <n v="2110"/>
    <n v="4038"/>
    <n v="2"/>
    <x v="0"/>
    <x v="0"/>
    <x v="2"/>
    <n v="2110"/>
    <n v="0"/>
    <n v="1989"/>
    <n v="0"/>
    <x v="4229"/>
    <x v="2"/>
    <s v="WA 98042"/>
    <x v="3793"/>
  </r>
  <r>
    <d v="2014-07-10T00:00:00"/>
    <n v="263000"/>
    <x v="0"/>
    <n v="1.75"/>
    <n v="1580"/>
    <n v="9187"/>
    <n v="1"/>
    <x v="0"/>
    <x v="0"/>
    <x v="0"/>
    <n v="1180"/>
    <n v="400"/>
    <n v="1993"/>
    <n v="0"/>
    <x v="4230"/>
    <x v="5"/>
    <s v="WA 98038"/>
    <x v="3070"/>
  </r>
  <r>
    <d v="2014-07-10T00:00:00"/>
    <n v="880000"/>
    <x v="4"/>
    <n v="2.5"/>
    <n v="2640"/>
    <n v="3680"/>
    <n v="2"/>
    <x v="0"/>
    <x v="0"/>
    <x v="1"/>
    <n v="1760"/>
    <n v="880"/>
    <n v="1922"/>
    <n v="1956"/>
    <x v="4231"/>
    <x v="1"/>
    <s v="WA 98126"/>
    <x v="583"/>
  </r>
  <r>
    <d v="2014-07-10T00:00:00"/>
    <n v="426500"/>
    <x v="2"/>
    <n v="2.5"/>
    <n v="2700"/>
    <n v="6515"/>
    <n v="2"/>
    <x v="0"/>
    <x v="0"/>
    <x v="0"/>
    <n v="2700"/>
    <n v="0"/>
    <n v="1998"/>
    <n v="2006"/>
    <x v="4232"/>
    <x v="18"/>
    <s v="WA 98058"/>
    <x v="3794"/>
  </r>
  <r>
    <d v="2014-07-10T00:00:00"/>
    <n v="735000"/>
    <x v="0"/>
    <n v="2.5"/>
    <n v="2820"/>
    <n v="8159"/>
    <n v="2"/>
    <x v="0"/>
    <x v="0"/>
    <x v="0"/>
    <n v="2820"/>
    <n v="0"/>
    <n v="2004"/>
    <n v="2003"/>
    <x v="4233"/>
    <x v="14"/>
    <s v="WA 98029"/>
    <x v="176"/>
  </r>
  <r>
    <d v="2014-07-10T00:00:00"/>
    <n v="720000"/>
    <x v="2"/>
    <n v="2.5"/>
    <n v="3340"/>
    <n v="8930"/>
    <n v="2"/>
    <x v="0"/>
    <x v="3"/>
    <x v="0"/>
    <n v="3340"/>
    <n v="0"/>
    <n v="1999"/>
    <n v="0"/>
    <x v="4234"/>
    <x v="20"/>
    <s v="WA 98065"/>
    <x v="3795"/>
  </r>
  <r>
    <d v="2014-07-10T00:00:00"/>
    <n v="265000"/>
    <x v="0"/>
    <n v="2.5"/>
    <n v="1530"/>
    <n v="6000"/>
    <n v="2"/>
    <x v="0"/>
    <x v="0"/>
    <x v="2"/>
    <n v="1530"/>
    <n v="0"/>
    <n v="1991"/>
    <n v="0"/>
    <x v="4235"/>
    <x v="5"/>
    <s v="WA 98038"/>
    <x v="3088"/>
  </r>
  <r>
    <d v="2014-07-10T00:00:00"/>
    <n v="840000"/>
    <x v="2"/>
    <n v="3.5"/>
    <n v="3840"/>
    <n v="85728"/>
    <n v="2"/>
    <x v="0"/>
    <x v="0"/>
    <x v="0"/>
    <n v="3840"/>
    <n v="0"/>
    <n v="1998"/>
    <n v="2006"/>
    <x v="4236"/>
    <x v="19"/>
    <s v="WA 98014"/>
    <x v="475"/>
  </r>
  <r>
    <d v="2014-07-10T00:00:00"/>
    <n v="657500"/>
    <x v="0"/>
    <n v="2"/>
    <n v="2320"/>
    <n v="10960"/>
    <n v="1"/>
    <x v="0"/>
    <x v="0"/>
    <x v="0"/>
    <n v="1510"/>
    <n v="810"/>
    <n v="1956"/>
    <n v="2001"/>
    <x v="4237"/>
    <x v="3"/>
    <s v="WA 98005"/>
    <x v="3796"/>
  </r>
  <r>
    <d v="2014-07-10T00:00:00"/>
    <n v="850000"/>
    <x v="1"/>
    <n v="2"/>
    <n v="2310"/>
    <n v="13430"/>
    <n v="1.5"/>
    <x v="0"/>
    <x v="0"/>
    <x v="2"/>
    <n v="2310"/>
    <n v="0"/>
    <n v="1966"/>
    <n v="0"/>
    <x v="4238"/>
    <x v="3"/>
    <s v="WA 98004"/>
    <x v="3797"/>
  </r>
  <r>
    <d v="2014-05-02T00:00:00"/>
    <n v="436110"/>
    <x v="0"/>
    <n v="2.5"/>
    <n v="1770"/>
    <n v="1235"/>
    <n v="3"/>
    <x v="0"/>
    <x v="0"/>
    <x v="0"/>
    <n v="1600"/>
    <n v="170"/>
    <n v="2007"/>
    <n v="0"/>
    <x v="4239"/>
    <x v="1"/>
    <s v="WA 98103"/>
    <x v="3798"/>
  </r>
  <r>
    <d v="2014-05-08T00:00:00"/>
    <n v="589900"/>
    <x v="3"/>
    <n v="3"/>
    <n v="3160"/>
    <n v="66646"/>
    <n v="2"/>
    <x v="0"/>
    <x v="0"/>
    <x v="0"/>
    <n v="3160"/>
    <n v="0"/>
    <n v="1993"/>
    <n v="0"/>
    <x v="4240"/>
    <x v="15"/>
    <s v="WA 98077"/>
    <x v="3799"/>
  </r>
  <r>
    <d v="2014-05-12T00:00:00"/>
    <n v="620000"/>
    <x v="0"/>
    <n v="1.5"/>
    <n v="1620"/>
    <n v="6630"/>
    <n v="1"/>
    <x v="0"/>
    <x v="0"/>
    <x v="0"/>
    <n v="1280"/>
    <n v="340"/>
    <n v="1954"/>
    <n v="2005"/>
    <x v="4241"/>
    <x v="1"/>
    <s v="WA 98117"/>
    <x v="3800"/>
  </r>
  <r>
    <d v="2014-05-16T00:00:00"/>
    <n v="254000"/>
    <x v="2"/>
    <n v="2"/>
    <n v="1510"/>
    <n v="4235"/>
    <n v="1"/>
    <x v="0"/>
    <x v="0"/>
    <x v="0"/>
    <n v="1510"/>
    <n v="0"/>
    <n v="1955"/>
    <n v="2005"/>
    <x v="4242"/>
    <x v="1"/>
    <s v="WA 98108"/>
    <x v="3801"/>
  </r>
  <r>
    <d v="2014-06-05T00:00:00"/>
    <n v="375000"/>
    <x v="0"/>
    <n v="1.75"/>
    <n v="960"/>
    <n v="8106"/>
    <n v="1"/>
    <x v="0"/>
    <x v="0"/>
    <x v="0"/>
    <n v="960"/>
    <n v="0"/>
    <n v="1962"/>
    <n v="2003"/>
    <x v="4243"/>
    <x v="4"/>
    <s v="WA 98052"/>
    <x v="956"/>
  </r>
  <r>
    <d v="2014-06-06T00:00:00"/>
    <n v="455000"/>
    <x v="2"/>
    <n v="2.25"/>
    <n v="1740"/>
    <n v="8449"/>
    <n v="1"/>
    <x v="0"/>
    <x v="0"/>
    <x v="2"/>
    <n v="1170"/>
    <n v="570"/>
    <n v="1958"/>
    <n v="1972"/>
    <x v="4244"/>
    <x v="3"/>
    <s v="WA 98008"/>
    <x v="3802"/>
  </r>
  <r>
    <d v="2014-06-06T00:00:00"/>
    <n v="445000"/>
    <x v="2"/>
    <n v="2"/>
    <n v="1470"/>
    <n v="8395"/>
    <n v="1"/>
    <x v="0"/>
    <x v="0"/>
    <x v="2"/>
    <n v="1470"/>
    <n v="0"/>
    <n v="1965"/>
    <n v="0"/>
    <x v="4245"/>
    <x v="3"/>
    <s v="WA 98008"/>
    <x v="3803"/>
  </r>
  <r>
    <d v="2014-06-07T00:00:00"/>
    <n v="568500"/>
    <x v="2"/>
    <n v="2.5"/>
    <n v="2460"/>
    <n v="4200"/>
    <n v="2"/>
    <x v="0"/>
    <x v="0"/>
    <x v="0"/>
    <n v="2460"/>
    <n v="0"/>
    <n v="1998"/>
    <n v="2006"/>
    <x v="4246"/>
    <x v="8"/>
    <s v="WA 98074"/>
    <x v="3804"/>
  </r>
  <r>
    <d v="2014-06-11T00:00:00"/>
    <n v="352500"/>
    <x v="0"/>
    <n v="1.75"/>
    <n v="1170"/>
    <n v="8182"/>
    <n v="1"/>
    <x v="0"/>
    <x v="0"/>
    <x v="0"/>
    <n v="1170"/>
    <n v="0"/>
    <n v="1962"/>
    <n v="2003"/>
    <x v="4247"/>
    <x v="0"/>
    <s v="WA 98155"/>
    <x v="3805"/>
  </r>
  <r>
    <d v="2014-06-24T00:00:00"/>
    <n v="342500"/>
    <x v="3"/>
    <n v="1.75"/>
    <n v="1210"/>
    <n v="7507"/>
    <n v="1"/>
    <x v="0"/>
    <x v="0"/>
    <x v="0"/>
    <n v="1210"/>
    <n v="0"/>
    <n v="1982"/>
    <n v="0"/>
    <x v="4248"/>
    <x v="13"/>
    <s v="WA 98034"/>
    <x v="3806"/>
  </r>
  <r>
    <d v="2014-06-25T00:00:00"/>
    <n v="299950"/>
    <x v="0"/>
    <n v="2.5"/>
    <n v="1870"/>
    <n v="7942"/>
    <n v="2"/>
    <x v="0"/>
    <x v="0"/>
    <x v="0"/>
    <n v="1870"/>
    <n v="0"/>
    <n v="1990"/>
    <n v="2009"/>
    <x v="4249"/>
    <x v="9"/>
    <s v="WA 98001"/>
    <x v="3807"/>
  </r>
  <r>
    <d v="2014-07-01T00:00:00"/>
    <n v="425000"/>
    <x v="0"/>
    <n v="2.5"/>
    <n v="1950"/>
    <n v="5689"/>
    <n v="2"/>
    <x v="0"/>
    <x v="0"/>
    <x v="0"/>
    <n v="1950"/>
    <n v="0"/>
    <n v="2009"/>
    <n v="0"/>
    <x v="4250"/>
    <x v="20"/>
    <s v="WA 98065"/>
    <x v="3808"/>
  </r>
  <r>
    <d v="2014-07-09T00:00:00"/>
    <n v="561000"/>
    <x v="2"/>
    <n v="2.5"/>
    <n v="2570"/>
    <n v="5250"/>
    <n v="2"/>
    <x v="0"/>
    <x v="0"/>
    <x v="0"/>
    <n v="2570"/>
    <n v="0"/>
    <n v="1990"/>
    <n v="2009"/>
    <x v="4251"/>
    <x v="14"/>
    <s v="WA 98029"/>
    <x v="3809"/>
  </r>
  <r>
    <d v="2014-05-27T00:00:00"/>
    <n v="455500"/>
    <x v="0"/>
    <n v="2"/>
    <n v="1460"/>
    <n v="10311"/>
    <n v="1"/>
    <x v="0"/>
    <x v="0"/>
    <x v="2"/>
    <n v="1460"/>
    <n v="0"/>
    <n v="1975"/>
    <n v="0"/>
    <x v="4252"/>
    <x v="4"/>
    <s v="WA 98052"/>
    <x v="1585"/>
  </r>
  <r>
    <d v="2014-06-24T00:00:00"/>
    <n v="400000"/>
    <x v="0"/>
    <n v="2.5"/>
    <n v="2970"/>
    <n v="23100"/>
    <n v="1"/>
    <x v="0"/>
    <x v="0"/>
    <x v="0"/>
    <n v="1510"/>
    <n v="1460"/>
    <n v="1967"/>
    <n v="2011"/>
    <x v="4253"/>
    <x v="15"/>
    <s v="WA 98072"/>
    <x v="2575"/>
  </r>
  <r>
    <d v="2014-06-20T00:00:00"/>
    <n v="443500"/>
    <x v="2"/>
    <n v="2.5"/>
    <n v="2040"/>
    <n v="21781"/>
    <n v="2"/>
    <x v="0"/>
    <x v="0"/>
    <x v="0"/>
    <n v="2040"/>
    <n v="0"/>
    <n v="1994"/>
    <n v="0"/>
    <x v="4254"/>
    <x v="19"/>
    <s v="WA 98014"/>
    <x v="3810"/>
  </r>
  <r>
    <d v="2014-06-20T00:00:00"/>
    <n v="1234582"/>
    <x v="1"/>
    <n v="3.25"/>
    <n v="3240"/>
    <n v="6551"/>
    <n v="1.5"/>
    <x v="0"/>
    <x v="1"/>
    <x v="2"/>
    <n v="2500"/>
    <n v="740"/>
    <n v="1939"/>
    <n v="1989"/>
    <x v="4255"/>
    <x v="1"/>
    <s v="WA 98115"/>
    <x v="3811"/>
  </r>
  <r>
    <d v="2014-05-22T00:00:00"/>
    <n v="370000"/>
    <x v="2"/>
    <n v="2.75"/>
    <n v="3150"/>
    <n v="67518"/>
    <n v="1"/>
    <x v="0"/>
    <x v="0"/>
    <x v="2"/>
    <n v="2250"/>
    <n v="900"/>
    <n v="1965"/>
    <n v="0"/>
    <x v="4256"/>
    <x v="9"/>
    <s v="WA 98092"/>
    <x v="3812"/>
  </r>
  <r>
    <d v="2014-05-22T00:00:00"/>
    <n v="475000"/>
    <x v="0"/>
    <n v="2.25"/>
    <n v="1820"/>
    <n v="8008"/>
    <n v="1"/>
    <x v="0"/>
    <x v="0"/>
    <x v="0"/>
    <n v="1240"/>
    <n v="580"/>
    <n v="1981"/>
    <n v="2013"/>
    <x v="4257"/>
    <x v="4"/>
    <s v="WA 98052"/>
    <x v="3813"/>
  </r>
  <r>
    <d v="2014-07-08T00:00:00"/>
    <n v="580000"/>
    <x v="2"/>
    <n v="2.5"/>
    <n v="2130"/>
    <n v="35752"/>
    <n v="1"/>
    <x v="0"/>
    <x v="0"/>
    <x v="0"/>
    <n v="1490"/>
    <n v="640"/>
    <n v="1980"/>
    <n v="0"/>
    <x v="4258"/>
    <x v="8"/>
    <s v="WA 98075"/>
    <x v="3814"/>
  </r>
  <r>
    <d v="2014-05-06T00:00:00"/>
    <n v="518000"/>
    <x v="0"/>
    <n v="1.5"/>
    <n v="1430"/>
    <n v="8000"/>
    <n v="1"/>
    <x v="0"/>
    <x v="0"/>
    <x v="2"/>
    <n v="1430"/>
    <n v="0"/>
    <n v="1956"/>
    <n v="0"/>
    <x v="4259"/>
    <x v="3"/>
    <s v="WA 98007"/>
    <x v="3815"/>
  </r>
  <r>
    <d v="2014-05-09T00:00:00"/>
    <n v="525000"/>
    <x v="0"/>
    <n v="2.5"/>
    <n v="2030"/>
    <n v="6970"/>
    <n v="2"/>
    <x v="0"/>
    <x v="0"/>
    <x v="2"/>
    <n v="2030"/>
    <n v="0"/>
    <n v="1991"/>
    <n v="0"/>
    <x v="4260"/>
    <x v="14"/>
    <s v="WA 98029"/>
    <x v="1610"/>
  </r>
  <r>
    <d v="2014-06-24T00:00:00"/>
    <n v="236000"/>
    <x v="2"/>
    <n v="2.75"/>
    <n v="2000"/>
    <n v="5827"/>
    <n v="2"/>
    <x v="0"/>
    <x v="0"/>
    <x v="0"/>
    <n v="2000"/>
    <n v="0"/>
    <n v="1997"/>
    <n v="0"/>
    <x v="4261"/>
    <x v="5"/>
    <s v="WA 98038"/>
    <x v="3816"/>
  </r>
  <r>
    <d v="2014-06-10T00:00:00"/>
    <n v="278500"/>
    <x v="2"/>
    <n v="2.25"/>
    <n v="1940"/>
    <n v="6206"/>
    <n v="2"/>
    <x v="0"/>
    <x v="0"/>
    <x v="0"/>
    <n v="1940"/>
    <n v="0"/>
    <n v="1990"/>
    <n v="2009"/>
    <x v="4262"/>
    <x v="12"/>
    <s v="WA 98023"/>
    <x v="674"/>
  </r>
  <r>
    <d v="2014-06-23T00:00:00"/>
    <n v="205425"/>
    <x v="3"/>
    <n v="1.75"/>
    <n v="880"/>
    <n v="6780"/>
    <n v="1"/>
    <x v="0"/>
    <x v="0"/>
    <x v="2"/>
    <n v="880"/>
    <n v="0"/>
    <n v="1945"/>
    <n v="0"/>
    <x v="4263"/>
    <x v="1"/>
    <s v="WA 98178"/>
    <x v="3817"/>
  </r>
  <r>
    <d v="2014-07-01T00:00:00"/>
    <n v="248000"/>
    <x v="0"/>
    <n v="1"/>
    <n v="950"/>
    <n v="9400"/>
    <n v="1"/>
    <x v="0"/>
    <x v="0"/>
    <x v="2"/>
    <n v="950"/>
    <n v="0"/>
    <n v="1954"/>
    <n v="1979"/>
    <x v="4264"/>
    <x v="3"/>
    <s v="WA 98006"/>
    <x v="3818"/>
  </r>
  <r>
    <d v="2014-05-23T00:00:00"/>
    <n v="505000"/>
    <x v="0"/>
    <n v="2.25"/>
    <n v="1670"/>
    <n v="1596"/>
    <n v="2"/>
    <x v="0"/>
    <x v="0"/>
    <x v="0"/>
    <n v="1220"/>
    <n v="450"/>
    <n v="2002"/>
    <n v="0"/>
    <x v="4265"/>
    <x v="1"/>
    <s v="WA 98199"/>
    <x v="3819"/>
  </r>
  <r>
    <d v="2014-05-22T00:00:00"/>
    <n v="657500"/>
    <x v="0"/>
    <n v="2.5"/>
    <n v="2670"/>
    <n v="10496"/>
    <n v="2"/>
    <x v="0"/>
    <x v="0"/>
    <x v="0"/>
    <n v="2670"/>
    <n v="0"/>
    <n v="1989"/>
    <n v="0"/>
    <x v="4266"/>
    <x v="8"/>
    <s v="WA 98074"/>
    <x v="3820"/>
  </r>
  <r>
    <d v="2014-07-10T00:00:00"/>
    <n v="670000"/>
    <x v="0"/>
    <n v="2.5"/>
    <n v="2700"/>
    <n v="1438"/>
    <n v="2"/>
    <x v="0"/>
    <x v="0"/>
    <x v="0"/>
    <n v="1280"/>
    <n v="1420"/>
    <n v="2003"/>
    <n v="0"/>
    <x v="4267"/>
    <x v="1"/>
    <s v="WA 98102"/>
    <x v="6"/>
  </r>
  <r>
    <d v="2014-07-01T00:00:00"/>
    <n v="202000"/>
    <x v="7"/>
    <n v="1"/>
    <n v="590"/>
    <n v="833"/>
    <n v="1"/>
    <x v="0"/>
    <x v="0"/>
    <x v="2"/>
    <n v="590"/>
    <n v="0"/>
    <n v="1926"/>
    <n v="1993"/>
    <x v="4268"/>
    <x v="1"/>
    <s v="WA 98122"/>
    <x v="3821"/>
  </r>
  <r>
    <d v="2014-05-02T00:00:00"/>
    <n v="440000"/>
    <x v="2"/>
    <n v="2.25"/>
    <n v="2160"/>
    <n v="8119"/>
    <n v="1"/>
    <x v="0"/>
    <x v="0"/>
    <x v="0"/>
    <n v="1080"/>
    <n v="1080"/>
    <n v="1966"/>
    <n v="1913"/>
    <x v="4269"/>
    <x v="3"/>
    <s v="WA 98006"/>
    <x v="345"/>
  </r>
  <r>
    <d v="2014-05-26T00:00:00"/>
    <n v="690000"/>
    <x v="2"/>
    <n v="2.5"/>
    <n v="2700"/>
    <n v="8810"/>
    <n v="2"/>
    <x v="0"/>
    <x v="0"/>
    <x v="0"/>
    <n v="2700"/>
    <n v="0"/>
    <n v="2004"/>
    <n v="2003"/>
    <x v="4270"/>
    <x v="4"/>
    <s v="WA 98052"/>
    <x v="3822"/>
  </r>
  <r>
    <d v="2014-05-08T00:00:00"/>
    <n v="375000"/>
    <x v="4"/>
    <n v="2.25"/>
    <n v="3206"/>
    <n v="5793"/>
    <n v="2"/>
    <x v="0"/>
    <x v="0"/>
    <x v="0"/>
    <n v="3206"/>
    <n v="0"/>
    <n v="2012"/>
    <n v="1912"/>
    <x v="4271"/>
    <x v="2"/>
    <s v="WA 98032"/>
    <x v="3823"/>
  </r>
  <r>
    <d v="2014-05-20T00:00:00"/>
    <n v="291000"/>
    <x v="0"/>
    <n v="1.75"/>
    <n v="1560"/>
    <n v="9788"/>
    <n v="1"/>
    <x v="0"/>
    <x v="0"/>
    <x v="0"/>
    <n v="1560"/>
    <n v="0"/>
    <n v="1964"/>
    <n v="2000"/>
    <x v="4272"/>
    <x v="1"/>
    <s v="WA 98178"/>
    <x v="3824"/>
  </r>
  <r>
    <d v="2014-06-16T00:00:00"/>
    <n v="230000"/>
    <x v="0"/>
    <n v="1.75"/>
    <n v="1400"/>
    <n v="6956"/>
    <n v="1"/>
    <x v="0"/>
    <x v="0"/>
    <x v="2"/>
    <n v="1400"/>
    <n v="0"/>
    <n v="1957"/>
    <n v="2001"/>
    <x v="4273"/>
    <x v="2"/>
    <s v="WA 98031"/>
    <x v="3825"/>
  </r>
  <r>
    <d v="2014-05-22T00:00:00"/>
    <n v="850000"/>
    <x v="2"/>
    <n v="3.25"/>
    <n v="3090"/>
    <n v="6744"/>
    <n v="2"/>
    <x v="0"/>
    <x v="1"/>
    <x v="0"/>
    <n v="3090"/>
    <n v="0"/>
    <n v="2013"/>
    <n v="1923"/>
    <x v="4274"/>
    <x v="0"/>
    <s v="WA 98177"/>
    <x v="3826"/>
  </r>
  <r>
    <d v="2014-06-01T00:00:00"/>
    <n v="84350"/>
    <x v="2"/>
    <n v="2"/>
    <n v="2630"/>
    <n v="16475"/>
    <n v="2"/>
    <x v="0"/>
    <x v="0"/>
    <x v="2"/>
    <n v="2630"/>
    <n v="0"/>
    <n v="1953"/>
    <n v="1983"/>
    <x v="4275"/>
    <x v="35"/>
    <s v="WA 98004"/>
    <x v="3827"/>
  </r>
  <r>
    <d v="2014-06-23T00:00:00"/>
    <n v="12899000"/>
    <x v="0"/>
    <n v="2.5"/>
    <n v="2190"/>
    <n v="11394"/>
    <n v="1"/>
    <x v="0"/>
    <x v="0"/>
    <x v="0"/>
    <n v="1550"/>
    <n v="640"/>
    <n v="1956"/>
    <n v="2001"/>
    <x v="4276"/>
    <x v="1"/>
    <s v="WA 98199"/>
    <x v="3828"/>
  </r>
  <r>
    <d v="2014-05-08T00:00:00"/>
    <n v="2110000"/>
    <x v="2"/>
    <n v="1"/>
    <n v="2100"/>
    <n v="9200"/>
    <n v="1"/>
    <x v="0"/>
    <x v="0"/>
    <x v="0"/>
    <n v="1050"/>
    <n v="1050"/>
    <n v="1959"/>
    <n v="1989"/>
    <x v="4277"/>
    <x v="33"/>
    <s v="WA 98168"/>
    <x v="3829"/>
  </r>
  <r>
    <d v="2014-05-05T00:00:00"/>
    <n v="2199900"/>
    <x v="2"/>
    <n v="1.5"/>
    <n v="1120"/>
    <n v="5427"/>
    <n v="1"/>
    <x v="0"/>
    <x v="0"/>
    <x v="0"/>
    <n v="1120"/>
    <n v="0"/>
    <n v="1969"/>
    <n v="2014"/>
    <x v="4278"/>
    <x v="23"/>
    <s v="WA 98042"/>
    <x v="3830"/>
  </r>
  <r>
    <d v="2014-05-14T00:00:00"/>
    <n v="188000"/>
    <x v="2"/>
    <n v="2.75"/>
    <n v="3260"/>
    <n v="19542"/>
    <n v="1"/>
    <x v="0"/>
    <x v="0"/>
    <x v="2"/>
    <n v="2170"/>
    <n v="1090"/>
    <n v="1968"/>
    <n v="0"/>
    <x v="4279"/>
    <x v="37"/>
    <s v="WA 98039"/>
    <x v="3831"/>
  </r>
  <r>
    <d v="2014-07-03T00:00:00"/>
    <n v="26590000"/>
    <x v="0"/>
    <n v="2"/>
    <n v="1180"/>
    <n v="7793"/>
    <n v="1"/>
    <x v="0"/>
    <x v="0"/>
    <x v="2"/>
    <n v="1180"/>
    <n v="0"/>
    <n v="1992"/>
    <n v="0"/>
    <x v="4280"/>
    <x v="2"/>
    <s v="WA 98031"/>
    <x v="3832"/>
  </r>
  <r>
    <d v="2014-05-06T00:00:00"/>
    <n v="7800"/>
    <x v="3"/>
    <n v="1"/>
    <n v="780"/>
    <n v="16344"/>
    <n v="1"/>
    <x v="0"/>
    <x v="0"/>
    <x v="4"/>
    <n v="780"/>
    <n v="0"/>
    <n v="1942"/>
    <n v="0"/>
    <x v="4281"/>
    <x v="33"/>
    <s v="WA 98168"/>
    <x v="3833"/>
  </r>
  <r>
    <d v="2014-05-02T00:00:00"/>
    <n v="237227.86"/>
    <x v="2"/>
    <n v="2.5"/>
    <n v="2200"/>
    <n v="9397"/>
    <n v="2"/>
    <x v="0"/>
    <x v="0"/>
    <x v="0"/>
    <n v="2200"/>
    <n v="0"/>
    <n v="1987"/>
    <n v="2000"/>
    <x v="4282"/>
    <x v="9"/>
    <s v="WA 98001"/>
    <x v="3834"/>
  </r>
  <r>
    <d v="2014-05-05T00:00:00"/>
    <n v="117833.33"/>
    <x v="0"/>
    <n v="1"/>
    <n v="1340"/>
    <n v="306848"/>
    <n v="1"/>
    <x v="0"/>
    <x v="0"/>
    <x v="0"/>
    <n v="1340"/>
    <n v="0"/>
    <n v="1953"/>
    <n v="0"/>
    <x v="4283"/>
    <x v="21"/>
    <s v="WA 98019"/>
    <x v="3835"/>
  </r>
  <r>
    <d v="2014-05-05T00:00:00"/>
    <n v="0"/>
    <x v="0"/>
    <n v="1.75"/>
    <n v="1490"/>
    <n v="10125"/>
    <n v="1"/>
    <x v="0"/>
    <x v="0"/>
    <x v="2"/>
    <n v="1490"/>
    <n v="0"/>
    <n v="1962"/>
    <n v="0"/>
    <x v="4284"/>
    <x v="12"/>
    <s v="WA 98001"/>
    <x v="3836"/>
  </r>
  <r>
    <d v="2014-05-05T00:00:00"/>
    <n v="744312.5"/>
    <x v="2"/>
    <n v="2.5"/>
    <n v="2800"/>
    <n v="5900"/>
    <n v="1"/>
    <x v="0"/>
    <x v="0"/>
    <x v="0"/>
    <n v="1660"/>
    <n v="1140"/>
    <n v="1963"/>
    <n v="2008"/>
    <x v="4285"/>
    <x v="1"/>
    <s v="WA 98115"/>
    <x v="3837"/>
  </r>
  <r>
    <d v="2014-05-05T00:00:00"/>
    <n v="0"/>
    <x v="2"/>
    <n v="2.75"/>
    <n v="2600"/>
    <n v="5390"/>
    <n v="1"/>
    <x v="0"/>
    <x v="0"/>
    <x v="2"/>
    <n v="1300"/>
    <n v="1300"/>
    <n v="1960"/>
    <n v="2001"/>
    <x v="4286"/>
    <x v="1"/>
    <s v="WA 98199"/>
    <x v="3836"/>
  </r>
  <r>
    <d v="2014-05-05T00:00:00"/>
    <n v="0"/>
    <x v="4"/>
    <n v="2.75"/>
    <n v="3200"/>
    <n v="9200"/>
    <n v="1"/>
    <x v="0"/>
    <x v="3"/>
    <x v="2"/>
    <n v="1600"/>
    <n v="1600"/>
    <n v="1953"/>
    <n v="1983"/>
    <x v="4287"/>
    <x v="22"/>
    <s v="WA 98146"/>
    <x v="3836"/>
  </r>
  <r>
    <d v="2014-05-06T00:00:00"/>
    <n v="0"/>
    <x v="1"/>
    <n v="3.5"/>
    <n v="3480"/>
    <n v="36615"/>
    <n v="2"/>
    <x v="0"/>
    <x v="0"/>
    <x v="2"/>
    <n v="2490"/>
    <n v="990"/>
    <n v="1983"/>
    <n v="0"/>
    <x v="4288"/>
    <x v="14"/>
    <s v="WA 98075"/>
    <x v="3836"/>
  </r>
  <r>
    <d v="2014-05-06T00:00:00"/>
    <n v="439333.33"/>
    <x v="0"/>
    <n v="3.5"/>
    <n v="3020"/>
    <n v="4082"/>
    <n v="2"/>
    <x v="0"/>
    <x v="0"/>
    <x v="0"/>
    <n v="2080"/>
    <n v="940"/>
    <n v="1954"/>
    <n v="2004"/>
    <x v="4289"/>
    <x v="1"/>
    <s v="WA 98199"/>
    <x v="3838"/>
  </r>
  <r>
    <d v="2014-05-06T00:00:00"/>
    <n v="280000"/>
    <x v="0"/>
    <n v="2.25"/>
    <n v="1970"/>
    <n v="11088"/>
    <n v="1"/>
    <x v="0"/>
    <x v="0"/>
    <x v="2"/>
    <n v="1180"/>
    <n v="790"/>
    <n v="1967"/>
    <n v="0"/>
    <x v="4290"/>
    <x v="7"/>
    <s v="WA 98155"/>
    <x v="3839"/>
  </r>
  <r>
    <d v="2014-05-07T00:00:00"/>
    <n v="0"/>
    <x v="1"/>
    <n v="1.5"/>
    <n v="1500"/>
    <n v="7112"/>
    <n v="1"/>
    <x v="0"/>
    <x v="0"/>
    <x v="1"/>
    <n v="760"/>
    <n v="740"/>
    <n v="1920"/>
    <n v="0"/>
    <x v="4291"/>
    <x v="22"/>
    <s v="WA 98166"/>
    <x v="3836"/>
  </r>
  <r>
    <d v="2014-05-07T00:00:00"/>
    <n v="0"/>
    <x v="2"/>
    <n v="4"/>
    <n v="3680"/>
    <n v="18804"/>
    <n v="2"/>
    <x v="0"/>
    <x v="0"/>
    <x v="0"/>
    <n v="3680"/>
    <n v="0"/>
    <n v="1990"/>
    <n v="2009"/>
    <x v="4292"/>
    <x v="8"/>
    <s v="WA 98074"/>
    <x v="3836"/>
  </r>
  <r>
    <d v="2014-05-07T00:00:00"/>
    <n v="176225"/>
    <x v="0"/>
    <n v="2"/>
    <n v="1570"/>
    <n v="7200"/>
    <n v="1"/>
    <x v="0"/>
    <x v="0"/>
    <x v="2"/>
    <n v="1570"/>
    <n v="0"/>
    <n v="1952"/>
    <n v="0"/>
    <x v="4293"/>
    <x v="0"/>
    <s v="WA 98155"/>
    <x v="3840"/>
  </r>
  <r>
    <d v="2014-05-07T00:00:00"/>
    <n v="500324"/>
    <x v="0"/>
    <n v="2.5"/>
    <n v="2280"/>
    <n v="2289"/>
    <n v="2"/>
    <x v="0"/>
    <x v="0"/>
    <x v="0"/>
    <n v="1880"/>
    <n v="400"/>
    <n v="2006"/>
    <n v="0"/>
    <x v="4294"/>
    <x v="14"/>
    <s v="WA 98027"/>
    <x v="3841"/>
  </r>
  <r>
    <d v="2014-05-07T00:00:00"/>
    <n v="444845"/>
    <x v="0"/>
    <n v="2.5"/>
    <n v="1600"/>
    <n v="3573"/>
    <n v="2"/>
    <x v="0"/>
    <x v="0"/>
    <x v="0"/>
    <n v="1600"/>
    <n v="0"/>
    <n v="2013"/>
    <n v="1923"/>
    <x v="4295"/>
    <x v="18"/>
    <s v="WA 98056"/>
    <x v="3842"/>
  </r>
  <r>
    <d v="2014-05-07T00:00:00"/>
    <n v="330000"/>
    <x v="0"/>
    <n v="3"/>
    <n v="1680"/>
    <n v="1570"/>
    <n v="3"/>
    <x v="0"/>
    <x v="0"/>
    <x v="0"/>
    <n v="1680"/>
    <n v="0"/>
    <n v="2014"/>
    <n v="0"/>
    <x v="4296"/>
    <x v="1"/>
    <s v="WA 98103"/>
    <x v="1986"/>
  </r>
  <r>
    <d v="2014-05-08T00:00:00"/>
    <n v="292285.71000000002"/>
    <x v="0"/>
    <n v="1.75"/>
    <n v="1890"/>
    <n v="13860"/>
    <n v="1"/>
    <x v="0"/>
    <x v="0"/>
    <x v="1"/>
    <n v="1890"/>
    <n v="0"/>
    <n v="1966"/>
    <n v="0"/>
    <x v="4297"/>
    <x v="2"/>
    <s v="WA 98042"/>
    <x v="3843"/>
  </r>
  <r>
    <d v="2014-05-08T00:00:00"/>
    <n v="160000"/>
    <x v="3"/>
    <n v="1"/>
    <n v="520"/>
    <n v="22334"/>
    <n v="1"/>
    <x v="0"/>
    <x v="0"/>
    <x v="3"/>
    <n v="520"/>
    <n v="0"/>
    <n v="1951"/>
    <n v="0"/>
    <x v="4298"/>
    <x v="36"/>
    <s v="WA 98168"/>
    <x v="3844"/>
  </r>
  <r>
    <d v="2014-05-08T00:00:00"/>
    <n v="274333.33"/>
    <x v="0"/>
    <n v="2.25"/>
    <n v="1780"/>
    <n v="191228"/>
    <n v="2"/>
    <x v="0"/>
    <x v="3"/>
    <x v="0"/>
    <n v="1780"/>
    <n v="0"/>
    <n v="1988"/>
    <n v="2000"/>
    <x v="4299"/>
    <x v="6"/>
    <s v="WA 98045"/>
    <x v="3845"/>
  </r>
  <r>
    <d v="2014-05-08T00:00:00"/>
    <n v="537500"/>
    <x v="2"/>
    <n v="3"/>
    <n v="2920"/>
    <n v="33976"/>
    <n v="1"/>
    <x v="0"/>
    <x v="4"/>
    <x v="1"/>
    <n v="1460"/>
    <n v="1460"/>
    <n v="1964"/>
    <n v="0"/>
    <x v="4300"/>
    <x v="3"/>
    <s v="WA 98008"/>
    <x v="2194"/>
  </r>
  <r>
    <d v="2014-05-08T00:00:00"/>
    <n v="232333.33"/>
    <x v="0"/>
    <n v="2.25"/>
    <n v="2430"/>
    <n v="73151"/>
    <n v="1"/>
    <x v="0"/>
    <x v="0"/>
    <x v="0"/>
    <n v="2430"/>
    <n v="0"/>
    <n v="1974"/>
    <n v="0"/>
    <x v="4301"/>
    <x v="18"/>
    <s v="WA 98059"/>
    <x v="3846"/>
  </r>
  <r>
    <d v="2014-05-08T00:00:00"/>
    <n v="237333.33"/>
    <x v="0"/>
    <n v="2.75"/>
    <n v="3010"/>
    <n v="1842"/>
    <n v="2"/>
    <x v="0"/>
    <x v="0"/>
    <x v="0"/>
    <n v="3010"/>
    <n v="0"/>
    <n v="2011"/>
    <n v="0"/>
    <x v="4302"/>
    <x v="8"/>
    <s v="WA 98075"/>
    <x v="3847"/>
  </r>
  <r>
    <d v="2014-05-09T00:00:00"/>
    <n v="346750"/>
    <x v="0"/>
    <n v="1"/>
    <n v="1620"/>
    <n v="30736"/>
    <n v="1.5"/>
    <x v="0"/>
    <x v="0"/>
    <x v="2"/>
    <n v="1620"/>
    <n v="0"/>
    <n v="1911"/>
    <n v="1977"/>
    <x v="4303"/>
    <x v="3"/>
    <s v="WA 98006"/>
    <x v="64"/>
  </r>
  <r>
    <d v="2014-05-09T00:00:00"/>
    <n v="0"/>
    <x v="3"/>
    <n v="2.5"/>
    <n v="2200"/>
    <n v="188200"/>
    <n v="1"/>
    <x v="0"/>
    <x v="4"/>
    <x v="0"/>
    <n v="2200"/>
    <n v="0"/>
    <n v="2007"/>
    <n v="0"/>
    <x v="4304"/>
    <x v="38"/>
    <s v="WA 98022"/>
    <x v="3836"/>
  </r>
  <r>
    <d v="2014-05-09T00:00:00"/>
    <n v="1020000"/>
    <x v="0"/>
    <n v="2.25"/>
    <n v="2950"/>
    <n v="78843"/>
    <n v="1.5"/>
    <x v="0"/>
    <x v="0"/>
    <x v="0"/>
    <n v="2950"/>
    <n v="0"/>
    <n v="2006"/>
    <n v="0"/>
    <x v="4305"/>
    <x v="8"/>
    <s v="WA 98075"/>
    <x v="3848"/>
  </r>
  <r>
    <d v="2014-05-09T00:00:00"/>
    <n v="0"/>
    <x v="2"/>
    <n v="2.25"/>
    <n v="2170"/>
    <n v="10500"/>
    <n v="1"/>
    <x v="0"/>
    <x v="3"/>
    <x v="2"/>
    <n v="1270"/>
    <n v="900"/>
    <n v="1960"/>
    <n v="2001"/>
    <x v="4306"/>
    <x v="16"/>
    <s v="WA 98166"/>
    <x v="3836"/>
  </r>
  <r>
    <d v="2014-05-12T00:00:00"/>
    <n v="254000"/>
    <x v="0"/>
    <n v="1.5"/>
    <n v="1770"/>
    <n v="17208"/>
    <n v="1"/>
    <x v="0"/>
    <x v="0"/>
    <x v="0"/>
    <n v="1160"/>
    <n v="610"/>
    <n v="1959"/>
    <n v="1989"/>
    <x v="4307"/>
    <x v="3"/>
    <s v="WA 98006"/>
    <x v="3849"/>
  </r>
  <r>
    <d v="2014-05-12T00:00:00"/>
    <n v="238750"/>
    <x v="0"/>
    <n v="1"/>
    <n v="1830"/>
    <n v="8209"/>
    <n v="1"/>
    <x v="0"/>
    <x v="0"/>
    <x v="0"/>
    <n v="1830"/>
    <n v="0"/>
    <n v="1942"/>
    <n v="1999"/>
    <x v="4308"/>
    <x v="25"/>
    <s v="WA 98028"/>
    <x v="3850"/>
  </r>
  <r>
    <d v="2014-05-12T00:00:00"/>
    <n v="268971.88"/>
    <x v="2"/>
    <n v="2.5"/>
    <n v="2380"/>
    <n v="7066"/>
    <n v="2"/>
    <x v="0"/>
    <x v="0"/>
    <x v="2"/>
    <n v="2380"/>
    <n v="0"/>
    <n v="1997"/>
    <n v="0"/>
    <x v="4309"/>
    <x v="2"/>
    <s v="WA 98031"/>
    <x v="3851"/>
  </r>
  <r>
    <d v="2014-05-12T00:00:00"/>
    <n v="642000"/>
    <x v="2"/>
    <n v="2.5"/>
    <n v="2550"/>
    <n v="10000"/>
    <n v="1"/>
    <x v="0"/>
    <x v="0"/>
    <x v="0"/>
    <n v="1290"/>
    <n v="1260"/>
    <n v="1964"/>
    <n v="2000"/>
    <x v="4310"/>
    <x v="3"/>
    <s v="WA 98007"/>
    <x v="3852"/>
  </r>
  <r>
    <d v="2014-05-12T00:00:00"/>
    <n v="571986.11"/>
    <x v="0"/>
    <n v="2.5"/>
    <n v="3720"/>
    <n v="11610"/>
    <n v="2"/>
    <x v="0"/>
    <x v="0"/>
    <x v="0"/>
    <n v="3720"/>
    <n v="0"/>
    <n v="1982"/>
    <n v="0"/>
    <x v="4311"/>
    <x v="8"/>
    <s v="WA 98074"/>
    <x v="3853"/>
  </r>
  <r>
    <d v="2014-05-12T00:00:00"/>
    <n v="0"/>
    <x v="1"/>
    <n v="4.5"/>
    <n v="4630"/>
    <n v="6324"/>
    <n v="2"/>
    <x v="0"/>
    <x v="0"/>
    <x v="0"/>
    <n v="3210"/>
    <n v="1420"/>
    <n v="2006"/>
    <n v="0"/>
    <x v="4312"/>
    <x v="20"/>
    <s v="WA 98065"/>
    <x v="3836"/>
  </r>
  <r>
    <d v="2014-05-13T00:00:00"/>
    <n v="0"/>
    <x v="1"/>
    <n v="4"/>
    <n v="4430"/>
    <n v="9000"/>
    <n v="2"/>
    <x v="0"/>
    <x v="0"/>
    <x v="0"/>
    <n v="4430"/>
    <n v="0"/>
    <n v="2013"/>
    <n v="1923"/>
    <x v="4313"/>
    <x v="3"/>
    <s v="WA 98004"/>
    <x v="3836"/>
  </r>
  <r>
    <d v="2014-05-13T00:00:00"/>
    <n v="554250"/>
    <x v="0"/>
    <n v="2.5"/>
    <n v="1490"/>
    <n v="1709"/>
    <n v="3"/>
    <x v="0"/>
    <x v="0"/>
    <x v="0"/>
    <n v="1490"/>
    <n v="0"/>
    <n v="2004"/>
    <n v="2003"/>
    <x v="4314"/>
    <x v="1"/>
    <s v="WA 98125"/>
    <x v="3854"/>
  </r>
  <r>
    <d v="2014-05-13T00:00:00"/>
    <n v="0"/>
    <x v="2"/>
    <n v="4.5"/>
    <n v="5030"/>
    <n v="11023"/>
    <n v="2"/>
    <x v="0"/>
    <x v="3"/>
    <x v="0"/>
    <n v="3250"/>
    <n v="1780"/>
    <n v="2008"/>
    <n v="0"/>
    <x v="4315"/>
    <x v="27"/>
    <s v="WA 98040"/>
    <x v="3836"/>
  </r>
  <r>
    <d v="2014-05-13T00:00:00"/>
    <n v="0"/>
    <x v="2"/>
    <n v="1.5"/>
    <n v="2180"/>
    <n v="22870"/>
    <n v="1"/>
    <x v="0"/>
    <x v="0"/>
    <x v="2"/>
    <n v="1280"/>
    <n v="900"/>
    <n v="1954"/>
    <n v="1975"/>
    <x v="4316"/>
    <x v="2"/>
    <s v="WA 98042"/>
    <x v="3836"/>
  </r>
  <r>
    <d v="2014-05-14T00:00:00"/>
    <n v="107500"/>
    <x v="2"/>
    <n v="1.5"/>
    <n v="1590"/>
    <n v="131551"/>
    <n v="1"/>
    <x v="0"/>
    <x v="4"/>
    <x v="2"/>
    <n v="1590"/>
    <n v="0"/>
    <n v="1966"/>
    <n v="0"/>
    <x v="4317"/>
    <x v="38"/>
    <s v="WA 98022"/>
    <x v="3855"/>
  </r>
  <r>
    <d v="2014-05-15T00:00:00"/>
    <n v="300000"/>
    <x v="0"/>
    <n v="2"/>
    <n v="1510"/>
    <n v="7066"/>
    <n v="1"/>
    <x v="0"/>
    <x v="3"/>
    <x v="0"/>
    <n v="1230"/>
    <n v="280"/>
    <n v="1973"/>
    <n v="2013"/>
    <x v="4318"/>
    <x v="1"/>
    <s v="WA 98125"/>
    <x v="3856"/>
  </r>
  <r>
    <d v="2014-05-15T00:00:00"/>
    <n v="0"/>
    <x v="2"/>
    <n v="3.5"/>
    <n v="4210"/>
    <n v="10308"/>
    <n v="2"/>
    <x v="0"/>
    <x v="0"/>
    <x v="0"/>
    <n v="4210"/>
    <n v="0"/>
    <n v="2006"/>
    <n v="0"/>
    <x v="4319"/>
    <x v="3"/>
    <s v="WA 98008"/>
    <x v="3836"/>
  </r>
  <r>
    <d v="2014-05-15T00:00:00"/>
    <n v="540833.32999999996"/>
    <x v="0"/>
    <n v="2"/>
    <n v="1640"/>
    <n v="9972"/>
    <n v="1"/>
    <x v="0"/>
    <x v="0"/>
    <x v="2"/>
    <n v="1640"/>
    <n v="0"/>
    <n v="1977"/>
    <n v="0"/>
    <x v="4320"/>
    <x v="8"/>
    <s v="WA 98075"/>
    <x v="3857"/>
  </r>
  <r>
    <d v="2014-05-15T00:00:00"/>
    <n v="274750"/>
    <x v="2"/>
    <n v="2.5"/>
    <n v="1840"/>
    <n v="1562"/>
    <n v="2"/>
    <x v="0"/>
    <x v="0"/>
    <x v="0"/>
    <n v="1400"/>
    <n v="440"/>
    <n v="2004"/>
    <n v="2003"/>
    <x v="4321"/>
    <x v="1"/>
    <s v="WA 98106"/>
    <x v="2162"/>
  </r>
  <r>
    <d v="2014-05-15T00:00:00"/>
    <n v="148612.5"/>
    <x v="0"/>
    <n v="1"/>
    <n v="1040"/>
    <n v="5000"/>
    <n v="1"/>
    <x v="0"/>
    <x v="0"/>
    <x v="0"/>
    <n v="1040"/>
    <n v="0"/>
    <n v="1959"/>
    <n v="1989"/>
    <x v="4322"/>
    <x v="1"/>
    <s v="WA 98146"/>
    <x v="3858"/>
  </r>
  <r>
    <d v="2014-05-16T00:00:00"/>
    <n v="326428.57"/>
    <x v="0"/>
    <n v="1"/>
    <n v="1250"/>
    <n v="4800"/>
    <n v="1"/>
    <x v="0"/>
    <x v="0"/>
    <x v="2"/>
    <n v="1250"/>
    <n v="0"/>
    <n v="1951"/>
    <n v="1999"/>
    <x v="4323"/>
    <x v="1"/>
    <s v="WA 98126"/>
    <x v="3859"/>
  </r>
  <r>
    <d v="2014-05-16T00:00:00"/>
    <n v="0"/>
    <x v="1"/>
    <n v="3.25"/>
    <n v="3690"/>
    <n v="12353"/>
    <n v="2"/>
    <x v="0"/>
    <x v="0"/>
    <x v="1"/>
    <n v="3690"/>
    <n v="0"/>
    <n v="1977"/>
    <n v="0"/>
    <x v="4324"/>
    <x v="7"/>
    <s v="WA 98155"/>
    <x v="3836"/>
  </r>
  <r>
    <d v="2014-05-16T00:00:00"/>
    <n v="135333.32999999999"/>
    <x v="2"/>
    <n v="1"/>
    <n v="1530"/>
    <n v="7200"/>
    <n v="1.5"/>
    <x v="0"/>
    <x v="0"/>
    <x v="0"/>
    <n v="1400"/>
    <n v="130"/>
    <n v="1948"/>
    <n v="1994"/>
    <x v="4325"/>
    <x v="1"/>
    <s v="WA 98178"/>
    <x v="3860"/>
  </r>
  <r>
    <d v="2014-05-16T00:00:00"/>
    <n v="577437.5"/>
    <x v="2"/>
    <n v="2.5"/>
    <n v="2110"/>
    <n v="3750"/>
    <n v="2"/>
    <x v="0"/>
    <x v="0"/>
    <x v="0"/>
    <n v="2110"/>
    <n v="0"/>
    <n v="2000"/>
    <n v="0"/>
    <x v="4326"/>
    <x v="1"/>
    <s v="WA 98117"/>
    <x v="3861"/>
  </r>
  <r>
    <d v="2014-05-16T00:00:00"/>
    <n v="440825"/>
    <x v="0"/>
    <n v="1.75"/>
    <n v="2150"/>
    <n v="4333"/>
    <n v="1"/>
    <x v="0"/>
    <x v="0"/>
    <x v="0"/>
    <n v="1200"/>
    <n v="950"/>
    <n v="1956"/>
    <n v="2001"/>
    <x v="4327"/>
    <x v="1"/>
    <s v="WA 98136"/>
    <x v="3862"/>
  </r>
  <r>
    <d v="2014-05-19T00:00:00"/>
    <n v="195000"/>
    <x v="1"/>
    <n v="3.75"/>
    <n v="5340"/>
    <n v="10655"/>
    <n v="2.5"/>
    <x v="0"/>
    <x v="4"/>
    <x v="2"/>
    <n v="3740"/>
    <n v="1600"/>
    <n v="1912"/>
    <n v="1989"/>
    <x v="4328"/>
    <x v="1"/>
    <s v="WA 98144"/>
    <x v="3863"/>
  </r>
  <r>
    <d v="2014-05-19T00:00:00"/>
    <n v="257500"/>
    <x v="2"/>
    <n v="1.75"/>
    <n v="2420"/>
    <n v="7672"/>
    <n v="1"/>
    <x v="0"/>
    <x v="0"/>
    <x v="0"/>
    <n v="1480"/>
    <n v="940"/>
    <n v="1979"/>
    <n v="2014"/>
    <x v="4329"/>
    <x v="14"/>
    <s v="WA 98027"/>
    <x v="3864"/>
  </r>
  <r>
    <d v="2014-05-19T00:00:00"/>
    <n v="692000"/>
    <x v="2"/>
    <n v="3.25"/>
    <n v="5010"/>
    <n v="34460"/>
    <n v="2"/>
    <x v="0"/>
    <x v="0"/>
    <x v="0"/>
    <n v="5010"/>
    <n v="0"/>
    <n v="1988"/>
    <n v="2000"/>
    <x v="4330"/>
    <x v="3"/>
    <s v="WA 98006"/>
    <x v="3865"/>
  </r>
  <r>
    <d v="2014-05-19T00:00:00"/>
    <n v="176400"/>
    <x v="3"/>
    <n v="1"/>
    <n v="910"/>
    <n v="9612"/>
    <n v="1"/>
    <x v="0"/>
    <x v="0"/>
    <x v="2"/>
    <n v="910"/>
    <n v="0"/>
    <n v="1981"/>
    <n v="0"/>
    <x v="4331"/>
    <x v="18"/>
    <s v="WA 98058"/>
    <x v="3866"/>
  </r>
  <r>
    <d v="2014-05-19T00:00:00"/>
    <n v="193000"/>
    <x v="0"/>
    <n v="1.5"/>
    <n v="2200"/>
    <n v="5000"/>
    <n v="1.5"/>
    <x v="0"/>
    <x v="0"/>
    <x v="0"/>
    <n v="2200"/>
    <n v="0"/>
    <n v="1932"/>
    <n v="0"/>
    <x v="4332"/>
    <x v="1"/>
    <s v="WA 98199"/>
    <x v="3867"/>
  </r>
  <r>
    <d v="2014-05-19T00:00:00"/>
    <n v="646212.5"/>
    <x v="2"/>
    <n v="2.5"/>
    <n v="3430"/>
    <n v="64441"/>
    <n v="2"/>
    <x v="0"/>
    <x v="0"/>
    <x v="0"/>
    <n v="3430"/>
    <n v="0"/>
    <n v="2013"/>
    <n v="1923"/>
    <x v="4333"/>
    <x v="15"/>
    <s v="WA 98077"/>
    <x v="3868"/>
  </r>
  <r>
    <d v="2014-05-20T00:00:00"/>
    <n v="268971.88"/>
    <x v="2"/>
    <n v="2.5"/>
    <n v="1860"/>
    <n v="6687"/>
    <n v="1"/>
    <x v="0"/>
    <x v="0"/>
    <x v="2"/>
    <n v="1220"/>
    <n v="640"/>
    <n v="1983"/>
    <n v="0"/>
    <x v="4334"/>
    <x v="2"/>
    <s v="WA 98031"/>
    <x v="3869"/>
  </r>
  <r>
    <d v="2014-05-20T00:00:00"/>
    <n v="0"/>
    <x v="2"/>
    <n v="3.75"/>
    <n v="3300"/>
    <n v="4545"/>
    <n v="1.5"/>
    <x v="0"/>
    <x v="1"/>
    <x v="0"/>
    <n v="2600"/>
    <n v="700"/>
    <n v="1926"/>
    <n v="1999"/>
    <x v="4335"/>
    <x v="1"/>
    <s v="WA 98105"/>
    <x v="3836"/>
  </r>
  <r>
    <d v="2014-05-20T00:00:00"/>
    <n v="317061.88"/>
    <x v="0"/>
    <n v="1.75"/>
    <n v="1280"/>
    <n v="10716"/>
    <n v="1"/>
    <x v="0"/>
    <x v="0"/>
    <x v="2"/>
    <n v="1280"/>
    <n v="0"/>
    <n v="1969"/>
    <n v="0"/>
    <x v="4336"/>
    <x v="18"/>
    <s v="WA 98059"/>
    <x v="3870"/>
  </r>
  <r>
    <d v="2014-05-20T00:00:00"/>
    <n v="83300"/>
    <x v="0"/>
    <n v="2"/>
    <n v="1490"/>
    <n v="7770"/>
    <n v="1"/>
    <x v="0"/>
    <x v="0"/>
    <x v="2"/>
    <n v="1490"/>
    <n v="0"/>
    <n v="1990"/>
    <n v="0"/>
    <x v="4337"/>
    <x v="23"/>
    <s v="WA 98042"/>
    <x v="3871"/>
  </r>
  <r>
    <d v="2014-05-21T00:00:00"/>
    <n v="0"/>
    <x v="1"/>
    <n v="2.25"/>
    <n v="2880"/>
    <n v="11965"/>
    <n v="2"/>
    <x v="0"/>
    <x v="0"/>
    <x v="2"/>
    <n v="2880"/>
    <n v="0"/>
    <n v="1990"/>
    <n v="0"/>
    <x v="4338"/>
    <x v="23"/>
    <s v="WA 98042"/>
    <x v="3836"/>
  </r>
  <r>
    <d v="2014-05-21T00:00:00"/>
    <n v="266066.67"/>
    <x v="2"/>
    <n v="1"/>
    <n v="1310"/>
    <n v="5200"/>
    <n v="1.5"/>
    <x v="0"/>
    <x v="0"/>
    <x v="0"/>
    <n v="1160"/>
    <n v="150"/>
    <n v="1945"/>
    <n v="2010"/>
    <x v="4339"/>
    <x v="1"/>
    <s v="WA 98126"/>
    <x v="3872"/>
  </r>
  <r>
    <d v="2014-05-22T00:00:00"/>
    <n v="342246.43"/>
    <x v="2"/>
    <n v="2.5"/>
    <n v="1980"/>
    <n v="7403"/>
    <n v="2"/>
    <x v="0"/>
    <x v="0"/>
    <x v="0"/>
    <n v="1980"/>
    <n v="0"/>
    <n v="1988"/>
    <n v="2000"/>
    <x v="4340"/>
    <x v="12"/>
    <s v="WA 98023"/>
    <x v="3873"/>
  </r>
  <r>
    <d v="2014-05-22T00:00:00"/>
    <n v="0"/>
    <x v="1"/>
    <n v="2.25"/>
    <n v="2000"/>
    <n v="7900"/>
    <n v="1"/>
    <x v="0"/>
    <x v="0"/>
    <x v="2"/>
    <n v="1300"/>
    <n v="700"/>
    <n v="1986"/>
    <n v="0"/>
    <x v="4341"/>
    <x v="36"/>
    <s v="WA 98188"/>
    <x v="3836"/>
  </r>
  <r>
    <d v="2014-05-22T00:00:00"/>
    <n v="0"/>
    <x v="0"/>
    <n v="3"/>
    <n v="1860"/>
    <n v="7440"/>
    <n v="1"/>
    <x v="0"/>
    <x v="0"/>
    <x v="1"/>
    <n v="1040"/>
    <n v="820"/>
    <n v="1954"/>
    <n v="0"/>
    <x v="4342"/>
    <x v="1"/>
    <s v="WA 98178"/>
    <x v="3836"/>
  </r>
  <r>
    <d v="2014-05-22T00:00:00"/>
    <n v="0"/>
    <x v="2"/>
    <n v="3"/>
    <n v="1990"/>
    <n v="6180"/>
    <n v="2"/>
    <x v="0"/>
    <x v="0"/>
    <x v="0"/>
    <n v="1990"/>
    <n v="0"/>
    <n v="1990"/>
    <n v="2009"/>
    <x v="4343"/>
    <x v="12"/>
    <s v="WA 98023"/>
    <x v="3836"/>
  </r>
  <r>
    <d v="2014-05-22T00:00:00"/>
    <n v="240015.33"/>
    <x v="2"/>
    <n v="2.25"/>
    <n v="1720"/>
    <n v="8300"/>
    <n v="1"/>
    <x v="0"/>
    <x v="0"/>
    <x v="2"/>
    <n v="1720"/>
    <n v="0"/>
    <n v="1973"/>
    <n v="0"/>
    <x v="4344"/>
    <x v="12"/>
    <s v="WA 98023"/>
    <x v="3331"/>
  </r>
  <r>
    <d v="2014-05-23T00:00:00"/>
    <n v="83300"/>
    <x v="0"/>
    <n v="2"/>
    <n v="1370"/>
    <n v="78408"/>
    <n v="1"/>
    <x v="0"/>
    <x v="0"/>
    <x v="1"/>
    <n v="1370"/>
    <n v="0"/>
    <n v="1964"/>
    <n v="0"/>
    <x v="4345"/>
    <x v="23"/>
    <s v="WA 98042"/>
    <x v="3874"/>
  </r>
  <r>
    <d v="2014-05-23T00:00:00"/>
    <n v="316850"/>
    <x v="2"/>
    <n v="3"/>
    <n v="4060"/>
    <n v="35621"/>
    <n v="1"/>
    <x v="0"/>
    <x v="0"/>
    <x v="0"/>
    <n v="2030"/>
    <n v="2030"/>
    <n v="1989"/>
    <n v="0"/>
    <x v="4346"/>
    <x v="9"/>
    <s v="WA 98092"/>
    <x v="3875"/>
  </r>
  <r>
    <d v="2014-05-23T00:00:00"/>
    <n v="259585.57"/>
    <x v="2"/>
    <n v="2.5"/>
    <n v="1960"/>
    <n v="9898"/>
    <n v="2"/>
    <x v="0"/>
    <x v="0"/>
    <x v="0"/>
    <n v="1960"/>
    <n v="0"/>
    <n v="2001"/>
    <n v="0"/>
    <x v="4347"/>
    <x v="2"/>
    <s v="WA 98030"/>
    <x v="3876"/>
  </r>
  <r>
    <d v="2014-05-27T00:00:00"/>
    <n v="328211.90000000002"/>
    <x v="2"/>
    <n v="2.5"/>
    <n v="1720"/>
    <n v="9600"/>
    <n v="1"/>
    <x v="0"/>
    <x v="0"/>
    <x v="0"/>
    <n v="1120"/>
    <n v="600"/>
    <n v="1961"/>
    <n v="2004"/>
    <x v="4348"/>
    <x v="9"/>
    <s v="WA 98092"/>
    <x v="3877"/>
  </r>
  <r>
    <d v="2014-05-27T00:00:00"/>
    <n v="673476.82"/>
    <x v="2"/>
    <n v="2.5"/>
    <n v="2740"/>
    <n v="12899"/>
    <n v="2"/>
    <x v="0"/>
    <x v="0"/>
    <x v="2"/>
    <n v="2740"/>
    <n v="0"/>
    <n v="1990"/>
    <n v="0"/>
    <x v="4349"/>
    <x v="8"/>
    <s v="WA 98075"/>
    <x v="3878"/>
  </r>
  <r>
    <d v="2014-05-27T00:00:00"/>
    <n v="0"/>
    <x v="2"/>
    <n v="1"/>
    <n v="1360"/>
    <n v="13372"/>
    <n v="1"/>
    <x v="0"/>
    <x v="0"/>
    <x v="0"/>
    <n v="1360"/>
    <n v="0"/>
    <n v="1955"/>
    <n v="2005"/>
    <x v="4350"/>
    <x v="25"/>
    <s v="WA 98028"/>
    <x v="3836"/>
  </r>
  <r>
    <d v="2014-05-27T00:00:00"/>
    <n v="425000"/>
    <x v="0"/>
    <n v="2.5"/>
    <n v="1870"/>
    <n v="5449"/>
    <n v="2"/>
    <x v="0"/>
    <x v="0"/>
    <x v="0"/>
    <n v="1870"/>
    <n v="0"/>
    <n v="2003"/>
    <n v="0"/>
    <x v="4351"/>
    <x v="11"/>
    <s v="WA 98011"/>
    <x v="259"/>
  </r>
  <r>
    <d v="2014-05-28T00:00:00"/>
    <n v="127160"/>
    <x v="3"/>
    <n v="1"/>
    <n v="720"/>
    <n v="4222"/>
    <n v="1"/>
    <x v="0"/>
    <x v="0"/>
    <x v="2"/>
    <n v="720"/>
    <n v="0"/>
    <n v="1942"/>
    <n v="1982"/>
    <x v="4352"/>
    <x v="18"/>
    <s v="WA 98056"/>
    <x v="3879"/>
  </r>
  <r>
    <d v="2014-05-28T00:00:00"/>
    <n v="341750"/>
    <x v="0"/>
    <n v="2.25"/>
    <n v="2180"/>
    <n v="7741"/>
    <n v="2"/>
    <x v="0"/>
    <x v="0"/>
    <x v="0"/>
    <n v="2180"/>
    <n v="0"/>
    <n v="1986"/>
    <n v="0"/>
    <x v="4353"/>
    <x v="8"/>
    <s v="WA 98074"/>
    <x v="3452"/>
  </r>
  <r>
    <d v="2014-05-28T00:00:00"/>
    <n v="178650"/>
    <x v="0"/>
    <n v="1.5"/>
    <n v="1430"/>
    <n v="8960"/>
    <n v="1"/>
    <x v="0"/>
    <x v="0"/>
    <x v="2"/>
    <n v="1430"/>
    <n v="0"/>
    <n v="1953"/>
    <n v="1983"/>
    <x v="4354"/>
    <x v="22"/>
    <s v="WA 98166"/>
    <x v="3880"/>
  </r>
  <r>
    <d v="2014-05-28T00:00:00"/>
    <n v="87500"/>
    <x v="3"/>
    <n v="1"/>
    <n v="780"/>
    <n v="6685"/>
    <n v="1"/>
    <x v="0"/>
    <x v="0"/>
    <x v="2"/>
    <n v="780"/>
    <n v="0"/>
    <n v="1948"/>
    <n v="0"/>
    <x v="4355"/>
    <x v="9"/>
    <s v="WA 98002"/>
    <x v="3881"/>
  </r>
  <r>
    <d v="2014-05-28T00:00:00"/>
    <n v="282508.89"/>
    <x v="0"/>
    <n v="1"/>
    <n v="1180"/>
    <n v="5002"/>
    <n v="1.5"/>
    <x v="0"/>
    <x v="0"/>
    <x v="0"/>
    <n v="1180"/>
    <n v="0"/>
    <n v="1946"/>
    <n v="0"/>
    <x v="4356"/>
    <x v="0"/>
    <s v="WA 98155"/>
    <x v="3882"/>
  </r>
  <r>
    <d v="2014-05-28T00:00:00"/>
    <n v="450385.71"/>
    <x v="0"/>
    <n v="2"/>
    <n v="1300"/>
    <n v="3731"/>
    <n v="1"/>
    <x v="0"/>
    <x v="0"/>
    <x v="0"/>
    <n v="900"/>
    <n v="400"/>
    <n v="1993"/>
    <n v="0"/>
    <x v="4357"/>
    <x v="1"/>
    <s v="WA 98118"/>
    <x v="1372"/>
  </r>
  <r>
    <d v="2014-05-28T00:00:00"/>
    <n v="435000"/>
    <x v="2"/>
    <n v="3"/>
    <n v="4260"/>
    <n v="18000"/>
    <n v="2"/>
    <x v="0"/>
    <x v="3"/>
    <x v="0"/>
    <n v="4260"/>
    <n v="0"/>
    <n v="2000"/>
    <n v="0"/>
    <x v="4358"/>
    <x v="27"/>
    <s v="WA 98040"/>
    <x v="3883"/>
  </r>
  <r>
    <d v="2014-05-28T00:00:00"/>
    <n v="532500"/>
    <x v="3"/>
    <n v="1.75"/>
    <n v="2050"/>
    <n v="11900"/>
    <n v="1"/>
    <x v="0"/>
    <x v="0"/>
    <x v="2"/>
    <n v="2050"/>
    <n v="0"/>
    <n v="1950"/>
    <n v="1983"/>
    <x v="2733"/>
    <x v="3"/>
    <s v="WA 98004"/>
    <x v="3884"/>
  </r>
  <r>
    <d v="2014-05-29T00:00:00"/>
    <n v="408900"/>
    <x v="0"/>
    <n v="1.75"/>
    <n v="2930"/>
    <n v="19876"/>
    <n v="1"/>
    <x v="0"/>
    <x v="0"/>
    <x v="0"/>
    <n v="2030"/>
    <n v="900"/>
    <n v="1993"/>
    <n v="0"/>
    <x v="4359"/>
    <x v="15"/>
    <s v="WA 98072"/>
    <x v="3885"/>
  </r>
  <r>
    <d v="2014-05-29T00:00:00"/>
    <n v="156766.67000000001"/>
    <x v="3"/>
    <n v="1"/>
    <n v="1500"/>
    <n v="4120"/>
    <n v="1.5"/>
    <x v="0"/>
    <x v="0"/>
    <x v="0"/>
    <n v="880"/>
    <n v="620"/>
    <n v="1928"/>
    <n v="1954"/>
    <x v="4360"/>
    <x v="18"/>
    <s v="WA 98057"/>
    <x v="3886"/>
  </r>
  <r>
    <d v="2014-05-29T00:00:00"/>
    <n v="452500"/>
    <x v="1"/>
    <n v="3.5"/>
    <n v="5960"/>
    <n v="13703"/>
    <n v="2"/>
    <x v="0"/>
    <x v="3"/>
    <x v="0"/>
    <n v="4770"/>
    <n v="1190"/>
    <n v="1984"/>
    <n v="0"/>
    <x v="4361"/>
    <x v="3"/>
    <s v="WA 98008"/>
    <x v="3887"/>
  </r>
  <r>
    <d v="2014-05-29T00:00:00"/>
    <n v="308830.77"/>
    <x v="3"/>
    <n v="1"/>
    <n v="810"/>
    <n v="4800"/>
    <n v="1"/>
    <x v="0"/>
    <x v="0"/>
    <x v="0"/>
    <n v="810"/>
    <n v="0"/>
    <n v="1919"/>
    <n v="2001"/>
    <x v="4362"/>
    <x v="1"/>
    <s v="WA 98118"/>
    <x v="3888"/>
  </r>
  <r>
    <d v="2014-05-29T00:00:00"/>
    <n v="484991.67"/>
    <x v="2"/>
    <n v="2.75"/>
    <n v="2320"/>
    <n v="4344"/>
    <n v="2"/>
    <x v="0"/>
    <x v="0"/>
    <x v="0"/>
    <n v="2320"/>
    <n v="0"/>
    <n v="2012"/>
    <n v="1912"/>
    <x v="4363"/>
    <x v="18"/>
    <s v="WA 98059"/>
    <x v="2714"/>
  </r>
  <r>
    <d v="2014-05-30T00:00:00"/>
    <n v="287919.78000000003"/>
    <x v="3"/>
    <n v="1"/>
    <n v="1090"/>
    <n v="5000"/>
    <n v="1"/>
    <x v="0"/>
    <x v="0"/>
    <x v="2"/>
    <n v="730"/>
    <n v="360"/>
    <n v="1942"/>
    <n v="1982"/>
    <x v="4364"/>
    <x v="1"/>
    <s v="WA 98126"/>
    <x v="3889"/>
  </r>
  <r>
    <d v="2014-05-30T00:00:00"/>
    <n v="247875"/>
    <x v="3"/>
    <n v="1"/>
    <n v="1000"/>
    <n v="4776"/>
    <n v="1"/>
    <x v="0"/>
    <x v="0"/>
    <x v="2"/>
    <n v="1000"/>
    <n v="0"/>
    <n v="1942"/>
    <n v="1982"/>
    <x v="4365"/>
    <x v="1"/>
    <s v="WA 98108"/>
    <x v="3890"/>
  </r>
  <r>
    <d v="2014-05-30T00:00:00"/>
    <n v="309487.5"/>
    <x v="0"/>
    <n v="2.5"/>
    <n v="2260"/>
    <n v="19821"/>
    <n v="2"/>
    <x v="0"/>
    <x v="0"/>
    <x v="0"/>
    <n v="2260"/>
    <n v="0"/>
    <n v="1994"/>
    <n v="0"/>
    <x v="4366"/>
    <x v="18"/>
    <s v="WA 98058"/>
    <x v="3891"/>
  </r>
  <r>
    <d v="2014-05-30T00:00:00"/>
    <n v="173666.67"/>
    <x v="2"/>
    <n v="1"/>
    <n v="1290"/>
    <n v="5000"/>
    <n v="1.5"/>
    <x v="0"/>
    <x v="0"/>
    <x v="0"/>
    <n v="1290"/>
    <n v="0"/>
    <n v="1957"/>
    <n v="2000"/>
    <x v="4367"/>
    <x v="1"/>
    <s v="WA 98146"/>
    <x v="3892"/>
  </r>
  <r>
    <d v="2014-05-30T00:00:00"/>
    <n v="237481.25"/>
    <x v="0"/>
    <n v="2"/>
    <n v="2120"/>
    <n v="7560"/>
    <n v="1"/>
    <x v="0"/>
    <x v="0"/>
    <x v="0"/>
    <n v="2120"/>
    <n v="0"/>
    <n v="1991"/>
    <n v="0"/>
    <x v="4368"/>
    <x v="18"/>
    <s v="WA 98058"/>
    <x v="3893"/>
  </r>
  <r>
    <d v="2014-05-30T00:00:00"/>
    <n v="326983.33"/>
    <x v="0"/>
    <n v="2.25"/>
    <n v="1490"/>
    <n v="4522"/>
    <n v="2"/>
    <x v="0"/>
    <x v="0"/>
    <x v="0"/>
    <n v="1490"/>
    <n v="0"/>
    <n v="2009"/>
    <n v="0"/>
    <x v="4369"/>
    <x v="25"/>
    <s v="WA 98028"/>
    <x v="3894"/>
  </r>
  <r>
    <d v="2014-05-30T00:00:00"/>
    <n v="790000"/>
    <x v="2"/>
    <n v="2.5"/>
    <n v="2310"/>
    <n v="5100"/>
    <n v="2"/>
    <x v="0"/>
    <x v="0"/>
    <x v="0"/>
    <n v="2310"/>
    <n v="0"/>
    <n v="2013"/>
    <n v="1923"/>
    <x v="4370"/>
    <x v="1"/>
    <s v="WA 98177"/>
    <x v="3895"/>
  </r>
  <r>
    <d v="2014-06-02T00:00:00"/>
    <n v="0"/>
    <x v="7"/>
    <n v="1"/>
    <n v="720"/>
    <n v="6000"/>
    <n v="1"/>
    <x v="0"/>
    <x v="0"/>
    <x v="0"/>
    <n v="720"/>
    <n v="0"/>
    <n v="1940"/>
    <n v="1996"/>
    <x v="4371"/>
    <x v="1"/>
    <s v="WA 98108"/>
    <x v="3836"/>
  </r>
  <r>
    <d v="2014-06-02T00:00:00"/>
    <n v="678333.33"/>
    <x v="0"/>
    <n v="2.5"/>
    <n v="1840"/>
    <n v="3035"/>
    <n v="1"/>
    <x v="0"/>
    <x v="0"/>
    <x v="0"/>
    <n v="920"/>
    <n v="920"/>
    <n v="1926"/>
    <n v="2003"/>
    <x v="4372"/>
    <x v="1"/>
    <s v="WA 98105"/>
    <x v="3896"/>
  </r>
  <r>
    <d v="2014-06-02T00:00:00"/>
    <n v="542804.75"/>
    <x v="1"/>
    <n v="2.75"/>
    <n v="2910"/>
    <n v="36250"/>
    <n v="1"/>
    <x v="0"/>
    <x v="0"/>
    <x v="0"/>
    <n v="1590"/>
    <n v="1320"/>
    <n v="1977"/>
    <n v="2004"/>
    <x v="4373"/>
    <x v="8"/>
    <s v="WA 98075"/>
    <x v="3897"/>
  </r>
  <r>
    <d v="2014-06-02T00:00:00"/>
    <n v="723243.75"/>
    <x v="2"/>
    <n v="2.75"/>
    <n v="3270"/>
    <n v="12880"/>
    <n v="2"/>
    <x v="0"/>
    <x v="0"/>
    <x v="0"/>
    <n v="3270"/>
    <n v="0"/>
    <n v="2014"/>
    <n v="0"/>
    <x v="4374"/>
    <x v="13"/>
    <s v="WA 98033"/>
    <x v="3898"/>
  </r>
  <r>
    <d v="2014-06-03T00:00:00"/>
    <n v="667781.25"/>
    <x v="1"/>
    <n v="2.75"/>
    <n v="3040"/>
    <n v="10257"/>
    <n v="2"/>
    <x v="0"/>
    <x v="0"/>
    <x v="0"/>
    <n v="3040"/>
    <n v="0"/>
    <n v="1993"/>
    <n v="0"/>
    <x v="4375"/>
    <x v="3"/>
    <s v="WA 98006"/>
    <x v="3899"/>
  </r>
  <r>
    <d v="2014-06-03T00:00:00"/>
    <n v="108333.33"/>
    <x v="0"/>
    <n v="1"/>
    <n v="1200"/>
    <n v="9936"/>
    <n v="1"/>
    <x v="0"/>
    <x v="0"/>
    <x v="2"/>
    <n v="1200"/>
    <n v="0"/>
    <n v="1969"/>
    <n v="0"/>
    <x v="4376"/>
    <x v="5"/>
    <s v="WA 98038"/>
    <x v="3900"/>
  </r>
  <r>
    <d v="2014-06-03T00:00:00"/>
    <n v="0"/>
    <x v="1"/>
    <n v="2.75"/>
    <n v="2740"/>
    <n v="5616"/>
    <n v="1.5"/>
    <x v="0"/>
    <x v="0"/>
    <x v="1"/>
    <n v="1670"/>
    <n v="1070"/>
    <n v="1925"/>
    <n v="0"/>
    <x v="4377"/>
    <x v="1"/>
    <s v="WA 98115"/>
    <x v="3836"/>
  </r>
  <r>
    <d v="2014-06-03T00:00:00"/>
    <n v="535000"/>
    <x v="2"/>
    <n v="2.25"/>
    <n v="2290"/>
    <n v="5350"/>
    <n v="2"/>
    <x v="0"/>
    <x v="0"/>
    <x v="2"/>
    <n v="2120"/>
    <n v="170"/>
    <n v="1958"/>
    <n v="1972"/>
    <x v="4378"/>
    <x v="1"/>
    <s v="WA 98199"/>
    <x v="3901"/>
  </r>
  <r>
    <d v="2014-06-03T00:00:00"/>
    <n v="596165.43000000005"/>
    <x v="2"/>
    <n v="2"/>
    <n v="2580"/>
    <n v="6000"/>
    <n v="1"/>
    <x v="0"/>
    <x v="0"/>
    <x v="1"/>
    <n v="1300"/>
    <n v="1280"/>
    <n v="1950"/>
    <n v="0"/>
    <x v="4379"/>
    <x v="1"/>
    <s v="WA 98199"/>
    <x v="3902"/>
  </r>
  <r>
    <d v="2014-06-03T00:00:00"/>
    <n v="269187.5"/>
    <x v="0"/>
    <n v="1.75"/>
    <n v="1590"/>
    <n v="27200"/>
    <n v="1.5"/>
    <x v="0"/>
    <x v="0"/>
    <x v="2"/>
    <n v="1590"/>
    <n v="0"/>
    <n v="1926"/>
    <n v="1993"/>
    <x v="4380"/>
    <x v="5"/>
    <s v="WA 98038"/>
    <x v="3903"/>
  </r>
  <r>
    <d v="2014-06-03T00:00:00"/>
    <n v="148612.5"/>
    <x v="0"/>
    <n v="1"/>
    <n v="1040"/>
    <n v="6860"/>
    <n v="2"/>
    <x v="0"/>
    <x v="0"/>
    <x v="0"/>
    <n v="1040"/>
    <n v="0"/>
    <n v="1942"/>
    <n v="1999"/>
    <x v="4381"/>
    <x v="1"/>
    <s v="WA 98146"/>
    <x v="3858"/>
  </r>
  <r>
    <d v="2014-06-03T00:00:00"/>
    <n v="0"/>
    <x v="0"/>
    <n v="1"/>
    <n v="1300"/>
    <n v="6710"/>
    <n v="1"/>
    <x v="0"/>
    <x v="0"/>
    <x v="2"/>
    <n v="1300"/>
    <n v="0"/>
    <n v="1952"/>
    <n v="0"/>
    <x v="4382"/>
    <x v="27"/>
    <s v="WA 98040"/>
    <x v="3836"/>
  </r>
  <r>
    <d v="2014-06-03T00:00:00"/>
    <n v="0"/>
    <x v="1"/>
    <n v="2.5"/>
    <n v="2090"/>
    <n v="4698"/>
    <n v="2"/>
    <x v="0"/>
    <x v="0"/>
    <x v="0"/>
    <n v="2090"/>
    <n v="0"/>
    <n v="1998"/>
    <n v="2006"/>
    <x v="4383"/>
    <x v="5"/>
    <s v="WA 98038"/>
    <x v="3836"/>
  </r>
  <r>
    <d v="2014-06-03T00:00:00"/>
    <n v="341166.67"/>
    <x v="1"/>
    <n v="2.75"/>
    <n v="2670"/>
    <n v="3800"/>
    <n v="2"/>
    <x v="0"/>
    <x v="0"/>
    <x v="0"/>
    <n v="2670"/>
    <n v="0"/>
    <n v="2014"/>
    <n v="0"/>
    <x v="4384"/>
    <x v="18"/>
    <s v="WA 98059"/>
    <x v="3904"/>
  </r>
  <r>
    <d v="2014-06-04T00:00:00"/>
    <n v="132500"/>
    <x v="2"/>
    <n v="1"/>
    <n v="1540"/>
    <n v="115434"/>
    <n v="1.5"/>
    <x v="0"/>
    <x v="0"/>
    <x v="2"/>
    <n v="1540"/>
    <n v="0"/>
    <n v="1923"/>
    <n v="0"/>
    <x v="4385"/>
    <x v="2"/>
    <s v="WA 98031"/>
    <x v="3905"/>
  </r>
  <r>
    <d v="2014-06-04T00:00:00"/>
    <n v="557125"/>
    <x v="2"/>
    <n v="2.75"/>
    <n v="3370"/>
    <n v="12447"/>
    <n v="2"/>
    <x v="0"/>
    <x v="0"/>
    <x v="0"/>
    <n v="3370"/>
    <n v="0"/>
    <n v="1991"/>
    <n v="0"/>
    <x v="4386"/>
    <x v="15"/>
    <s v="WA 98077"/>
    <x v="3906"/>
  </r>
  <r>
    <d v="2014-06-04T00:00:00"/>
    <n v="228944.44"/>
    <x v="0"/>
    <n v="1.75"/>
    <n v="1730"/>
    <n v="11325"/>
    <n v="1"/>
    <x v="0"/>
    <x v="0"/>
    <x v="1"/>
    <n v="1730"/>
    <n v="0"/>
    <n v="1972"/>
    <n v="0"/>
    <x v="4387"/>
    <x v="2"/>
    <s v="WA 98031"/>
    <x v="3601"/>
  </r>
  <r>
    <d v="2014-06-05T00:00:00"/>
    <n v="592105.71"/>
    <x v="0"/>
    <n v="2.5"/>
    <n v="1640"/>
    <n v="29970"/>
    <n v="2"/>
    <x v="0"/>
    <x v="0"/>
    <x v="0"/>
    <n v="1640"/>
    <n v="0"/>
    <n v="1992"/>
    <n v="0"/>
    <x v="4388"/>
    <x v="4"/>
    <s v="WA 98053"/>
    <x v="3907"/>
  </r>
  <r>
    <d v="2014-06-05T00:00:00"/>
    <n v="535000"/>
    <x v="2"/>
    <n v="2.25"/>
    <n v="2980"/>
    <n v="8051"/>
    <n v="1.5"/>
    <x v="0"/>
    <x v="3"/>
    <x v="2"/>
    <n v="2020"/>
    <n v="960"/>
    <n v="1935"/>
    <n v="0"/>
    <x v="4389"/>
    <x v="1"/>
    <s v="WA 98199"/>
    <x v="3908"/>
  </r>
  <r>
    <d v="2014-06-05T00:00:00"/>
    <n v="420642.86"/>
    <x v="0"/>
    <n v="2"/>
    <n v="1330"/>
    <n v="8100"/>
    <n v="1"/>
    <x v="0"/>
    <x v="0"/>
    <x v="2"/>
    <n v="1330"/>
    <n v="0"/>
    <n v="1969"/>
    <n v="0"/>
    <x v="4390"/>
    <x v="13"/>
    <s v="WA 98034"/>
    <x v="3909"/>
  </r>
  <r>
    <d v="2014-06-05T00:00:00"/>
    <n v="132250"/>
    <x v="2"/>
    <n v="2.25"/>
    <n v="2192"/>
    <n v="12128"/>
    <n v="2"/>
    <x v="0"/>
    <x v="0"/>
    <x v="0"/>
    <n v="2192"/>
    <n v="0"/>
    <n v="2006"/>
    <n v="0"/>
    <x v="4391"/>
    <x v="2"/>
    <s v="WA 98030"/>
    <x v="3910"/>
  </r>
  <r>
    <d v="2014-06-05T00:00:00"/>
    <n v="237227.86"/>
    <x v="2"/>
    <n v="2.5"/>
    <n v="2068"/>
    <n v="7242"/>
    <n v="2"/>
    <x v="0"/>
    <x v="0"/>
    <x v="2"/>
    <n v="2068"/>
    <n v="0"/>
    <n v="1976"/>
    <n v="1992"/>
    <x v="4392"/>
    <x v="9"/>
    <s v="WA 98001"/>
    <x v="3911"/>
  </r>
  <r>
    <d v="2014-06-05T00:00:00"/>
    <n v="440825"/>
    <x v="0"/>
    <n v="1.75"/>
    <n v="1980"/>
    <n v="6250"/>
    <n v="1"/>
    <x v="0"/>
    <x v="2"/>
    <x v="1"/>
    <n v="1090"/>
    <n v="890"/>
    <n v="1910"/>
    <n v="0"/>
    <x v="4393"/>
    <x v="1"/>
    <s v="WA 98136"/>
    <x v="3732"/>
  </r>
  <r>
    <d v="2014-06-05T00:00:00"/>
    <n v="2560498.33"/>
    <x v="0"/>
    <n v="2.5"/>
    <n v="1710"/>
    <n v="1664"/>
    <n v="2"/>
    <x v="0"/>
    <x v="0"/>
    <x v="1"/>
    <n v="1300"/>
    <n v="410"/>
    <n v="2003"/>
    <n v="0"/>
    <x v="4394"/>
    <x v="1"/>
    <s v="WA 98199"/>
    <x v="3912"/>
  </r>
  <r>
    <d v="2014-06-06T00:00:00"/>
    <n v="423050.93"/>
    <x v="3"/>
    <n v="1"/>
    <n v="890"/>
    <n v="4590"/>
    <n v="1"/>
    <x v="0"/>
    <x v="0"/>
    <x v="0"/>
    <n v="890"/>
    <n v="0"/>
    <n v="1923"/>
    <n v="1998"/>
    <x v="4395"/>
    <x v="1"/>
    <s v="WA 98117"/>
    <x v="3913"/>
  </r>
  <r>
    <d v="2014-06-06T00:00:00"/>
    <n v="1337044.2"/>
    <x v="2"/>
    <n v="3.5"/>
    <n v="4280"/>
    <n v="9583"/>
    <n v="2"/>
    <x v="0"/>
    <x v="0"/>
    <x v="0"/>
    <n v="4280"/>
    <n v="0"/>
    <n v="2005"/>
    <n v="0"/>
    <x v="4396"/>
    <x v="3"/>
    <s v="WA 98004"/>
    <x v="3914"/>
  </r>
  <r>
    <d v="2014-06-06T00:00:00"/>
    <n v="315368.7"/>
    <x v="0"/>
    <n v="2.5"/>
    <n v="3080"/>
    <n v="12476"/>
    <n v="2"/>
    <x v="0"/>
    <x v="0"/>
    <x v="0"/>
    <n v="3080"/>
    <n v="0"/>
    <n v="1990"/>
    <n v="2009"/>
    <x v="4397"/>
    <x v="5"/>
    <s v="WA 98038"/>
    <x v="3915"/>
  </r>
  <r>
    <d v="2014-06-06T00:00:00"/>
    <n v="417985.71"/>
    <x v="2"/>
    <n v="2.25"/>
    <n v="2070"/>
    <n v="7500"/>
    <n v="2"/>
    <x v="0"/>
    <x v="0"/>
    <x v="2"/>
    <n v="2070"/>
    <n v="0"/>
    <n v="1977"/>
    <n v="0"/>
    <x v="4398"/>
    <x v="13"/>
    <s v="WA 98034"/>
    <x v="3916"/>
  </r>
  <r>
    <d v="2014-06-06T00:00:00"/>
    <n v="723243.75"/>
    <x v="2"/>
    <n v="2.75"/>
    <n v="3010"/>
    <n v="7215"/>
    <n v="2"/>
    <x v="0"/>
    <x v="0"/>
    <x v="0"/>
    <n v="3010"/>
    <n v="0"/>
    <n v="2014"/>
    <n v="0"/>
    <x v="4399"/>
    <x v="13"/>
    <s v="WA 98033"/>
    <x v="367"/>
  </r>
  <r>
    <d v="2014-06-09T00:00:00"/>
    <n v="259950"/>
    <x v="2"/>
    <n v="2"/>
    <n v="2030"/>
    <n v="9300"/>
    <n v="1"/>
    <x v="0"/>
    <x v="0"/>
    <x v="2"/>
    <n v="2030"/>
    <n v="0"/>
    <n v="1976"/>
    <n v="1992"/>
    <x v="4400"/>
    <x v="4"/>
    <s v="WA 98052"/>
    <x v="3917"/>
  </r>
  <r>
    <d v="2014-06-09T00:00:00"/>
    <n v="0"/>
    <x v="2"/>
    <n v="3.75"/>
    <n v="4060"/>
    <n v="19290"/>
    <n v="2"/>
    <x v="0"/>
    <x v="0"/>
    <x v="0"/>
    <n v="4060"/>
    <n v="0"/>
    <n v="2002"/>
    <n v="0"/>
    <x v="4401"/>
    <x v="8"/>
    <s v="WA 98074"/>
    <x v="3836"/>
  </r>
  <r>
    <d v="2014-06-10T00:00:00"/>
    <n v="237333.33"/>
    <x v="0"/>
    <n v="2.75"/>
    <n v="2340"/>
    <n v="16500"/>
    <n v="1"/>
    <x v="0"/>
    <x v="0"/>
    <x v="2"/>
    <n v="1500"/>
    <n v="840"/>
    <n v="1972"/>
    <n v="0"/>
    <x v="4402"/>
    <x v="8"/>
    <s v="WA 98075"/>
    <x v="3918"/>
  </r>
  <r>
    <d v="2014-06-10T00:00:00"/>
    <n v="426090"/>
    <x v="0"/>
    <n v="2.5"/>
    <n v="2340"/>
    <n v="5957"/>
    <n v="2"/>
    <x v="0"/>
    <x v="0"/>
    <x v="0"/>
    <n v="2340"/>
    <n v="0"/>
    <n v="1995"/>
    <n v="0"/>
    <x v="4403"/>
    <x v="25"/>
    <s v="WA 98028"/>
    <x v="2463"/>
  </r>
  <r>
    <d v="2014-06-10T00:00:00"/>
    <n v="458663.89"/>
    <x v="3"/>
    <n v="1"/>
    <n v="1470"/>
    <n v="7137"/>
    <n v="1"/>
    <x v="0"/>
    <x v="0"/>
    <x v="0"/>
    <n v="1020"/>
    <n v="450"/>
    <n v="1941"/>
    <n v="1994"/>
    <x v="4404"/>
    <x v="1"/>
    <s v="WA 98103"/>
    <x v="3919"/>
  </r>
  <r>
    <d v="2014-06-10T00:00:00"/>
    <n v="812650"/>
    <x v="2"/>
    <n v="2.5"/>
    <n v="3700"/>
    <n v="21755"/>
    <n v="1"/>
    <x v="0"/>
    <x v="1"/>
    <x v="0"/>
    <n v="2620"/>
    <n v="1080"/>
    <n v="1988"/>
    <n v="2000"/>
    <x v="4405"/>
    <x v="3"/>
    <s v="WA 98006"/>
    <x v="3920"/>
  </r>
  <r>
    <d v="2014-06-10T00:00:00"/>
    <n v="135333.32999999999"/>
    <x v="2"/>
    <n v="1"/>
    <n v="1200"/>
    <n v="7200"/>
    <n v="1.5"/>
    <x v="0"/>
    <x v="0"/>
    <x v="0"/>
    <n v="1200"/>
    <n v="0"/>
    <n v="1944"/>
    <n v="0"/>
    <x v="4406"/>
    <x v="1"/>
    <s v="WA 98178"/>
    <x v="3921"/>
  </r>
  <r>
    <d v="2014-06-11T00:00:00"/>
    <n v="0"/>
    <x v="1"/>
    <n v="2.75"/>
    <n v="2910"/>
    <n v="53898"/>
    <n v="1"/>
    <x v="0"/>
    <x v="0"/>
    <x v="1"/>
    <n v="1510"/>
    <n v="1400"/>
    <n v="1979"/>
    <n v="0"/>
    <x v="4407"/>
    <x v="15"/>
    <s v="WA 98077"/>
    <x v="3836"/>
  </r>
  <r>
    <d v="2014-06-11T00:00:00"/>
    <n v="0"/>
    <x v="1"/>
    <n v="2"/>
    <n v="1910"/>
    <n v="7200"/>
    <n v="1"/>
    <x v="0"/>
    <x v="0"/>
    <x v="2"/>
    <n v="1110"/>
    <n v="800"/>
    <n v="1951"/>
    <n v="1999"/>
    <x v="4408"/>
    <x v="1"/>
    <s v="WA 98178"/>
    <x v="3836"/>
  </r>
  <r>
    <d v="2014-06-11T00:00:00"/>
    <n v="0"/>
    <x v="0"/>
    <n v="2.5"/>
    <n v="2880"/>
    <n v="13500"/>
    <n v="1"/>
    <x v="0"/>
    <x v="1"/>
    <x v="1"/>
    <n v="1520"/>
    <n v="1360"/>
    <n v="1950"/>
    <n v="0"/>
    <x v="4409"/>
    <x v="30"/>
    <s v="WA 98004"/>
    <x v="3836"/>
  </r>
  <r>
    <d v="2014-06-11T00:00:00"/>
    <n v="0"/>
    <x v="1"/>
    <n v="2.75"/>
    <n v="3240"/>
    <n v="6863"/>
    <n v="2"/>
    <x v="0"/>
    <x v="0"/>
    <x v="0"/>
    <n v="3240"/>
    <n v="0"/>
    <n v="2013"/>
    <n v="1923"/>
    <x v="4410"/>
    <x v="18"/>
    <s v="WA 98056"/>
    <x v="3836"/>
  </r>
  <r>
    <d v="2014-06-12T00:00:00"/>
    <n v="387884.62"/>
    <x v="0"/>
    <n v="1.75"/>
    <n v="1590"/>
    <n v="8219"/>
    <n v="1.5"/>
    <x v="0"/>
    <x v="0"/>
    <x v="1"/>
    <n v="970"/>
    <n v="620"/>
    <n v="1938"/>
    <n v="0"/>
    <x v="4411"/>
    <x v="13"/>
    <s v="WA 98034"/>
    <x v="3922"/>
  </r>
  <r>
    <d v="2014-06-12T00:00:00"/>
    <n v="437500"/>
    <x v="1"/>
    <n v="3.5"/>
    <n v="3690"/>
    <n v="11928"/>
    <n v="2"/>
    <x v="0"/>
    <x v="0"/>
    <x v="0"/>
    <n v="2540"/>
    <n v="1150"/>
    <n v="2006"/>
    <n v="0"/>
    <x v="4412"/>
    <x v="8"/>
    <s v="WA 98074"/>
    <x v="3923"/>
  </r>
  <r>
    <d v="2014-06-12T00:00:00"/>
    <n v="641633.32999999996"/>
    <x v="0"/>
    <n v="2.5"/>
    <n v="2480"/>
    <n v="5137"/>
    <n v="2"/>
    <x v="0"/>
    <x v="0"/>
    <x v="0"/>
    <n v="2480"/>
    <n v="0"/>
    <n v="2000"/>
    <n v="0"/>
    <x v="4413"/>
    <x v="4"/>
    <s v="WA 98052"/>
    <x v="3924"/>
  </r>
  <r>
    <d v="2014-06-12T00:00:00"/>
    <n v="681965.78"/>
    <x v="2"/>
    <n v="2.5"/>
    <n v="2683"/>
    <n v="40386"/>
    <n v="2"/>
    <x v="0"/>
    <x v="0"/>
    <x v="2"/>
    <n v="2683"/>
    <n v="0"/>
    <n v="1987"/>
    <n v="0"/>
    <x v="4414"/>
    <x v="4"/>
    <s v="WA 98052"/>
    <x v="3925"/>
  </r>
  <r>
    <d v="2014-06-12T00:00:00"/>
    <n v="229629.5"/>
    <x v="3"/>
    <n v="1"/>
    <n v="1100"/>
    <n v="8281"/>
    <n v="1"/>
    <x v="0"/>
    <x v="0"/>
    <x v="2"/>
    <n v="1100"/>
    <n v="0"/>
    <n v="1947"/>
    <n v="1988"/>
    <x v="4415"/>
    <x v="0"/>
    <s v="WA 98155"/>
    <x v="3926"/>
  </r>
  <r>
    <d v="2014-06-12T00:00:00"/>
    <n v="0"/>
    <x v="2"/>
    <n v="1"/>
    <n v="2080"/>
    <n v="3500"/>
    <n v="1.5"/>
    <x v="0"/>
    <x v="0"/>
    <x v="1"/>
    <n v="1260"/>
    <n v="820"/>
    <n v="1926"/>
    <n v="0"/>
    <x v="4416"/>
    <x v="1"/>
    <s v="WA 98136"/>
    <x v="3836"/>
  </r>
  <r>
    <d v="2014-06-12T00:00:00"/>
    <n v="210614.29"/>
    <x v="0"/>
    <n v="2.5"/>
    <n v="2210"/>
    <n v="10119"/>
    <n v="1"/>
    <x v="0"/>
    <x v="0"/>
    <x v="2"/>
    <n v="1450"/>
    <n v="760"/>
    <n v="1966"/>
    <n v="0"/>
    <x v="4417"/>
    <x v="2"/>
    <s v="WA 98030"/>
    <x v="3927"/>
  </r>
  <r>
    <d v="2014-06-12T00:00:00"/>
    <n v="790000"/>
    <x v="2"/>
    <n v="3.25"/>
    <n v="2420"/>
    <n v="4000"/>
    <n v="1.5"/>
    <x v="0"/>
    <x v="0"/>
    <x v="1"/>
    <n v="1870"/>
    <n v="550"/>
    <n v="1911"/>
    <n v="1984"/>
    <x v="4418"/>
    <x v="1"/>
    <s v="WA 98105"/>
    <x v="3928"/>
  </r>
  <r>
    <d v="2014-06-12T00:00:00"/>
    <n v="435500"/>
    <x v="0"/>
    <n v="3.5"/>
    <n v="1240"/>
    <n v="1666"/>
    <n v="2"/>
    <x v="0"/>
    <x v="0"/>
    <x v="0"/>
    <n v="1000"/>
    <n v="240"/>
    <n v="2008"/>
    <n v="0"/>
    <x v="4419"/>
    <x v="1"/>
    <s v="WA 98136"/>
    <x v="3929"/>
  </r>
  <r>
    <d v="2014-06-13T00:00:00"/>
    <n v="738190.86"/>
    <x v="0"/>
    <n v="2.5"/>
    <n v="2300"/>
    <n v="3060"/>
    <n v="1.5"/>
    <x v="0"/>
    <x v="0"/>
    <x v="0"/>
    <n v="1510"/>
    <n v="790"/>
    <n v="1930"/>
    <n v="2002"/>
    <x v="4420"/>
    <x v="1"/>
    <s v="WA 98115"/>
    <x v="3930"/>
  </r>
  <r>
    <d v="2014-06-13T00:00:00"/>
    <n v="497333.33"/>
    <x v="0"/>
    <n v="1.75"/>
    <n v="1760"/>
    <n v="12874"/>
    <n v="1"/>
    <x v="0"/>
    <x v="0"/>
    <x v="2"/>
    <n v="1230"/>
    <n v="530"/>
    <n v="1967"/>
    <n v="0"/>
    <x v="4421"/>
    <x v="3"/>
    <s v="WA 98005"/>
    <x v="3931"/>
  </r>
  <r>
    <d v="2014-06-13T00:00:00"/>
    <n v="300000"/>
    <x v="0"/>
    <n v="2"/>
    <n v="2020"/>
    <n v="8555"/>
    <n v="1"/>
    <x v="0"/>
    <x v="0"/>
    <x v="2"/>
    <n v="1220"/>
    <n v="800"/>
    <n v="1957"/>
    <n v="2001"/>
    <x v="4422"/>
    <x v="1"/>
    <s v="WA 98125"/>
    <x v="1078"/>
  </r>
  <r>
    <d v="2014-06-15T00:00:00"/>
    <n v="1036200"/>
    <x v="2"/>
    <n v="3.25"/>
    <n v="2500"/>
    <n v="5801"/>
    <n v="1.5"/>
    <x v="0"/>
    <x v="0"/>
    <x v="0"/>
    <n v="1960"/>
    <n v="540"/>
    <n v="1926"/>
    <n v="2003"/>
    <x v="4423"/>
    <x v="1"/>
    <s v="WA 98112"/>
    <x v="3932"/>
  </r>
  <r>
    <d v="2014-06-16T00:00:00"/>
    <n v="163785.71"/>
    <x v="3"/>
    <n v="1"/>
    <n v="760"/>
    <n v="5500"/>
    <n v="1.5"/>
    <x v="0"/>
    <x v="0"/>
    <x v="0"/>
    <n v="760"/>
    <n v="0"/>
    <n v="1947"/>
    <n v="2012"/>
    <x v="4424"/>
    <x v="1"/>
    <s v="WA 98168"/>
    <x v="3933"/>
  </r>
  <r>
    <d v="2014-06-16T00:00:00"/>
    <n v="351250"/>
    <x v="2"/>
    <n v="1.75"/>
    <n v="1580"/>
    <n v="5340"/>
    <n v="1"/>
    <x v="0"/>
    <x v="0"/>
    <x v="0"/>
    <n v="1130"/>
    <n v="450"/>
    <n v="1947"/>
    <n v="2012"/>
    <x v="4425"/>
    <x v="1"/>
    <s v="WA 98144"/>
    <x v="3934"/>
  </r>
  <r>
    <d v="2014-06-17T00:00:00"/>
    <n v="645325"/>
    <x v="0"/>
    <n v="2.5"/>
    <n v="2670"/>
    <n v="10481"/>
    <n v="2"/>
    <x v="0"/>
    <x v="0"/>
    <x v="0"/>
    <n v="2670"/>
    <n v="0"/>
    <n v="2003"/>
    <n v="0"/>
    <x v="4426"/>
    <x v="13"/>
    <s v="WA 98033"/>
    <x v="3935"/>
  </r>
  <r>
    <d v="2014-06-17T00:00:00"/>
    <n v="171224.8"/>
    <x v="0"/>
    <n v="1"/>
    <n v="1140"/>
    <n v="8366"/>
    <n v="1"/>
    <x v="0"/>
    <x v="0"/>
    <x v="1"/>
    <n v="1140"/>
    <n v="0"/>
    <n v="1943"/>
    <n v="0"/>
    <x v="4427"/>
    <x v="18"/>
    <s v="WA 98058"/>
    <x v="485"/>
  </r>
  <r>
    <d v="2014-06-17T00:00:00"/>
    <n v="0"/>
    <x v="1"/>
    <n v="3.75"/>
    <n v="3870"/>
    <n v="8225"/>
    <n v="2"/>
    <x v="0"/>
    <x v="0"/>
    <x v="0"/>
    <n v="3870"/>
    <n v="0"/>
    <n v="1998"/>
    <n v="2006"/>
    <x v="4428"/>
    <x v="8"/>
    <s v="WA 98074"/>
    <x v="3836"/>
  </r>
  <r>
    <d v="2014-06-17T00:00:00"/>
    <n v="540000"/>
    <x v="0"/>
    <n v="2.75"/>
    <n v="2750"/>
    <n v="18029"/>
    <n v="1"/>
    <x v="0"/>
    <x v="3"/>
    <x v="1"/>
    <n v="1810"/>
    <n v="940"/>
    <n v="1978"/>
    <n v="0"/>
    <x v="4429"/>
    <x v="3"/>
    <s v="WA 98006"/>
    <x v="1157"/>
  </r>
  <r>
    <d v="2014-06-17T00:00:00"/>
    <n v="233166.67"/>
    <x v="0"/>
    <n v="2"/>
    <n v="1570"/>
    <n v="7000"/>
    <n v="2"/>
    <x v="0"/>
    <x v="3"/>
    <x v="2"/>
    <n v="1050"/>
    <n v="520"/>
    <n v="1971"/>
    <n v="0"/>
    <x v="4430"/>
    <x v="1"/>
    <s v="WA 98122"/>
    <x v="1078"/>
  </r>
  <r>
    <d v="2014-06-17T00:00:00"/>
    <n v="329333.33"/>
    <x v="0"/>
    <n v="1.75"/>
    <n v="1160"/>
    <n v="22470"/>
    <n v="1"/>
    <x v="0"/>
    <x v="0"/>
    <x v="2"/>
    <n v="1160"/>
    <n v="0"/>
    <n v="1976"/>
    <n v="1992"/>
    <x v="4431"/>
    <x v="25"/>
    <s v="WA 98028"/>
    <x v="3936"/>
  </r>
  <r>
    <d v="2014-06-17T00:00:00"/>
    <n v="225279.43"/>
    <x v="0"/>
    <n v="2.25"/>
    <n v="2110"/>
    <n v="7665"/>
    <n v="1"/>
    <x v="0"/>
    <x v="0"/>
    <x v="2"/>
    <n v="1360"/>
    <n v="750"/>
    <n v="1973"/>
    <n v="0"/>
    <x v="4432"/>
    <x v="12"/>
    <s v="WA 98023"/>
    <x v="3937"/>
  </r>
  <r>
    <d v="2014-06-17T00:00:00"/>
    <n v="331366.67"/>
    <x v="0"/>
    <n v="2.5"/>
    <n v="1270"/>
    <n v="2509"/>
    <n v="2"/>
    <x v="0"/>
    <x v="0"/>
    <x v="0"/>
    <n v="1270"/>
    <n v="0"/>
    <n v="2004"/>
    <n v="2003"/>
    <x v="4433"/>
    <x v="1"/>
    <s v="WA 98106"/>
    <x v="3938"/>
  </r>
  <r>
    <d v="2014-06-17T00:00:00"/>
    <n v="460886.92"/>
    <x v="2"/>
    <n v="2.5"/>
    <n v="3250"/>
    <n v="4500"/>
    <n v="2"/>
    <x v="0"/>
    <x v="0"/>
    <x v="0"/>
    <n v="3250"/>
    <n v="0"/>
    <n v="2009"/>
    <n v="0"/>
    <x v="3984"/>
    <x v="18"/>
    <s v="WA 98059"/>
    <x v="3939"/>
  </r>
  <r>
    <d v="2014-06-18T00:00:00"/>
    <n v="337945.75"/>
    <x v="3"/>
    <n v="1"/>
    <n v="940"/>
    <n v="9839"/>
    <n v="1"/>
    <x v="0"/>
    <x v="0"/>
    <x v="0"/>
    <n v="940"/>
    <n v="0"/>
    <n v="1910"/>
    <n v="2006"/>
    <x v="4434"/>
    <x v="1"/>
    <s v="WA 98136"/>
    <x v="3940"/>
  </r>
  <r>
    <d v="2014-06-18T00:00:00"/>
    <n v="0"/>
    <x v="2"/>
    <n v="1.5"/>
    <n v="2310"/>
    <n v="68824"/>
    <n v="2"/>
    <x v="0"/>
    <x v="0"/>
    <x v="2"/>
    <n v="2310"/>
    <n v="0"/>
    <n v="1968"/>
    <n v="0"/>
    <x v="4435"/>
    <x v="28"/>
    <s v="WA 98010"/>
    <x v="3836"/>
  </r>
  <r>
    <d v="2014-06-18T00:00:00"/>
    <n v="243069.23"/>
    <x v="0"/>
    <n v="1"/>
    <n v="1130"/>
    <n v="12519"/>
    <n v="1"/>
    <x v="0"/>
    <x v="0"/>
    <x v="0"/>
    <n v="1130"/>
    <n v="0"/>
    <n v="1958"/>
    <n v="2004"/>
    <x v="4436"/>
    <x v="18"/>
    <s v="WA 98056"/>
    <x v="1423"/>
  </r>
  <r>
    <d v="2014-06-18T00:00:00"/>
    <n v="0"/>
    <x v="4"/>
    <n v="3"/>
    <n v="3020"/>
    <n v="13783"/>
    <n v="2"/>
    <x v="0"/>
    <x v="0"/>
    <x v="0"/>
    <n v="3020"/>
    <n v="0"/>
    <n v="1952"/>
    <n v="2002"/>
    <x v="4437"/>
    <x v="27"/>
    <s v="WA 98040"/>
    <x v="3836"/>
  </r>
  <r>
    <d v="2014-06-18T00:00:00"/>
    <n v="690408.62"/>
    <x v="2"/>
    <n v="2.5"/>
    <n v="3210"/>
    <n v="14910"/>
    <n v="2"/>
    <x v="0"/>
    <x v="0"/>
    <x v="0"/>
    <n v="3210"/>
    <n v="0"/>
    <n v="1995"/>
    <n v="0"/>
    <x v="4438"/>
    <x v="8"/>
    <s v="WA 98074"/>
    <x v="3941"/>
  </r>
  <r>
    <d v="2014-06-19T00:00:00"/>
    <n v="592105.71"/>
    <x v="0"/>
    <n v="2.5"/>
    <n v="2650"/>
    <n v="40705"/>
    <n v="2"/>
    <x v="0"/>
    <x v="0"/>
    <x v="0"/>
    <n v="2650"/>
    <n v="0"/>
    <n v="1994"/>
    <n v="0"/>
    <x v="4439"/>
    <x v="4"/>
    <s v="WA 98053"/>
    <x v="897"/>
  </r>
  <r>
    <d v="2014-06-19T00:00:00"/>
    <n v="220083.33"/>
    <x v="0"/>
    <n v="1.75"/>
    <n v="1150"/>
    <n v="8079"/>
    <n v="1"/>
    <x v="0"/>
    <x v="0"/>
    <x v="2"/>
    <n v="1150"/>
    <n v="0"/>
    <n v="1983"/>
    <n v="0"/>
    <x v="4440"/>
    <x v="2"/>
    <s v="WA 98030"/>
    <x v="3942"/>
  </r>
  <r>
    <d v="2014-06-19T00:00:00"/>
    <n v="280000"/>
    <x v="0"/>
    <n v="3"/>
    <n v="3910"/>
    <n v="19023"/>
    <n v="2"/>
    <x v="0"/>
    <x v="0"/>
    <x v="0"/>
    <n v="3910"/>
    <n v="0"/>
    <n v="1985"/>
    <n v="0"/>
    <x v="4441"/>
    <x v="19"/>
    <s v="WA 98014"/>
    <x v="3943"/>
  </r>
  <r>
    <d v="2014-06-19T00:00:00"/>
    <n v="297857.14"/>
    <x v="2"/>
    <n v="2.5"/>
    <n v="3490"/>
    <n v="5000"/>
    <n v="2"/>
    <x v="0"/>
    <x v="0"/>
    <x v="0"/>
    <n v="3490"/>
    <n v="0"/>
    <n v="2003"/>
    <n v="0"/>
    <x v="4442"/>
    <x v="23"/>
    <s v="WA 98042"/>
    <x v="3944"/>
  </r>
  <r>
    <d v="2014-06-19T00:00:00"/>
    <n v="950833.33"/>
    <x v="1"/>
    <n v="3"/>
    <n v="3330"/>
    <n v="19126"/>
    <n v="2"/>
    <x v="0"/>
    <x v="0"/>
    <x v="2"/>
    <n v="2610"/>
    <n v="720"/>
    <n v="1977"/>
    <n v="0"/>
    <x v="4443"/>
    <x v="27"/>
    <s v="WA 98040"/>
    <x v="3945"/>
  </r>
  <r>
    <d v="2014-06-19T00:00:00"/>
    <n v="323833.33"/>
    <x v="2"/>
    <n v="1"/>
    <n v="1940"/>
    <n v="5753"/>
    <n v="1.5"/>
    <x v="0"/>
    <x v="0"/>
    <x v="0"/>
    <n v="1940"/>
    <n v="0"/>
    <n v="1947"/>
    <n v="2012"/>
    <x v="4444"/>
    <x v="1"/>
    <s v="WA 98177"/>
    <x v="3946"/>
  </r>
  <r>
    <d v="2014-06-19T00:00:00"/>
    <n v="309000"/>
    <x v="0"/>
    <n v="2.5"/>
    <n v="1800"/>
    <n v="2700"/>
    <n v="2"/>
    <x v="0"/>
    <x v="0"/>
    <x v="0"/>
    <n v="1800"/>
    <n v="0"/>
    <n v="2011"/>
    <n v="0"/>
    <x v="2164"/>
    <x v="1"/>
    <s v="WA 98126"/>
    <x v="3947"/>
  </r>
  <r>
    <d v="2014-06-20T00:00:00"/>
    <n v="248400"/>
    <x v="0"/>
    <n v="1.75"/>
    <n v="1880"/>
    <n v="11249"/>
    <n v="1"/>
    <x v="0"/>
    <x v="0"/>
    <x v="0"/>
    <n v="1330"/>
    <n v="550"/>
    <n v="1985"/>
    <n v="0"/>
    <x v="4445"/>
    <x v="9"/>
    <s v="WA 98001"/>
    <x v="3948"/>
  </r>
  <r>
    <d v="2014-06-20T00:00:00"/>
    <n v="994500"/>
    <x v="2"/>
    <n v="2.25"/>
    <n v="2870"/>
    <n v="6280"/>
    <n v="1.5"/>
    <x v="0"/>
    <x v="0"/>
    <x v="2"/>
    <n v="1980"/>
    <n v="890"/>
    <n v="1905"/>
    <n v="0"/>
    <x v="4446"/>
    <x v="1"/>
    <s v="WA 98112"/>
    <x v="3949"/>
  </r>
  <r>
    <d v="2014-06-20T00:00:00"/>
    <n v="0"/>
    <x v="2"/>
    <n v="2.5"/>
    <n v="1960"/>
    <n v="11600"/>
    <n v="1"/>
    <x v="0"/>
    <x v="0"/>
    <x v="1"/>
    <n v="980"/>
    <n v="980"/>
    <n v="1931"/>
    <n v="0"/>
    <x v="4447"/>
    <x v="9"/>
    <s v="WA 98002"/>
    <x v="3836"/>
  </r>
  <r>
    <d v="2014-06-20T00:00:00"/>
    <n v="0"/>
    <x v="2"/>
    <n v="1"/>
    <n v="1810"/>
    <n v="7500"/>
    <n v="1"/>
    <x v="0"/>
    <x v="0"/>
    <x v="3"/>
    <n v="1410"/>
    <n v="400"/>
    <n v="1959"/>
    <n v="0"/>
    <x v="4448"/>
    <x v="1"/>
    <s v="WA 98168"/>
    <x v="3836"/>
  </r>
  <r>
    <d v="2014-06-22T00:00:00"/>
    <n v="0"/>
    <x v="3"/>
    <n v="2.25"/>
    <n v="1490"/>
    <n v="6770"/>
    <n v="1.5"/>
    <x v="0"/>
    <x v="0"/>
    <x v="0"/>
    <n v="1490"/>
    <n v="0"/>
    <n v="1926"/>
    <n v="2003"/>
    <x v="4449"/>
    <x v="1"/>
    <s v="WA 98108"/>
    <x v="3836"/>
  </r>
  <r>
    <d v="2014-06-23T00:00:00"/>
    <n v="0"/>
    <x v="0"/>
    <n v="4.5"/>
    <n v="5230"/>
    <n v="17826"/>
    <n v="2"/>
    <x v="1"/>
    <x v="1"/>
    <x v="0"/>
    <n v="3740"/>
    <n v="1490"/>
    <n v="2005"/>
    <n v="0"/>
    <x v="4450"/>
    <x v="27"/>
    <s v="WA 98040"/>
    <x v="3836"/>
  </r>
  <r>
    <d v="2014-06-23T00:00:00"/>
    <n v="288500"/>
    <x v="1"/>
    <n v="2.5"/>
    <n v="3390"/>
    <n v="9760"/>
    <n v="1"/>
    <x v="0"/>
    <x v="0"/>
    <x v="1"/>
    <n v="1750"/>
    <n v="1640"/>
    <n v="1978"/>
    <n v="0"/>
    <x v="4451"/>
    <x v="18"/>
    <s v="WA 98058"/>
    <x v="3950"/>
  </r>
  <r>
    <d v="2014-06-23T00:00:00"/>
    <n v="379509.17"/>
    <x v="3"/>
    <n v="1"/>
    <n v="880"/>
    <n v="6413"/>
    <n v="1"/>
    <x v="0"/>
    <x v="0"/>
    <x v="0"/>
    <n v="880"/>
    <n v="0"/>
    <n v="1950"/>
    <n v="2005"/>
    <x v="4452"/>
    <x v="1"/>
    <s v="WA 98116"/>
    <x v="3951"/>
  </r>
  <r>
    <d v="2014-06-23T00:00:00"/>
    <n v="180785.71"/>
    <x v="3"/>
    <n v="1"/>
    <n v="2550"/>
    <n v="21675"/>
    <n v="1"/>
    <x v="0"/>
    <x v="2"/>
    <x v="2"/>
    <n v="1610"/>
    <n v="940"/>
    <n v="1958"/>
    <n v="1972"/>
    <x v="4453"/>
    <x v="10"/>
    <s v="WA 98198"/>
    <x v="3952"/>
  </r>
  <r>
    <d v="2014-06-23T00:00:00"/>
    <n v="950100"/>
    <x v="2"/>
    <n v="2.5"/>
    <n v="3160"/>
    <n v="13194"/>
    <n v="2"/>
    <x v="0"/>
    <x v="0"/>
    <x v="1"/>
    <n v="3160"/>
    <n v="0"/>
    <n v="1965"/>
    <n v="0"/>
    <x v="4454"/>
    <x v="27"/>
    <s v="WA 98040"/>
    <x v="3953"/>
  </r>
  <r>
    <d v="2014-06-24T00:00:00"/>
    <n v="0"/>
    <x v="2"/>
    <n v="5"/>
    <n v="4550"/>
    <n v="18641"/>
    <n v="1"/>
    <x v="1"/>
    <x v="1"/>
    <x v="0"/>
    <n v="2600"/>
    <n v="1950"/>
    <n v="2002"/>
    <n v="0"/>
    <x v="4455"/>
    <x v="8"/>
    <s v="WA 98074"/>
    <x v="3836"/>
  </r>
  <r>
    <d v="2014-06-24T00:00:00"/>
    <n v="542500"/>
    <x v="1"/>
    <n v="2.75"/>
    <n v="3831"/>
    <n v="13800"/>
    <n v="2"/>
    <x v="1"/>
    <x v="1"/>
    <x v="0"/>
    <n v="3831"/>
    <n v="0"/>
    <n v="1959"/>
    <n v="1980"/>
    <x v="4456"/>
    <x v="27"/>
    <s v="WA 98040"/>
    <x v="3954"/>
  </r>
  <r>
    <d v="2014-06-24T00:00:00"/>
    <n v="362750"/>
    <x v="3"/>
    <n v="1.75"/>
    <n v="1240"/>
    <n v="3000"/>
    <n v="1.5"/>
    <x v="0"/>
    <x v="0"/>
    <x v="0"/>
    <n v="1240"/>
    <n v="0"/>
    <n v="1906"/>
    <n v="2014"/>
    <x v="4457"/>
    <x v="1"/>
    <s v="WA 98105"/>
    <x v="3955"/>
  </r>
  <r>
    <d v="2014-06-24T00:00:00"/>
    <n v="234975"/>
    <x v="2"/>
    <n v="2.75"/>
    <n v="2520"/>
    <n v="14021"/>
    <n v="2"/>
    <x v="0"/>
    <x v="0"/>
    <x v="0"/>
    <n v="2520"/>
    <n v="0"/>
    <n v="1999"/>
    <n v="0"/>
    <x v="4458"/>
    <x v="21"/>
    <s v="WA 98019"/>
    <x v="3956"/>
  </r>
  <r>
    <d v="2014-06-24T00:00:00"/>
    <n v="672500"/>
    <x v="2"/>
    <n v="2.25"/>
    <n v="2420"/>
    <n v="10200"/>
    <n v="2"/>
    <x v="0"/>
    <x v="0"/>
    <x v="2"/>
    <n v="2420"/>
    <n v="0"/>
    <n v="1973"/>
    <n v="0"/>
    <x v="4459"/>
    <x v="27"/>
    <s v="WA 98040"/>
    <x v="3957"/>
  </r>
  <r>
    <d v="2014-06-24T00:00:00"/>
    <n v="391400"/>
    <x v="2"/>
    <n v="1.75"/>
    <n v="1250"/>
    <n v="7400"/>
    <n v="1"/>
    <x v="0"/>
    <x v="0"/>
    <x v="1"/>
    <n v="1250"/>
    <n v="0"/>
    <n v="1959"/>
    <n v="0"/>
    <x v="4460"/>
    <x v="3"/>
    <s v="WA 98008"/>
    <x v="3958"/>
  </r>
  <r>
    <d v="2014-06-24T00:00:00"/>
    <n v="0"/>
    <x v="0"/>
    <n v="2.75"/>
    <n v="1310"/>
    <n v="7300"/>
    <n v="1"/>
    <x v="0"/>
    <x v="0"/>
    <x v="0"/>
    <n v="1310"/>
    <n v="0"/>
    <n v="1957"/>
    <n v="2000"/>
    <x v="4461"/>
    <x v="3"/>
    <s v="WA 98008"/>
    <x v="3836"/>
  </r>
  <r>
    <d v="2014-06-24T00:00:00"/>
    <n v="198995"/>
    <x v="0"/>
    <n v="1"/>
    <n v="1410"/>
    <n v="8053"/>
    <n v="1"/>
    <x v="0"/>
    <x v="0"/>
    <x v="2"/>
    <n v="1410"/>
    <n v="0"/>
    <n v="1951"/>
    <n v="1999"/>
    <x v="4462"/>
    <x v="1"/>
    <s v="WA 98177"/>
    <x v="3959"/>
  </r>
  <r>
    <d v="2014-06-24T00:00:00"/>
    <n v="278900"/>
    <x v="0"/>
    <n v="1"/>
    <n v="990"/>
    <n v="9798"/>
    <n v="1"/>
    <x v="0"/>
    <x v="0"/>
    <x v="0"/>
    <n v="990"/>
    <n v="0"/>
    <n v="1968"/>
    <n v="1997"/>
    <x v="4463"/>
    <x v="15"/>
    <s v="WA 98072"/>
    <x v="3960"/>
  </r>
  <r>
    <d v="2014-06-24T00:00:00"/>
    <n v="171758.33"/>
    <x v="0"/>
    <n v="1"/>
    <n v="1000"/>
    <n v="8512"/>
    <n v="1"/>
    <x v="0"/>
    <x v="0"/>
    <x v="0"/>
    <n v="1000"/>
    <n v="0"/>
    <n v="1991"/>
    <n v="0"/>
    <x v="4464"/>
    <x v="38"/>
    <s v="WA 98022"/>
    <x v="3961"/>
  </r>
  <r>
    <d v="2014-06-24T00:00:00"/>
    <n v="325187.5"/>
    <x v="0"/>
    <n v="1.75"/>
    <n v="2000"/>
    <n v="7560"/>
    <n v="1"/>
    <x v="0"/>
    <x v="0"/>
    <x v="2"/>
    <n v="1300"/>
    <n v="700"/>
    <n v="1968"/>
    <n v="0"/>
    <x v="4465"/>
    <x v="18"/>
    <s v="WA 98058"/>
    <x v="3962"/>
  </r>
  <r>
    <d v="2014-06-25T00:00:00"/>
    <n v="190368.75"/>
    <x v="3"/>
    <n v="1"/>
    <n v="1120"/>
    <n v="5650"/>
    <n v="1"/>
    <x v="0"/>
    <x v="0"/>
    <x v="0"/>
    <n v="1120"/>
    <n v="0"/>
    <n v="1944"/>
    <n v="0"/>
    <x v="4466"/>
    <x v="1"/>
    <s v="WA 98178"/>
    <x v="3963"/>
  </r>
  <r>
    <d v="2014-06-25T00:00:00"/>
    <n v="375000"/>
    <x v="1"/>
    <n v="3.25"/>
    <n v="3370"/>
    <n v="7947"/>
    <n v="2"/>
    <x v="0"/>
    <x v="0"/>
    <x v="0"/>
    <n v="3370"/>
    <n v="0"/>
    <n v="2001"/>
    <n v="0"/>
    <x v="4467"/>
    <x v="13"/>
    <s v="WA 98033"/>
    <x v="3964"/>
  </r>
  <r>
    <d v="2014-06-25T00:00:00"/>
    <n v="216000"/>
    <x v="0"/>
    <n v="2.75"/>
    <n v="2210"/>
    <n v="4000"/>
    <n v="2"/>
    <x v="0"/>
    <x v="0"/>
    <x v="0"/>
    <n v="2210"/>
    <n v="0"/>
    <n v="2008"/>
    <n v="0"/>
    <x v="4468"/>
    <x v="4"/>
    <s v="WA 98053"/>
    <x v="3965"/>
  </r>
  <r>
    <d v="2014-06-25T00:00:00"/>
    <n v="0"/>
    <x v="1"/>
    <n v="3.5"/>
    <n v="2640"/>
    <n v="6895"/>
    <n v="2"/>
    <x v="0"/>
    <x v="0"/>
    <x v="0"/>
    <n v="2640"/>
    <n v="0"/>
    <n v="2001"/>
    <n v="0"/>
    <x v="4469"/>
    <x v="20"/>
    <s v="WA 98065"/>
    <x v="3836"/>
  </r>
  <r>
    <d v="2014-06-25T00:00:00"/>
    <n v="360500"/>
    <x v="0"/>
    <n v="2.5"/>
    <n v="1150"/>
    <n v="887"/>
    <n v="3"/>
    <x v="0"/>
    <x v="0"/>
    <x v="0"/>
    <n v="1150"/>
    <n v="0"/>
    <n v="2007"/>
    <n v="0"/>
    <x v="4470"/>
    <x v="1"/>
    <s v="WA 98133"/>
    <x v="3966"/>
  </r>
  <r>
    <d v="2014-06-26T00:00:00"/>
    <n v="677099.57"/>
    <x v="2"/>
    <n v="2.5"/>
    <n v="2150"/>
    <n v="27540"/>
    <n v="2"/>
    <x v="0"/>
    <x v="0"/>
    <x v="0"/>
    <n v="2150"/>
    <n v="0"/>
    <n v="1997"/>
    <n v="0"/>
    <x v="4471"/>
    <x v="4"/>
    <s v="WA 98053"/>
    <x v="3464"/>
  </r>
  <r>
    <d v="2014-06-26T00:00:00"/>
    <n v="405125"/>
    <x v="2"/>
    <n v="2.75"/>
    <n v="4230"/>
    <n v="31747"/>
    <n v="2"/>
    <x v="0"/>
    <x v="0"/>
    <x v="2"/>
    <n v="4230"/>
    <n v="0"/>
    <n v="1985"/>
    <n v="0"/>
    <x v="4472"/>
    <x v="15"/>
    <s v="WA 98072"/>
    <x v="3967"/>
  </r>
  <r>
    <d v="2014-06-26T00:00:00"/>
    <n v="289987.5"/>
    <x v="0"/>
    <n v="1.75"/>
    <n v="1570"/>
    <n v="15330"/>
    <n v="1"/>
    <x v="0"/>
    <x v="0"/>
    <x v="0"/>
    <n v="1080"/>
    <n v="490"/>
    <n v="1956"/>
    <n v="2001"/>
    <x v="4473"/>
    <x v="22"/>
    <s v="WA 98166"/>
    <x v="3968"/>
  </r>
  <r>
    <d v="2014-06-26T00:00:00"/>
    <n v="264270"/>
    <x v="0"/>
    <n v="2.5"/>
    <n v="1630"/>
    <n v="7700"/>
    <n v="1"/>
    <x v="0"/>
    <x v="0"/>
    <x v="0"/>
    <n v="1120"/>
    <n v="510"/>
    <n v="1978"/>
    <n v="0"/>
    <x v="4474"/>
    <x v="2"/>
    <s v="WA 98031"/>
    <x v="3969"/>
  </r>
  <r>
    <d v="2014-06-26T00:00:00"/>
    <n v="602761"/>
    <x v="2"/>
    <n v="2.5"/>
    <n v="2770"/>
    <n v="10274"/>
    <n v="2"/>
    <x v="0"/>
    <x v="0"/>
    <x v="0"/>
    <n v="2770"/>
    <n v="0"/>
    <n v="1989"/>
    <n v="0"/>
    <x v="4475"/>
    <x v="14"/>
    <s v="WA 98029"/>
    <x v="3970"/>
  </r>
  <r>
    <d v="2014-06-26T00:00:00"/>
    <n v="251555.56"/>
    <x v="0"/>
    <n v="1"/>
    <n v="1750"/>
    <n v="7800"/>
    <n v="1"/>
    <x v="0"/>
    <x v="0"/>
    <x v="2"/>
    <n v="1150"/>
    <n v="600"/>
    <n v="1956"/>
    <n v="0"/>
    <x v="4476"/>
    <x v="22"/>
    <s v="WA 98166"/>
    <x v="3971"/>
  </r>
  <r>
    <d v="2014-06-26T00:00:00"/>
    <n v="214750"/>
    <x v="0"/>
    <n v="1.5"/>
    <n v="1090"/>
    <n v="8160"/>
    <n v="1"/>
    <x v="0"/>
    <x v="0"/>
    <x v="0"/>
    <n v="1090"/>
    <n v="0"/>
    <n v="1967"/>
    <n v="2014"/>
    <x v="4477"/>
    <x v="18"/>
    <s v="WA 98058"/>
    <x v="3972"/>
  </r>
  <r>
    <d v="2014-06-26T00:00:00"/>
    <n v="258125"/>
    <x v="3"/>
    <n v="1"/>
    <n v="930"/>
    <n v="7740"/>
    <n v="1"/>
    <x v="0"/>
    <x v="0"/>
    <x v="0"/>
    <n v="930"/>
    <n v="0"/>
    <n v="1924"/>
    <n v="2011"/>
    <x v="4478"/>
    <x v="1"/>
    <s v="WA 98125"/>
    <x v="3973"/>
  </r>
  <r>
    <d v="2014-06-26T00:00:00"/>
    <n v="0"/>
    <x v="2"/>
    <n v="2"/>
    <n v="2100"/>
    <n v="4857"/>
    <n v="2"/>
    <x v="0"/>
    <x v="0"/>
    <x v="0"/>
    <n v="2100"/>
    <n v="0"/>
    <n v="1965"/>
    <n v="1984"/>
    <x v="4479"/>
    <x v="7"/>
    <s v="WA 98155"/>
    <x v="3836"/>
  </r>
  <r>
    <d v="2014-06-27T00:00:00"/>
    <n v="677099.57"/>
    <x v="2"/>
    <n v="2.5"/>
    <n v="2540"/>
    <n v="38677"/>
    <n v="2"/>
    <x v="0"/>
    <x v="0"/>
    <x v="0"/>
    <n v="2540"/>
    <n v="0"/>
    <n v="1987"/>
    <n v="2000"/>
    <x v="4480"/>
    <x v="4"/>
    <s v="WA 98053"/>
    <x v="3974"/>
  </r>
  <r>
    <d v="2014-06-27T00:00:00"/>
    <n v="0"/>
    <x v="3"/>
    <n v="1"/>
    <n v="810"/>
    <n v="8424"/>
    <n v="1"/>
    <x v="0"/>
    <x v="0"/>
    <x v="2"/>
    <n v="810"/>
    <n v="0"/>
    <n v="1959"/>
    <n v="0"/>
    <x v="4481"/>
    <x v="12"/>
    <s v="WA 98023"/>
    <x v="3836"/>
  </r>
  <r>
    <d v="2014-06-27T00:00:00"/>
    <n v="0"/>
    <x v="3"/>
    <n v="1.5"/>
    <n v="1520"/>
    <n v="8040"/>
    <n v="1"/>
    <x v="0"/>
    <x v="0"/>
    <x v="1"/>
    <n v="1520"/>
    <n v="0"/>
    <n v="1951"/>
    <n v="0"/>
    <x v="4482"/>
    <x v="1"/>
    <s v="WA 98125"/>
    <x v="3836"/>
  </r>
  <r>
    <d v="2014-06-27T00:00:00"/>
    <n v="167500"/>
    <x v="7"/>
    <n v="1"/>
    <n v="690"/>
    <n v="1950"/>
    <n v="1"/>
    <x v="0"/>
    <x v="0"/>
    <x v="0"/>
    <n v="690"/>
    <n v="0"/>
    <n v="1928"/>
    <n v="1954"/>
    <x v="4483"/>
    <x v="1"/>
    <s v="WA 98117"/>
    <x v="3975"/>
  </r>
  <r>
    <d v="2014-06-27T00:00:00"/>
    <n v="471500"/>
    <x v="2"/>
    <n v="3"/>
    <n v="2370"/>
    <n v="3672"/>
    <n v="1.5"/>
    <x v="0"/>
    <x v="0"/>
    <x v="1"/>
    <n v="1650"/>
    <n v="720"/>
    <n v="1916"/>
    <n v="0"/>
    <x v="4484"/>
    <x v="1"/>
    <s v="WA 98115"/>
    <x v="3976"/>
  </r>
  <r>
    <d v="2014-06-28T00:00:00"/>
    <n v="0"/>
    <x v="2"/>
    <n v="4.25"/>
    <n v="3500"/>
    <n v="8750"/>
    <n v="1"/>
    <x v="0"/>
    <x v="1"/>
    <x v="1"/>
    <n v="2140"/>
    <n v="1360"/>
    <n v="1951"/>
    <n v="0"/>
    <x v="4485"/>
    <x v="1"/>
    <s v="WA 98177"/>
    <x v="3836"/>
  </r>
  <r>
    <d v="2014-06-29T00:00:00"/>
    <n v="464600"/>
    <x v="3"/>
    <n v="1"/>
    <n v="840"/>
    <n v="3400"/>
    <n v="1"/>
    <x v="0"/>
    <x v="3"/>
    <x v="2"/>
    <n v="840"/>
    <n v="0"/>
    <n v="1924"/>
    <n v="0"/>
    <x v="4486"/>
    <x v="1"/>
    <s v="WA 98119"/>
    <x v="3977"/>
  </r>
  <r>
    <d v="2014-06-30T00:00:00"/>
    <n v="132250"/>
    <x v="2"/>
    <n v="2.25"/>
    <n v="1830"/>
    <n v="8734"/>
    <n v="2"/>
    <x v="0"/>
    <x v="0"/>
    <x v="2"/>
    <n v="1830"/>
    <n v="0"/>
    <n v="1991"/>
    <n v="0"/>
    <x v="4487"/>
    <x v="2"/>
    <s v="WA 98030"/>
    <x v="3978"/>
  </r>
  <r>
    <d v="2014-06-30T00:00:00"/>
    <n v="433111.11"/>
    <x v="0"/>
    <n v="2.25"/>
    <n v="1370"/>
    <n v="1524"/>
    <n v="3"/>
    <x v="0"/>
    <x v="0"/>
    <x v="0"/>
    <n v="1370"/>
    <n v="0"/>
    <n v="2005"/>
    <n v="0"/>
    <x v="4488"/>
    <x v="1"/>
    <s v="WA 98103"/>
    <x v="3979"/>
  </r>
  <r>
    <d v="2014-06-30T00:00:00"/>
    <n v="542500"/>
    <x v="1"/>
    <n v="2.75"/>
    <n v="2520"/>
    <n v="16100"/>
    <n v="1"/>
    <x v="0"/>
    <x v="4"/>
    <x v="2"/>
    <n v="1570"/>
    <n v="950"/>
    <n v="1960"/>
    <n v="2001"/>
    <x v="4489"/>
    <x v="27"/>
    <s v="WA 98040"/>
    <x v="3980"/>
  </r>
  <r>
    <d v="2014-07-01T00:00:00"/>
    <n v="0"/>
    <x v="3"/>
    <n v="2.25"/>
    <n v="2130"/>
    <n v="4920"/>
    <n v="1.5"/>
    <x v="0"/>
    <x v="1"/>
    <x v="2"/>
    <n v="1530"/>
    <n v="600"/>
    <n v="1941"/>
    <n v="1998"/>
    <x v="4490"/>
    <x v="1"/>
    <s v="WA 98116"/>
    <x v="3836"/>
  </r>
  <r>
    <d v="2014-07-01T00:00:00"/>
    <n v="368112.5"/>
    <x v="2"/>
    <n v="2.5"/>
    <n v="2590"/>
    <n v="8483"/>
    <n v="2"/>
    <x v="0"/>
    <x v="0"/>
    <x v="0"/>
    <n v="2590"/>
    <n v="0"/>
    <n v="1991"/>
    <n v="0"/>
    <x v="4491"/>
    <x v="11"/>
    <s v="WA 98011"/>
    <x v="3839"/>
  </r>
  <r>
    <d v="2014-07-01T00:00:00"/>
    <n v="673476.82"/>
    <x v="2"/>
    <n v="2.5"/>
    <n v="1820"/>
    <n v="20011"/>
    <n v="2"/>
    <x v="0"/>
    <x v="0"/>
    <x v="0"/>
    <n v="1820"/>
    <n v="0"/>
    <n v="1987"/>
    <n v="2000"/>
    <x v="4492"/>
    <x v="8"/>
    <s v="WA 98075"/>
    <x v="3981"/>
  </r>
  <r>
    <d v="2014-07-01T00:00:00"/>
    <n v="558653.85"/>
    <x v="0"/>
    <n v="2.5"/>
    <n v="1530"/>
    <n v="3210"/>
    <n v="1.5"/>
    <x v="0"/>
    <x v="0"/>
    <x v="1"/>
    <n v="1010"/>
    <n v="520"/>
    <n v="1928"/>
    <n v="1970"/>
    <x v="4493"/>
    <x v="1"/>
    <s v="WA 98117"/>
    <x v="3982"/>
  </r>
  <r>
    <d v="2014-07-02T00:00:00"/>
    <n v="0"/>
    <x v="2"/>
    <n v="2.5"/>
    <n v="4080"/>
    <n v="18362"/>
    <n v="2"/>
    <x v="0"/>
    <x v="3"/>
    <x v="2"/>
    <n v="4080"/>
    <n v="0"/>
    <n v="1983"/>
    <n v="0"/>
    <x v="4494"/>
    <x v="30"/>
    <s v="WA 98004"/>
    <x v="3836"/>
  </r>
  <r>
    <d v="2014-07-02T00:00:00"/>
    <n v="168333.33"/>
    <x v="3"/>
    <n v="1"/>
    <n v="1050"/>
    <n v="6600"/>
    <n v="1.5"/>
    <x v="0"/>
    <x v="0"/>
    <x v="0"/>
    <n v="1050"/>
    <n v="0"/>
    <n v="1964"/>
    <n v="2000"/>
    <x v="4495"/>
    <x v="22"/>
    <s v="WA 98168"/>
    <x v="3983"/>
  </r>
  <r>
    <d v="2014-07-02T00:00:00"/>
    <n v="268971.88"/>
    <x v="2"/>
    <n v="2.5"/>
    <n v="1954"/>
    <n v="4805"/>
    <n v="2"/>
    <x v="0"/>
    <x v="0"/>
    <x v="0"/>
    <n v="1954"/>
    <n v="0"/>
    <n v="2005"/>
    <n v="0"/>
    <x v="4496"/>
    <x v="2"/>
    <s v="WA 98031"/>
    <x v="3984"/>
  </r>
  <r>
    <d v="2014-07-02T00:00:00"/>
    <n v="318000"/>
    <x v="3"/>
    <n v="1.75"/>
    <n v="1530"/>
    <n v="3503"/>
    <n v="1"/>
    <x v="0"/>
    <x v="2"/>
    <x v="2"/>
    <n v="830"/>
    <n v="700"/>
    <n v="1916"/>
    <n v="0"/>
    <x v="4497"/>
    <x v="1"/>
    <s v="WA 98119"/>
    <x v="455"/>
  </r>
  <r>
    <d v="2014-07-02T00:00:00"/>
    <n v="550607.14"/>
    <x v="2"/>
    <n v="2"/>
    <n v="1660"/>
    <n v="4800"/>
    <n v="1.5"/>
    <x v="0"/>
    <x v="0"/>
    <x v="0"/>
    <n v="1660"/>
    <n v="0"/>
    <n v="1922"/>
    <n v="2008"/>
    <x v="4498"/>
    <x v="1"/>
    <s v="WA 98103"/>
    <x v="3985"/>
  </r>
  <r>
    <d v="2014-07-02T00:00:00"/>
    <n v="1288333.33"/>
    <x v="4"/>
    <n v="4.5"/>
    <n v="3830"/>
    <n v="4800"/>
    <n v="3"/>
    <x v="0"/>
    <x v="0"/>
    <x v="0"/>
    <n v="3050"/>
    <n v="780"/>
    <n v="1919"/>
    <n v="2004"/>
    <x v="4499"/>
    <x v="1"/>
    <s v="WA 98119"/>
    <x v="3986"/>
  </r>
  <r>
    <d v="2014-07-02T00:00:00"/>
    <n v="584000"/>
    <x v="0"/>
    <n v="1.75"/>
    <n v="1490"/>
    <n v="1036"/>
    <n v="2"/>
    <x v="0"/>
    <x v="0"/>
    <x v="0"/>
    <n v="1090"/>
    <n v="400"/>
    <n v="2008"/>
    <n v="0"/>
    <x v="4500"/>
    <x v="1"/>
    <s v="WA 98199"/>
    <x v="3987"/>
  </r>
  <r>
    <d v="2014-07-02T00:00:00"/>
    <n v="0"/>
    <x v="0"/>
    <n v="1"/>
    <n v="1520"/>
    <n v="9030"/>
    <n v="1"/>
    <x v="0"/>
    <x v="0"/>
    <x v="0"/>
    <n v="1520"/>
    <n v="0"/>
    <n v="1956"/>
    <n v="2001"/>
    <x v="4501"/>
    <x v="3"/>
    <s v="WA 98007"/>
    <x v="3836"/>
  </r>
  <r>
    <d v="2014-07-02T00:00:00"/>
    <n v="0"/>
    <x v="1"/>
    <n v="6.25"/>
    <n v="8020"/>
    <n v="21738"/>
    <n v="2"/>
    <x v="0"/>
    <x v="0"/>
    <x v="0"/>
    <n v="8020"/>
    <n v="0"/>
    <n v="2001"/>
    <n v="0"/>
    <x v="4502"/>
    <x v="3"/>
    <s v="WA 98006"/>
    <x v="3836"/>
  </r>
  <r>
    <d v="2014-07-02T00:00:00"/>
    <n v="245000"/>
    <x v="0"/>
    <n v="3"/>
    <n v="2470"/>
    <n v="7410"/>
    <n v="2"/>
    <x v="0"/>
    <x v="0"/>
    <x v="1"/>
    <n v="1860"/>
    <n v="610"/>
    <n v="1977"/>
    <n v="0"/>
    <x v="4503"/>
    <x v="1"/>
    <s v="WA 98117"/>
    <x v="3988"/>
  </r>
  <r>
    <d v="2014-07-03T00:00:00"/>
    <n v="287919.78000000003"/>
    <x v="3"/>
    <n v="1"/>
    <n v="870"/>
    <n v="4600"/>
    <n v="1"/>
    <x v="0"/>
    <x v="0"/>
    <x v="2"/>
    <n v="870"/>
    <n v="0"/>
    <n v="1942"/>
    <n v="1982"/>
    <x v="4504"/>
    <x v="1"/>
    <s v="WA 98126"/>
    <x v="3989"/>
  </r>
  <r>
    <d v="2014-07-05T00:00:00"/>
    <n v="672500"/>
    <x v="2"/>
    <n v="2.25"/>
    <n v="2110"/>
    <n v="12653"/>
    <n v="2"/>
    <x v="0"/>
    <x v="0"/>
    <x v="2"/>
    <n v="2110"/>
    <n v="0"/>
    <n v="1972"/>
    <n v="0"/>
    <x v="2379"/>
    <x v="27"/>
    <s v="WA 98040"/>
    <x v="3990"/>
  </r>
  <r>
    <d v="2014-07-06T00:00:00"/>
    <n v="454790"/>
    <x v="3"/>
    <n v="1.75"/>
    <n v="1990"/>
    <n v="4000"/>
    <n v="1"/>
    <x v="0"/>
    <x v="0"/>
    <x v="1"/>
    <n v="1090"/>
    <n v="900"/>
    <n v="1952"/>
    <n v="1998"/>
    <x v="4505"/>
    <x v="1"/>
    <s v="WA 98103"/>
    <x v="3991"/>
  </r>
  <r>
    <d v="2014-07-07T00:00:00"/>
    <n v="282508.89"/>
    <x v="0"/>
    <n v="1"/>
    <n v="1560"/>
    <n v="7552"/>
    <n v="1"/>
    <x v="0"/>
    <x v="0"/>
    <x v="2"/>
    <n v="910"/>
    <n v="650"/>
    <n v="1948"/>
    <n v="0"/>
    <x v="4506"/>
    <x v="0"/>
    <s v="WA 98155"/>
    <x v="3992"/>
  </r>
  <r>
    <d v="2014-07-07T00:00:00"/>
    <n v="473200"/>
    <x v="0"/>
    <n v="1.5"/>
    <n v="1740"/>
    <n v="4200"/>
    <n v="1.5"/>
    <x v="0"/>
    <x v="0"/>
    <x v="2"/>
    <n v="1640"/>
    <n v="100"/>
    <n v="1920"/>
    <n v="0"/>
    <x v="4507"/>
    <x v="1"/>
    <s v="WA 98117"/>
    <x v="3993"/>
  </r>
  <r>
    <d v="2014-07-07T00:00:00"/>
    <n v="406062.5"/>
    <x v="3"/>
    <n v="1"/>
    <n v="1290"/>
    <n v="4650"/>
    <n v="1"/>
    <x v="0"/>
    <x v="0"/>
    <x v="2"/>
    <n v="1290"/>
    <n v="0"/>
    <n v="1906"/>
    <n v="1990"/>
    <x v="4508"/>
    <x v="1"/>
    <s v="WA 98115"/>
    <x v="3994"/>
  </r>
  <r>
    <d v="2014-07-07T00:00:00"/>
    <n v="282766.67"/>
    <x v="2"/>
    <n v="2"/>
    <n v="1700"/>
    <n v="8640"/>
    <n v="1"/>
    <x v="0"/>
    <x v="0"/>
    <x v="0"/>
    <n v="850"/>
    <n v="850"/>
    <n v="1955"/>
    <n v="2010"/>
    <x v="4509"/>
    <x v="3"/>
    <s v="WA 98006"/>
    <x v="2777"/>
  </r>
  <r>
    <d v="2014-07-07T00:00:00"/>
    <n v="486445.83"/>
    <x v="0"/>
    <n v="1.75"/>
    <n v="1880"/>
    <n v="10032"/>
    <n v="1"/>
    <x v="0"/>
    <x v="0"/>
    <x v="2"/>
    <n v="1880"/>
    <n v="0"/>
    <n v="1984"/>
    <n v="0"/>
    <x v="4510"/>
    <x v="3"/>
    <s v="WA 98006"/>
    <x v="3995"/>
  </r>
  <r>
    <d v="2014-07-07T00:00:00"/>
    <n v="486895"/>
    <x v="0"/>
    <n v="1"/>
    <n v="1890"/>
    <n v="3330"/>
    <n v="1.5"/>
    <x v="0"/>
    <x v="0"/>
    <x v="2"/>
    <n v="1390"/>
    <n v="500"/>
    <n v="1901"/>
    <n v="0"/>
    <x v="4511"/>
    <x v="1"/>
    <s v="WA 98103"/>
    <x v="3996"/>
  </r>
  <r>
    <d v="2014-07-07T00:00:00"/>
    <n v="430277.78"/>
    <x v="0"/>
    <n v="2.25"/>
    <n v="1620"/>
    <n v="1075"/>
    <n v="3"/>
    <x v="0"/>
    <x v="0"/>
    <x v="0"/>
    <n v="1540"/>
    <n v="80"/>
    <n v="2009"/>
    <n v="0"/>
    <x v="4512"/>
    <x v="14"/>
    <s v="WA 98029"/>
    <x v="3770"/>
  </r>
  <r>
    <d v="2014-07-08T00:00:00"/>
    <n v="229629.5"/>
    <x v="3"/>
    <n v="1"/>
    <n v="770"/>
    <n v="8149"/>
    <n v="1"/>
    <x v="0"/>
    <x v="0"/>
    <x v="0"/>
    <n v="770"/>
    <n v="0"/>
    <n v="1948"/>
    <n v="1994"/>
    <x v="4513"/>
    <x v="0"/>
    <s v="WA 98155"/>
    <x v="3997"/>
  </r>
  <r>
    <d v="2014-07-08T00:00:00"/>
    <n v="0"/>
    <x v="2"/>
    <n v="2.25"/>
    <n v="2890"/>
    <n v="18226"/>
    <n v="3"/>
    <x v="1"/>
    <x v="1"/>
    <x v="0"/>
    <n v="2890"/>
    <n v="0"/>
    <n v="1984"/>
    <n v="0"/>
    <x v="4514"/>
    <x v="18"/>
    <s v="WA 98056"/>
    <x v="3836"/>
  </r>
  <r>
    <d v="2014-07-08T00:00:00"/>
    <n v="182805"/>
    <x v="0"/>
    <n v="1"/>
    <n v="1040"/>
    <n v="8892"/>
    <n v="1"/>
    <x v="0"/>
    <x v="0"/>
    <x v="2"/>
    <n v="800"/>
    <n v="240"/>
    <n v="1958"/>
    <n v="1972"/>
    <x v="4515"/>
    <x v="12"/>
    <s v="WA 98023"/>
    <x v="3998"/>
  </r>
  <r>
    <d v="2014-07-08T00:00:00"/>
    <n v="380680.56"/>
    <x v="2"/>
    <n v="2.5"/>
    <n v="2620"/>
    <n v="8331"/>
    <n v="2"/>
    <x v="0"/>
    <x v="0"/>
    <x v="0"/>
    <n v="2620"/>
    <n v="0"/>
    <n v="1991"/>
    <n v="0"/>
    <x v="4516"/>
    <x v="18"/>
    <s v="WA 98058"/>
    <x v="3999"/>
  </r>
  <r>
    <d v="2014-07-08T00:00:00"/>
    <n v="396166.67"/>
    <x v="0"/>
    <n v="1.75"/>
    <n v="1880"/>
    <n v="5752"/>
    <n v="1"/>
    <x v="0"/>
    <x v="0"/>
    <x v="2"/>
    <n v="940"/>
    <n v="940"/>
    <n v="1945"/>
    <n v="0"/>
    <x v="4517"/>
    <x v="1"/>
    <s v="WA 98126"/>
    <x v="2387"/>
  </r>
  <r>
    <d v="2014-07-08T00:00:00"/>
    <n v="252980"/>
    <x v="2"/>
    <n v="2.5"/>
    <n v="2530"/>
    <n v="8169"/>
    <n v="2"/>
    <x v="0"/>
    <x v="0"/>
    <x v="0"/>
    <n v="2530"/>
    <n v="0"/>
    <n v="1993"/>
    <n v="0"/>
    <x v="4518"/>
    <x v="12"/>
    <s v="WA 98003"/>
    <x v="4000"/>
  </r>
  <r>
    <d v="2014-07-08T00:00:00"/>
    <n v="289373.31"/>
    <x v="0"/>
    <n v="2.5"/>
    <n v="2538"/>
    <n v="4600"/>
    <n v="2"/>
    <x v="0"/>
    <x v="0"/>
    <x v="0"/>
    <n v="2538"/>
    <n v="0"/>
    <n v="2013"/>
    <n v="1923"/>
    <x v="2980"/>
    <x v="9"/>
    <s v="WA 98092"/>
    <x v="4001"/>
  </r>
  <r>
    <d v="2014-07-09T00:00:00"/>
    <n v="210614.29"/>
    <x v="0"/>
    <n v="2.5"/>
    <n v="1610"/>
    <n v="7223"/>
    <n v="2"/>
    <x v="0"/>
    <x v="0"/>
    <x v="0"/>
    <n v="1610"/>
    <n v="0"/>
    <n v="1994"/>
    <n v="0"/>
    <x v="4519"/>
    <x v="2"/>
    <s v="WA 98030"/>
    <x v="4002"/>
  </r>
  <r>
    <d v="2014-07-09T00:00:00"/>
    <n v="308166.67"/>
    <x v="0"/>
    <n v="1.75"/>
    <n v="1510"/>
    <n v="6360"/>
    <n v="1"/>
    <x v="0"/>
    <x v="0"/>
    <x v="2"/>
    <n v="1510"/>
    <n v="0"/>
    <n v="1954"/>
    <n v="1979"/>
    <x v="4520"/>
    <x v="1"/>
    <s v="WA 98133"/>
    <x v="2260"/>
  </r>
  <r>
    <d v="2014-07-09T00:00:00"/>
    <n v="534333.32999999996"/>
    <x v="0"/>
    <n v="2.5"/>
    <n v="1460"/>
    <n v="7573"/>
    <n v="2"/>
    <x v="0"/>
    <x v="0"/>
    <x v="0"/>
    <n v="1460"/>
    <n v="0"/>
    <n v="1983"/>
    <n v="2009"/>
    <x v="4521"/>
    <x v="3"/>
    <s v="WA 98007"/>
    <x v="4003"/>
  </r>
  <r>
    <d v="2014-07-09T00:00:00"/>
    <n v="416904.17"/>
    <x v="0"/>
    <n v="2.5"/>
    <n v="3010"/>
    <n v="7014"/>
    <n v="2"/>
    <x v="0"/>
    <x v="0"/>
    <x v="0"/>
    <n v="3010"/>
    <n v="0"/>
    <n v="2009"/>
    <n v="0"/>
    <x v="4522"/>
    <x v="18"/>
    <s v="WA 98059"/>
    <x v="888"/>
  </r>
  <r>
    <d v="2014-07-10T00:00:00"/>
    <n v="203400"/>
    <x v="2"/>
    <n v="2"/>
    <n v="2090"/>
    <n v="6630"/>
    <n v="1"/>
    <x v="0"/>
    <x v="0"/>
    <x v="0"/>
    <n v="1070"/>
    <n v="1020"/>
    <n v="1974"/>
    <n v="0"/>
    <x v="4523"/>
    <x v="1"/>
    <s v="WA 98178"/>
    <x v="4004"/>
  </r>
  <r>
    <d v="2014-07-10T00:00:00"/>
    <n v="220600"/>
    <x v="0"/>
    <n v="2.5"/>
    <n v="1490"/>
    <n v="8102"/>
    <n v="2"/>
    <x v="0"/>
    <x v="0"/>
    <x v="2"/>
    <n v="1490"/>
    <n v="0"/>
    <n v="1990"/>
    <n v="0"/>
    <x v="4524"/>
    <x v="23"/>
    <s v="WA 98042"/>
    <x v="1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80DB0-A490-447F-89DE-8A57BE28AA62}" name="数据透视表 2" cacheId="439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compact="0" compactData="0" multipleFieldFilters="0">
  <location ref="E2:F13" firstHeaderRow="1" firstDataRow="1" firstDataCol="1"/>
  <pivotFields count="18">
    <pivotField compact="0" numFmtId="14" outline="0" showAll="0"/>
    <pivotField dataField="1" compact="0" outline="0" showAll="0"/>
    <pivotField axis="axisRow" compact="0" outline="0" showAll="0">
      <items count="11">
        <item x="9"/>
        <item x="7"/>
        <item x="3"/>
        <item x="0"/>
        <item x="2"/>
        <item x="1"/>
        <item x="4"/>
        <item x="5"/>
        <item x="8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:pric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D9B1E-D228-4A6E-83D8-934004DA05F3}" name="数据透视表 4" cacheId="439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compact="0" compactData="0" multipleFieldFilters="0">
  <location ref="B19:C22" firstHeaderRow="1" firstDataRow="1" firstDataCol="1"/>
  <pivotFields count="18"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:pric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3F106-61DA-443D-B42A-3DACB291B2FD}" name="数据透视表 3" cacheId="439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compact="0" compactData="0" multipleFieldFilters="0">
  <location ref="B11:C17" firstHeaderRow="1" firstDataRow="1" firstDataCol="1"/>
  <pivotFields count="18"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:pric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4F3E7-DDEA-42BF-A9FD-D1A15FC4B39F}" name="数据透视表 5" cacheId="439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compact="0" compactData="0" multipleFieldFilters="0">
  <location ref="B24:C30" firstHeaderRow="1" firstDataRow="1" firstDataCol="1"/>
  <pivotFields count="18"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:pric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AACB3F-803A-42C3-88B7-9363F6EAA453}" name="表4" displayName="表4" ref="B2:C9" totalsRowShown="0">
  <autoFilter ref="B2:C9" xr:uid="{32AACB3F-803A-42C3-88B7-9363F6EAA453}"/>
  <tableColumns count="2">
    <tableColumn id="1" xr3:uid="{E86E8C77-9A2B-4701-9756-F8F457245C76}" name="Categories"/>
    <tableColumn id="2" xr3:uid="{364A5A33-38C2-4F9B-B0AC-96A6639DB298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5D41-DC99-46DE-8BBC-EC7ADDE726B2}">
  <dimension ref="A1:R4601"/>
  <sheetViews>
    <sheetView workbookViewId="0">
      <selection activeCell="F3" sqref="F3"/>
    </sheetView>
  </sheetViews>
  <sheetFormatPr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>
        <v>233.58</v>
      </c>
    </row>
    <row r="3" spans="1:18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21</v>
      </c>
      <c r="P3" t="s">
        <v>22</v>
      </c>
      <c r="Q3" t="s">
        <v>23</v>
      </c>
      <c r="R3">
        <v>653.15</v>
      </c>
    </row>
    <row r="4" spans="1:18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24</v>
      </c>
      <c r="P4" t="s">
        <v>25</v>
      </c>
      <c r="Q4" t="s">
        <v>26</v>
      </c>
      <c r="R4">
        <v>177.2</v>
      </c>
    </row>
    <row r="5" spans="1:18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27</v>
      </c>
      <c r="P5" t="s">
        <v>28</v>
      </c>
      <c r="Q5" t="s">
        <v>29</v>
      </c>
      <c r="R5">
        <v>210</v>
      </c>
    </row>
    <row r="6" spans="1:18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30</v>
      </c>
      <c r="P6" t="s">
        <v>31</v>
      </c>
      <c r="Q6" t="s">
        <v>32</v>
      </c>
      <c r="R6">
        <v>283.51</v>
      </c>
    </row>
    <row r="7" spans="1:18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33</v>
      </c>
      <c r="P7" t="s">
        <v>22</v>
      </c>
      <c r="Q7" t="s">
        <v>34</v>
      </c>
      <c r="R7">
        <v>556.82000000000005</v>
      </c>
    </row>
    <row r="8" spans="1:18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35</v>
      </c>
      <c r="P8" t="s">
        <v>31</v>
      </c>
      <c r="Q8" t="s">
        <v>32</v>
      </c>
      <c r="R8">
        <v>248.15</v>
      </c>
    </row>
    <row r="9" spans="1:18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36</v>
      </c>
      <c r="P9" t="s">
        <v>37</v>
      </c>
      <c r="Q9" t="s">
        <v>38</v>
      </c>
      <c r="R9">
        <v>177.86</v>
      </c>
    </row>
    <row r="10" spans="1:18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39</v>
      </c>
      <c r="P10" t="s">
        <v>40</v>
      </c>
      <c r="Q10" t="s">
        <v>41</v>
      </c>
      <c r="R10">
        <v>186.21</v>
      </c>
    </row>
    <row r="11" spans="1:18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42</v>
      </c>
      <c r="P11" t="s">
        <v>22</v>
      </c>
      <c r="Q11" t="s">
        <v>34</v>
      </c>
      <c r="R11">
        <v>421.05</v>
      </c>
    </row>
    <row r="12" spans="1:18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43</v>
      </c>
      <c r="P12" t="s">
        <v>44</v>
      </c>
      <c r="Q12" t="s">
        <v>45</v>
      </c>
      <c r="R12">
        <v>270.76</v>
      </c>
    </row>
    <row r="13" spans="1:18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46</v>
      </c>
      <c r="P13" t="s">
        <v>22</v>
      </c>
      <c r="Q13" t="s">
        <v>47</v>
      </c>
      <c r="R13">
        <v>479.45</v>
      </c>
    </row>
    <row r="14" spans="1:18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48</v>
      </c>
      <c r="P14" t="s">
        <v>49</v>
      </c>
      <c r="Q14" t="s">
        <v>50</v>
      </c>
      <c r="R14">
        <v>252.58</v>
      </c>
    </row>
    <row r="15" spans="1:18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51</v>
      </c>
      <c r="P15" t="s">
        <v>22</v>
      </c>
      <c r="Q15" t="s">
        <v>52</v>
      </c>
      <c r="R15">
        <v>334.86</v>
      </c>
    </row>
    <row r="16" spans="1:18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53</v>
      </c>
      <c r="P16" t="s">
        <v>22</v>
      </c>
      <c r="Q16" t="s">
        <v>47</v>
      </c>
      <c r="R16">
        <v>412.37</v>
      </c>
    </row>
    <row r="17" spans="1:18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54</v>
      </c>
      <c r="P17" t="s">
        <v>25</v>
      </c>
      <c r="Q17" t="s">
        <v>26</v>
      </c>
      <c r="R17">
        <v>202.08</v>
      </c>
    </row>
    <row r="18" spans="1:18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55</v>
      </c>
      <c r="P18" t="s">
        <v>28</v>
      </c>
      <c r="Q18" t="s">
        <v>56</v>
      </c>
      <c r="R18">
        <v>266.88</v>
      </c>
    </row>
    <row r="19" spans="1:18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57</v>
      </c>
      <c r="P19" t="s">
        <v>58</v>
      </c>
      <c r="Q19" t="s">
        <v>59</v>
      </c>
      <c r="R19">
        <v>118.17</v>
      </c>
    </row>
    <row r="20" spans="1:18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60</v>
      </c>
      <c r="P20" t="s">
        <v>61</v>
      </c>
      <c r="Q20" t="s">
        <v>62</v>
      </c>
      <c r="R20">
        <v>188.28</v>
      </c>
    </row>
    <row r="21" spans="1:18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63</v>
      </c>
      <c r="P21" t="s">
        <v>40</v>
      </c>
      <c r="Q21" t="s">
        <v>41</v>
      </c>
      <c r="R21">
        <v>233.05</v>
      </c>
    </row>
    <row r="22" spans="1:18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64</v>
      </c>
      <c r="P22" t="s">
        <v>22</v>
      </c>
      <c r="Q22" t="s">
        <v>34</v>
      </c>
      <c r="R22">
        <v>334.82</v>
      </c>
    </row>
    <row r="23" spans="1:18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65</v>
      </c>
      <c r="P23" t="s">
        <v>28</v>
      </c>
      <c r="Q23" t="s">
        <v>66</v>
      </c>
      <c r="R23">
        <v>300</v>
      </c>
    </row>
    <row r="24" spans="1:18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67</v>
      </c>
      <c r="P24" t="s">
        <v>22</v>
      </c>
      <c r="Q24" t="s">
        <v>68</v>
      </c>
      <c r="R24">
        <v>357.71</v>
      </c>
    </row>
    <row r="25" spans="1:18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69</v>
      </c>
      <c r="P25" t="s">
        <v>70</v>
      </c>
      <c r="Q25" t="s">
        <v>71</v>
      </c>
      <c r="R25">
        <v>224.36</v>
      </c>
    </row>
    <row r="26" spans="1:18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72</v>
      </c>
      <c r="P26" t="s">
        <v>22</v>
      </c>
      <c r="Q26" t="s">
        <v>73</v>
      </c>
      <c r="R26">
        <v>309.38</v>
      </c>
    </row>
    <row r="27" spans="1:18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74</v>
      </c>
      <c r="P27" t="s">
        <v>75</v>
      </c>
      <c r="Q27" t="s">
        <v>76</v>
      </c>
      <c r="R27">
        <v>136.36000000000001</v>
      </c>
    </row>
    <row r="28" spans="1:18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77</v>
      </c>
      <c r="P28" t="s">
        <v>22</v>
      </c>
      <c r="Q28" t="s">
        <v>78</v>
      </c>
      <c r="R28">
        <v>260.58999999999997</v>
      </c>
    </row>
    <row r="29" spans="1:18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79</v>
      </c>
      <c r="P29" t="s">
        <v>80</v>
      </c>
      <c r="Q29" t="s">
        <v>81</v>
      </c>
      <c r="R29">
        <v>317.27</v>
      </c>
    </row>
    <row r="30" spans="1:18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82</v>
      </c>
      <c r="P30" t="s">
        <v>83</v>
      </c>
      <c r="Q30" t="s">
        <v>84</v>
      </c>
      <c r="R30">
        <v>239.36</v>
      </c>
    </row>
    <row r="31" spans="1:18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85</v>
      </c>
      <c r="P31" t="s">
        <v>22</v>
      </c>
      <c r="Q31" t="s">
        <v>86</v>
      </c>
      <c r="R31">
        <v>303.85000000000002</v>
      </c>
    </row>
    <row r="32" spans="1:18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87</v>
      </c>
      <c r="P32" t="s">
        <v>80</v>
      </c>
      <c r="Q32" t="s">
        <v>88</v>
      </c>
      <c r="R32">
        <v>245.19</v>
      </c>
    </row>
    <row r="33" spans="1:18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89</v>
      </c>
      <c r="P33" t="s">
        <v>90</v>
      </c>
      <c r="Q33" t="s">
        <v>91</v>
      </c>
      <c r="R33">
        <v>174.81</v>
      </c>
    </row>
    <row r="34" spans="1:18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92</v>
      </c>
      <c r="P34" t="s">
        <v>22</v>
      </c>
      <c r="Q34" t="s">
        <v>34</v>
      </c>
      <c r="R34">
        <v>357.14</v>
      </c>
    </row>
    <row r="35" spans="1:18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93</v>
      </c>
      <c r="P35" t="s">
        <v>19</v>
      </c>
      <c r="Q35" t="s">
        <v>45</v>
      </c>
      <c r="R35">
        <v>221.63</v>
      </c>
    </row>
    <row r="36" spans="1:18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94</v>
      </c>
      <c r="P36" t="s">
        <v>58</v>
      </c>
      <c r="Q36" t="s">
        <v>59</v>
      </c>
      <c r="R36">
        <v>110.19</v>
      </c>
    </row>
    <row r="37" spans="1:18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95</v>
      </c>
      <c r="P37" t="s">
        <v>75</v>
      </c>
      <c r="Q37" t="s">
        <v>96</v>
      </c>
      <c r="R37">
        <v>186.42</v>
      </c>
    </row>
    <row r="38" spans="1:18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97</v>
      </c>
      <c r="P38" t="s">
        <v>22</v>
      </c>
      <c r="Q38" t="s">
        <v>98</v>
      </c>
      <c r="R38">
        <v>550</v>
      </c>
    </row>
    <row r="39" spans="1:18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99</v>
      </c>
      <c r="P39" t="s">
        <v>37</v>
      </c>
      <c r="Q39" t="s">
        <v>38</v>
      </c>
      <c r="R39">
        <v>155.24</v>
      </c>
    </row>
    <row r="40" spans="1:18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100</v>
      </c>
      <c r="P40" t="s">
        <v>101</v>
      </c>
      <c r="Q40" t="s">
        <v>102</v>
      </c>
      <c r="R40">
        <v>205.61</v>
      </c>
    </row>
    <row r="41" spans="1:18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103</v>
      </c>
      <c r="P41" t="s">
        <v>22</v>
      </c>
      <c r="Q41" t="s">
        <v>104</v>
      </c>
      <c r="R41">
        <v>313.81</v>
      </c>
    </row>
    <row r="42" spans="1:18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105</v>
      </c>
      <c r="P42" t="s">
        <v>106</v>
      </c>
      <c r="Q42" t="s">
        <v>107</v>
      </c>
      <c r="R42">
        <v>212.03</v>
      </c>
    </row>
    <row r="43" spans="1:18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108</v>
      </c>
      <c r="P43" t="s">
        <v>109</v>
      </c>
      <c r="Q43" t="s">
        <v>110</v>
      </c>
      <c r="R43">
        <v>175.68</v>
      </c>
    </row>
    <row r="44" spans="1:18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111</v>
      </c>
      <c r="P44" t="s">
        <v>19</v>
      </c>
      <c r="Q44" t="s">
        <v>45</v>
      </c>
      <c r="R44">
        <v>362.94</v>
      </c>
    </row>
    <row r="45" spans="1:18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112</v>
      </c>
      <c r="P45" t="s">
        <v>22</v>
      </c>
      <c r="Q45" t="s">
        <v>104</v>
      </c>
      <c r="R45">
        <v>248.56</v>
      </c>
    </row>
    <row r="46" spans="1:18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113</v>
      </c>
      <c r="P46" t="s">
        <v>22</v>
      </c>
      <c r="Q46" t="s">
        <v>52</v>
      </c>
      <c r="R46">
        <v>194.21</v>
      </c>
    </row>
    <row r="47" spans="1:18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114</v>
      </c>
      <c r="P47" t="s">
        <v>90</v>
      </c>
      <c r="Q47" t="s">
        <v>115</v>
      </c>
      <c r="R47">
        <v>271.55</v>
      </c>
    </row>
    <row r="48" spans="1:18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116</v>
      </c>
      <c r="P48" t="s">
        <v>83</v>
      </c>
      <c r="Q48" t="s">
        <v>117</v>
      </c>
      <c r="R48">
        <v>222.08</v>
      </c>
    </row>
    <row r="49" spans="1:18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118</v>
      </c>
      <c r="P49" t="s">
        <v>109</v>
      </c>
      <c r="Q49" t="s">
        <v>119</v>
      </c>
      <c r="R49">
        <v>211.14</v>
      </c>
    </row>
    <row r="50" spans="1:18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120</v>
      </c>
      <c r="P50" t="s">
        <v>22</v>
      </c>
      <c r="Q50" t="s">
        <v>98</v>
      </c>
      <c r="R50">
        <v>350.94</v>
      </c>
    </row>
    <row r="51" spans="1:18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121</v>
      </c>
      <c r="P51" t="s">
        <v>31</v>
      </c>
      <c r="Q51" t="s">
        <v>32</v>
      </c>
      <c r="R51">
        <v>253.17</v>
      </c>
    </row>
    <row r="52" spans="1:18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122</v>
      </c>
      <c r="P52" t="s">
        <v>83</v>
      </c>
      <c r="Q52" t="s">
        <v>117</v>
      </c>
      <c r="R52">
        <v>232.47</v>
      </c>
    </row>
    <row r="53" spans="1:18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123</v>
      </c>
      <c r="P53" t="s">
        <v>49</v>
      </c>
      <c r="Q53" t="s">
        <v>124</v>
      </c>
      <c r="R53">
        <v>189</v>
      </c>
    </row>
    <row r="54" spans="1:18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125</v>
      </c>
      <c r="P54" t="s">
        <v>22</v>
      </c>
      <c r="Q54" t="s">
        <v>34</v>
      </c>
      <c r="R54">
        <v>297.05</v>
      </c>
    </row>
    <row r="55" spans="1:18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126</v>
      </c>
      <c r="P55" t="s">
        <v>127</v>
      </c>
      <c r="Q55" t="s">
        <v>128</v>
      </c>
      <c r="R55">
        <v>157.78</v>
      </c>
    </row>
    <row r="56" spans="1:18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129</v>
      </c>
      <c r="P56" t="s">
        <v>70</v>
      </c>
      <c r="Q56" t="s">
        <v>71</v>
      </c>
      <c r="R56">
        <v>212.67</v>
      </c>
    </row>
    <row r="57" spans="1:18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130</v>
      </c>
      <c r="P57" t="s">
        <v>28</v>
      </c>
      <c r="Q57" t="s">
        <v>66</v>
      </c>
      <c r="R57">
        <v>223.96</v>
      </c>
    </row>
    <row r="58" spans="1:18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131</v>
      </c>
      <c r="P58" t="s">
        <v>58</v>
      </c>
      <c r="Q58" t="s">
        <v>59</v>
      </c>
      <c r="R58">
        <v>224.43</v>
      </c>
    </row>
    <row r="59" spans="1:18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132</v>
      </c>
      <c r="P59" t="s">
        <v>133</v>
      </c>
      <c r="Q59" t="s">
        <v>134</v>
      </c>
      <c r="R59">
        <v>214.48</v>
      </c>
    </row>
    <row r="60" spans="1:18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135</v>
      </c>
      <c r="P60" t="s">
        <v>22</v>
      </c>
      <c r="Q60" t="s">
        <v>136</v>
      </c>
      <c r="R60">
        <v>291.67</v>
      </c>
    </row>
    <row r="61" spans="1:18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137</v>
      </c>
      <c r="P61" t="s">
        <v>22</v>
      </c>
      <c r="Q61" t="s">
        <v>52</v>
      </c>
      <c r="R61">
        <v>180.98</v>
      </c>
    </row>
    <row r="62" spans="1:18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138</v>
      </c>
      <c r="P62" t="s">
        <v>133</v>
      </c>
      <c r="Q62" t="s">
        <v>134</v>
      </c>
      <c r="R62">
        <v>167.67</v>
      </c>
    </row>
    <row r="63" spans="1:18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139</v>
      </c>
      <c r="P63" t="s">
        <v>40</v>
      </c>
      <c r="Q63" t="s">
        <v>41</v>
      </c>
      <c r="R63">
        <v>171.64</v>
      </c>
    </row>
    <row r="64" spans="1:18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140</v>
      </c>
      <c r="P64" t="s">
        <v>109</v>
      </c>
      <c r="Q64" t="s">
        <v>119</v>
      </c>
      <c r="R64">
        <v>228.94</v>
      </c>
    </row>
    <row r="65" spans="1:18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141</v>
      </c>
      <c r="P65" t="s">
        <v>25</v>
      </c>
      <c r="Q65" t="s">
        <v>26</v>
      </c>
      <c r="R65">
        <v>118.11</v>
      </c>
    </row>
    <row r="66" spans="1:18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142</v>
      </c>
      <c r="P66" t="s">
        <v>109</v>
      </c>
      <c r="Q66" t="s">
        <v>119</v>
      </c>
      <c r="R66">
        <v>214.04</v>
      </c>
    </row>
    <row r="67" spans="1:18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143</v>
      </c>
      <c r="P67" t="s">
        <v>22</v>
      </c>
      <c r="Q67" t="s">
        <v>86</v>
      </c>
      <c r="R67">
        <v>614.44000000000005</v>
      </c>
    </row>
    <row r="68" spans="1:18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144</v>
      </c>
      <c r="P68" t="s">
        <v>83</v>
      </c>
      <c r="Q68" t="s">
        <v>117</v>
      </c>
      <c r="R68">
        <v>230.23</v>
      </c>
    </row>
    <row r="69" spans="1:18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145</v>
      </c>
      <c r="P69" t="s">
        <v>133</v>
      </c>
      <c r="Q69" t="s">
        <v>134</v>
      </c>
      <c r="R69">
        <v>306.93</v>
      </c>
    </row>
    <row r="70" spans="1:18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146</v>
      </c>
      <c r="P70" t="s">
        <v>31</v>
      </c>
      <c r="Q70" t="s">
        <v>147</v>
      </c>
      <c r="R70">
        <v>289.18</v>
      </c>
    </row>
    <row r="71" spans="1:18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148</v>
      </c>
      <c r="P71" t="s">
        <v>109</v>
      </c>
      <c r="Q71" t="s">
        <v>149</v>
      </c>
      <c r="R71">
        <v>165.91</v>
      </c>
    </row>
    <row r="72" spans="1:18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150</v>
      </c>
      <c r="P72" t="s">
        <v>58</v>
      </c>
      <c r="Q72" t="s">
        <v>59</v>
      </c>
      <c r="R72">
        <v>131.21</v>
      </c>
    </row>
    <row r="73" spans="1:18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151</v>
      </c>
      <c r="P73" t="s">
        <v>22</v>
      </c>
      <c r="Q73" t="s">
        <v>152</v>
      </c>
      <c r="R73">
        <v>274.91000000000003</v>
      </c>
    </row>
    <row r="74" spans="1:18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153</v>
      </c>
      <c r="P74" t="s">
        <v>22</v>
      </c>
      <c r="Q74" t="s">
        <v>152</v>
      </c>
      <c r="R74">
        <v>275.44</v>
      </c>
    </row>
    <row r="75" spans="1:18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154</v>
      </c>
      <c r="P75" t="s">
        <v>49</v>
      </c>
      <c r="Q75" t="s">
        <v>50</v>
      </c>
      <c r="R75">
        <v>294.74</v>
      </c>
    </row>
    <row r="76" spans="1:18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155</v>
      </c>
      <c r="P76" t="s">
        <v>80</v>
      </c>
      <c r="Q76" t="s">
        <v>81</v>
      </c>
      <c r="R76">
        <v>676.69</v>
      </c>
    </row>
    <row r="77" spans="1:18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156</v>
      </c>
      <c r="P77" t="s">
        <v>22</v>
      </c>
      <c r="Q77" t="s">
        <v>157</v>
      </c>
      <c r="R77">
        <v>418.11</v>
      </c>
    </row>
    <row r="78" spans="1:18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158</v>
      </c>
      <c r="P78" t="s">
        <v>22</v>
      </c>
      <c r="Q78" t="s">
        <v>159</v>
      </c>
      <c r="R78">
        <v>382.95</v>
      </c>
    </row>
    <row r="79" spans="1:18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160</v>
      </c>
      <c r="P79" t="s">
        <v>49</v>
      </c>
      <c r="Q79" t="s">
        <v>50</v>
      </c>
      <c r="R79">
        <v>285.70999999999998</v>
      </c>
    </row>
    <row r="80" spans="1:18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161</v>
      </c>
      <c r="P80" t="s">
        <v>28</v>
      </c>
      <c r="Q80" t="s">
        <v>162</v>
      </c>
      <c r="R80">
        <v>356.13</v>
      </c>
    </row>
    <row r="81" spans="1:18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163</v>
      </c>
      <c r="P81" t="s">
        <v>83</v>
      </c>
      <c r="Q81" t="s">
        <v>84</v>
      </c>
      <c r="R81">
        <v>283.29000000000002</v>
      </c>
    </row>
    <row r="82" spans="1:18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164</v>
      </c>
      <c r="P82" t="s">
        <v>83</v>
      </c>
      <c r="Q82" t="s">
        <v>117</v>
      </c>
      <c r="R82">
        <v>315.08</v>
      </c>
    </row>
    <row r="83" spans="1:18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165</v>
      </c>
      <c r="P83" t="s">
        <v>49</v>
      </c>
      <c r="Q83" t="s">
        <v>124</v>
      </c>
      <c r="R83">
        <v>234.42</v>
      </c>
    </row>
    <row r="84" spans="1:18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166</v>
      </c>
      <c r="P84" t="s">
        <v>22</v>
      </c>
      <c r="Q84" t="s">
        <v>167</v>
      </c>
      <c r="R84">
        <v>228.35</v>
      </c>
    </row>
    <row r="85" spans="1:18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168</v>
      </c>
      <c r="P85" t="s">
        <v>83</v>
      </c>
      <c r="Q85" t="s">
        <v>117</v>
      </c>
      <c r="R85">
        <v>227.78</v>
      </c>
    </row>
    <row r="86" spans="1:18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169</v>
      </c>
      <c r="P86" t="s">
        <v>80</v>
      </c>
      <c r="Q86" t="s">
        <v>88</v>
      </c>
      <c r="R86">
        <v>207.26</v>
      </c>
    </row>
    <row r="87" spans="1:18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170</v>
      </c>
      <c r="P87" t="s">
        <v>19</v>
      </c>
      <c r="Q87" t="s">
        <v>45</v>
      </c>
      <c r="R87">
        <v>189.57</v>
      </c>
    </row>
    <row r="88" spans="1:18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171</v>
      </c>
      <c r="P88" t="s">
        <v>22</v>
      </c>
      <c r="Q88" t="s">
        <v>159</v>
      </c>
      <c r="R88">
        <v>481.58</v>
      </c>
    </row>
    <row r="89" spans="1:18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172</v>
      </c>
      <c r="P89" t="s">
        <v>80</v>
      </c>
      <c r="Q89" t="s">
        <v>81</v>
      </c>
      <c r="R89">
        <v>418.92</v>
      </c>
    </row>
    <row r="90" spans="1:18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173</v>
      </c>
      <c r="P90" t="s">
        <v>22</v>
      </c>
      <c r="Q90" t="s">
        <v>78</v>
      </c>
      <c r="R90">
        <v>287.23</v>
      </c>
    </row>
    <row r="91" spans="1:18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174</v>
      </c>
      <c r="P91" t="s">
        <v>61</v>
      </c>
      <c r="Q91" t="s">
        <v>62</v>
      </c>
      <c r="R91">
        <v>193.33</v>
      </c>
    </row>
    <row r="92" spans="1:18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175</v>
      </c>
      <c r="P92" t="s">
        <v>80</v>
      </c>
      <c r="Q92" t="s">
        <v>81</v>
      </c>
      <c r="R92">
        <v>251.84</v>
      </c>
    </row>
    <row r="93" spans="1:18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176</v>
      </c>
      <c r="P93" t="s">
        <v>22</v>
      </c>
      <c r="Q93" t="s">
        <v>177</v>
      </c>
      <c r="R93">
        <v>300.93</v>
      </c>
    </row>
    <row r="94" spans="1:18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178</v>
      </c>
      <c r="P94" t="s">
        <v>22</v>
      </c>
      <c r="Q94" t="s">
        <v>152</v>
      </c>
      <c r="R94">
        <v>281.85000000000002</v>
      </c>
    </row>
    <row r="95" spans="1:18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179</v>
      </c>
      <c r="P95" t="s">
        <v>22</v>
      </c>
      <c r="Q95" t="s">
        <v>159</v>
      </c>
      <c r="R95">
        <v>327.66000000000003</v>
      </c>
    </row>
    <row r="96" spans="1:18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180</v>
      </c>
      <c r="P96" t="s">
        <v>22</v>
      </c>
      <c r="Q96" t="s">
        <v>136</v>
      </c>
      <c r="R96">
        <v>335.9</v>
      </c>
    </row>
    <row r="97" spans="1:18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181</v>
      </c>
      <c r="P97" t="s">
        <v>28</v>
      </c>
      <c r="Q97" t="s">
        <v>66</v>
      </c>
      <c r="R97">
        <v>197.49</v>
      </c>
    </row>
    <row r="98" spans="1:18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182</v>
      </c>
      <c r="P98" t="s">
        <v>22</v>
      </c>
      <c r="Q98" t="s">
        <v>47</v>
      </c>
      <c r="R98">
        <v>398.81</v>
      </c>
    </row>
    <row r="99" spans="1:18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183</v>
      </c>
      <c r="P99" t="s">
        <v>75</v>
      </c>
      <c r="Q99" t="s">
        <v>96</v>
      </c>
      <c r="R99">
        <v>124.56</v>
      </c>
    </row>
    <row r="100" spans="1:18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184</v>
      </c>
      <c r="P100" t="s">
        <v>22</v>
      </c>
      <c r="Q100" t="s">
        <v>157</v>
      </c>
      <c r="R100">
        <v>288.01</v>
      </c>
    </row>
    <row r="101" spans="1:18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185</v>
      </c>
      <c r="P101" t="s">
        <v>22</v>
      </c>
      <c r="Q101" t="s">
        <v>47</v>
      </c>
      <c r="R101">
        <v>347.88</v>
      </c>
    </row>
    <row r="102" spans="1:18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186</v>
      </c>
      <c r="P102" t="s">
        <v>109</v>
      </c>
      <c r="Q102" t="s">
        <v>119</v>
      </c>
      <c r="R102">
        <v>231.6</v>
      </c>
    </row>
    <row r="103" spans="1:18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187</v>
      </c>
      <c r="P103" t="s">
        <v>31</v>
      </c>
      <c r="Q103" t="s">
        <v>32</v>
      </c>
      <c r="R103">
        <v>283.58</v>
      </c>
    </row>
    <row r="104" spans="1:18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188</v>
      </c>
      <c r="P104" t="s">
        <v>28</v>
      </c>
      <c r="Q104" t="s">
        <v>189</v>
      </c>
      <c r="R104">
        <v>591.73</v>
      </c>
    </row>
    <row r="105" spans="1:18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190</v>
      </c>
      <c r="P105" t="s">
        <v>58</v>
      </c>
      <c r="Q105" t="s">
        <v>59</v>
      </c>
      <c r="R105">
        <v>138.4</v>
      </c>
    </row>
    <row r="106" spans="1:18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191</v>
      </c>
      <c r="P106" t="s">
        <v>22</v>
      </c>
      <c r="Q106" t="s">
        <v>20</v>
      </c>
      <c r="R106">
        <v>236.41</v>
      </c>
    </row>
    <row r="107" spans="1:18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192</v>
      </c>
      <c r="P107" t="s">
        <v>133</v>
      </c>
      <c r="Q107" t="s">
        <v>134</v>
      </c>
      <c r="R107">
        <v>171.48</v>
      </c>
    </row>
    <row r="108" spans="1:18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193</v>
      </c>
      <c r="P108" t="s">
        <v>28</v>
      </c>
      <c r="Q108" t="s">
        <v>29</v>
      </c>
      <c r="R108">
        <v>242.03</v>
      </c>
    </row>
    <row r="109" spans="1:18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194</v>
      </c>
      <c r="P109" t="s">
        <v>31</v>
      </c>
      <c r="Q109" t="s">
        <v>147</v>
      </c>
      <c r="R109">
        <v>251.15</v>
      </c>
    </row>
    <row r="110" spans="1:18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195</v>
      </c>
      <c r="P110" t="s">
        <v>22</v>
      </c>
      <c r="Q110" t="s">
        <v>78</v>
      </c>
      <c r="R110">
        <v>476.19</v>
      </c>
    </row>
    <row r="111" spans="1:18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196</v>
      </c>
      <c r="P111" t="s">
        <v>75</v>
      </c>
      <c r="Q111" t="s">
        <v>96</v>
      </c>
      <c r="R111">
        <v>177.42</v>
      </c>
    </row>
    <row r="112" spans="1:18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197</v>
      </c>
      <c r="P112" t="s">
        <v>22</v>
      </c>
      <c r="Q112" t="s">
        <v>157</v>
      </c>
      <c r="R112">
        <v>472.73</v>
      </c>
    </row>
    <row r="113" spans="1:18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198</v>
      </c>
      <c r="P113" t="s">
        <v>37</v>
      </c>
      <c r="Q113" t="s">
        <v>38</v>
      </c>
      <c r="R113">
        <v>134.18</v>
      </c>
    </row>
    <row r="114" spans="1:18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199</v>
      </c>
      <c r="P114" t="s">
        <v>200</v>
      </c>
      <c r="Q114" t="s">
        <v>201</v>
      </c>
      <c r="R114">
        <v>285.70999999999998</v>
      </c>
    </row>
    <row r="115" spans="1:18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202</v>
      </c>
      <c r="P115" t="s">
        <v>83</v>
      </c>
      <c r="Q115" t="s">
        <v>117</v>
      </c>
      <c r="R115">
        <v>206.23</v>
      </c>
    </row>
    <row r="116" spans="1:18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203</v>
      </c>
      <c r="P116" t="s">
        <v>22</v>
      </c>
      <c r="Q116" t="s">
        <v>23</v>
      </c>
      <c r="R116">
        <v>368.16</v>
      </c>
    </row>
    <row r="117" spans="1:18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204</v>
      </c>
      <c r="P117" t="s">
        <v>80</v>
      </c>
      <c r="Q117" t="s">
        <v>88</v>
      </c>
      <c r="R117">
        <v>303.57</v>
      </c>
    </row>
    <row r="118" spans="1:18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205</v>
      </c>
      <c r="P118" t="s">
        <v>22</v>
      </c>
      <c r="Q118" t="s">
        <v>206</v>
      </c>
      <c r="R118">
        <v>178.81</v>
      </c>
    </row>
    <row r="119" spans="1:18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207</v>
      </c>
      <c r="P119" t="s">
        <v>208</v>
      </c>
      <c r="Q119" t="s">
        <v>209</v>
      </c>
      <c r="R119">
        <v>254.32</v>
      </c>
    </row>
    <row r="120" spans="1:18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210</v>
      </c>
      <c r="P120" t="s">
        <v>28</v>
      </c>
      <c r="Q120" t="s">
        <v>66</v>
      </c>
      <c r="R120">
        <v>322.88</v>
      </c>
    </row>
    <row r="121" spans="1:18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211</v>
      </c>
      <c r="P121" t="s">
        <v>49</v>
      </c>
      <c r="Q121" t="s">
        <v>124</v>
      </c>
      <c r="R121">
        <v>359.28</v>
      </c>
    </row>
    <row r="122" spans="1:18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212</v>
      </c>
      <c r="P122" t="s">
        <v>19</v>
      </c>
      <c r="Q122" t="s">
        <v>20</v>
      </c>
      <c r="R122">
        <v>192.87</v>
      </c>
    </row>
    <row r="123" spans="1:18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213</v>
      </c>
      <c r="P123" t="s">
        <v>22</v>
      </c>
      <c r="Q123" t="s">
        <v>167</v>
      </c>
      <c r="R123">
        <v>197.93</v>
      </c>
    </row>
    <row r="124" spans="1:18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214</v>
      </c>
      <c r="P124" t="s">
        <v>31</v>
      </c>
      <c r="Q124" t="s">
        <v>147</v>
      </c>
      <c r="R124">
        <v>168.39</v>
      </c>
    </row>
    <row r="125" spans="1:18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215</v>
      </c>
      <c r="P125" t="s">
        <v>109</v>
      </c>
      <c r="Q125" t="s">
        <v>110</v>
      </c>
      <c r="R125">
        <v>164.87</v>
      </c>
    </row>
    <row r="126" spans="1:18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216</v>
      </c>
      <c r="P126" t="s">
        <v>22</v>
      </c>
      <c r="Q126" t="s">
        <v>34</v>
      </c>
      <c r="R126">
        <v>319.14999999999998</v>
      </c>
    </row>
    <row r="127" spans="1:18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217</v>
      </c>
      <c r="P127" t="s">
        <v>22</v>
      </c>
      <c r="Q127" t="s">
        <v>157</v>
      </c>
      <c r="R127">
        <v>296.45</v>
      </c>
    </row>
    <row r="128" spans="1:18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218</v>
      </c>
      <c r="P128" t="s">
        <v>22</v>
      </c>
      <c r="Q128" t="s">
        <v>20</v>
      </c>
      <c r="R128">
        <v>303.55</v>
      </c>
    </row>
    <row r="129" spans="1:18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219</v>
      </c>
      <c r="P129" t="s">
        <v>22</v>
      </c>
      <c r="Q129" t="s">
        <v>20</v>
      </c>
      <c r="R129">
        <v>289.43</v>
      </c>
    </row>
    <row r="130" spans="1:18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220</v>
      </c>
      <c r="P130" t="s">
        <v>58</v>
      </c>
      <c r="Q130" t="s">
        <v>221</v>
      </c>
      <c r="R130">
        <v>127.6</v>
      </c>
    </row>
    <row r="131" spans="1:18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222</v>
      </c>
      <c r="P131" t="s">
        <v>109</v>
      </c>
      <c r="Q131" t="s">
        <v>119</v>
      </c>
      <c r="R131">
        <v>188.66</v>
      </c>
    </row>
    <row r="132" spans="1:18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223</v>
      </c>
      <c r="P132" t="s">
        <v>49</v>
      </c>
      <c r="Q132" t="s">
        <v>124</v>
      </c>
      <c r="R132">
        <v>246.91</v>
      </c>
    </row>
    <row r="133" spans="1:18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224</v>
      </c>
      <c r="P133" t="s">
        <v>109</v>
      </c>
      <c r="Q133" t="s">
        <v>119</v>
      </c>
      <c r="R133">
        <v>161.26</v>
      </c>
    </row>
    <row r="134" spans="1:18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225</v>
      </c>
      <c r="P134" t="s">
        <v>61</v>
      </c>
      <c r="Q134" t="s">
        <v>62</v>
      </c>
      <c r="R134">
        <v>102.44</v>
      </c>
    </row>
    <row r="135" spans="1:18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226</v>
      </c>
      <c r="P135" t="s">
        <v>22</v>
      </c>
      <c r="Q135" t="s">
        <v>159</v>
      </c>
      <c r="R135">
        <v>641.89</v>
      </c>
    </row>
    <row r="136" spans="1:18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227</v>
      </c>
      <c r="P136" t="s">
        <v>22</v>
      </c>
      <c r="Q136" t="s">
        <v>86</v>
      </c>
      <c r="R136">
        <v>330.51</v>
      </c>
    </row>
    <row r="137" spans="1:18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228</v>
      </c>
      <c r="P137" t="s">
        <v>31</v>
      </c>
      <c r="Q137" t="s">
        <v>32</v>
      </c>
      <c r="R137">
        <v>267.39</v>
      </c>
    </row>
    <row r="138" spans="1:18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229</v>
      </c>
      <c r="P138" t="s">
        <v>22</v>
      </c>
      <c r="Q138" t="s">
        <v>34</v>
      </c>
      <c r="R138">
        <v>343.61</v>
      </c>
    </row>
    <row r="139" spans="1:18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230</v>
      </c>
      <c r="P139" t="s">
        <v>80</v>
      </c>
      <c r="Q139" t="s">
        <v>88</v>
      </c>
      <c r="R139">
        <v>242.58</v>
      </c>
    </row>
    <row r="140" spans="1:18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231</v>
      </c>
      <c r="P140" t="s">
        <v>83</v>
      </c>
      <c r="Q140" t="s">
        <v>117</v>
      </c>
      <c r="R140">
        <v>284.86</v>
      </c>
    </row>
    <row r="141" spans="1:18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232</v>
      </c>
      <c r="P141" t="s">
        <v>22</v>
      </c>
      <c r="Q141" t="s">
        <v>86</v>
      </c>
      <c r="R141">
        <v>258.86</v>
      </c>
    </row>
    <row r="142" spans="1:18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233</v>
      </c>
      <c r="P142" t="s">
        <v>83</v>
      </c>
      <c r="Q142" t="s">
        <v>117</v>
      </c>
      <c r="R142">
        <v>286.08</v>
      </c>
    </row>
    <row r="143" spans="1:18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234</v>
      </c>
      <c r="P143" t="s">
        <v>22</v>
      </c>
      <c r="Q143" t="s">
        <v>206</v>
      </c>
      <c r="R143">
        <v>293.10000000000002</v>
      </c>
    </row>
    <row r="144" spans="1:18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235</v>
      </c>
      <c r="P144" t="s">
        <v>31</v>
      </c>
      <c r="Q144" t="s">
        <v>32</v>
      </c>
      <c r="R144">
        <v>244.12</v>
      </c>
    </row>
    <row r="145" spans="1:18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236</v>
      </c>
      <c r="P145" t="s">
        <v>83</v>
      </c>
      <c r="Q145" t="s">
        <v>117</v>
      </c>
      <c r="R145">
        <v>201.36</v>
      </c>
    </row>
    <row r="146" spans="1:18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237</v>
      </c>
      <c r="P146" t="s">
        <v>22</v>
      </c>
      <c r="Q146" t="s">
        <v>73</v>
      </c>
      <c r="R146">
        <v>233.45</v>
      </c>
    </row>
    <row r="147" spans="1:18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238</v>
      </c>
      <c r="P147" t="s">
        <v>83</v>
      </c>
      <c r="Q147" t="s">
        <v>84</v>
      </c>
      <c r="R147">
        <v>256.17</v>
      </c>
    </row>
    <row r="148" spans="1:18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239</v>
      </c>
      <c r="P148" t="s">
        <v>22</v>
      </c>
      <c r="Q148" t="s">
        <v>34</v>
      </c>
      <c r="R148">
        <v>295.66000000000003</v>
      </c>
    </row>
    <row r="149" spans="1:18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240</v>
      </c>
      <c r="P149" t="s">
        <v>109</v>
      </c>
      <c r="Q149" t="s">
        <v>241</v>
      </c>
      <c r="R149">
        <v>157.24</v>
      </c>
    </row>
    <row r="150" spans="1:18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242</v>
      </c>
      <c r="P150" t="s">
        <v>83</v>
      </c>
      <c r="Q150" t="s">
        <v>117</v>
      </c>
      <c r="R150">
        <v>198.22</v>
      </c>
    </row>
    <row r="151" spans="1:18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243</v>
      </c>
      <c r="P151" t="s">
        <v>83</v>
      </c>
      <c r="Q151" t="s">
        <v>84</v>
      </c>
      <c r="R151">
        <v>263.64</v>
      </c>
    </row>
    <row r="152" spans="1:18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244</v>
      </c>
      <c r="P152" t="s">
        <v>31</v>
      </c>
      <c r="Q152" t="s">
        <v>32</v>
      </c>
      <c r="R152">
        <v>290.69</v>
      </c>
    </row>
    <row r="153" spans="1:18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245</v>
      </c>
      <c r="P153" t="s">
        <v>80</v>
      </c>
      <c r="Q153" t="s">
        <v>88</v>
      </c>
      <c r="R153">
        <v>275.69</v>
      </c>
    </row>
    <row r="154" spans="1:18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246</v>
      </c>
      <c r="P154" t="s">
        <v>22</v>
      </c>
      <c r="Q154" t="s">
        <v>86</v>
      </c>
      <c r="R154">
        <v>409.09</v>
      </c>
    </row>
    <row r="155" spans="1:18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247</v>
      </c>
      <c r="P155" t="s">
        <v>22</v>
      </c>
      <c r="Q155" t="s">
        <v>73</v>
      </c>
      <c r="R155">
        <v>261.48</v>
      </c>
    </row>
    <row r="156" spans="1:18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248</v>
      </c>
      <c r="P156" t="s">
        <v>31</v>
      </c>
      <c r="Q156" t="s">
        <v>32</v>
      </c>
      <c r="R156">
        <v>283.26</v>
      </c>
    </row>
    <row r="157" spans="1:18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249</v>
      </c>
      <c r="P157" t="s">
        <v>250</v>
      </c>
      <c r="Q157" t="s">
        <v>26</v>
      </c>
      <c r="R157">
        <v>157.05000000000001</v>
      </c>
    </row>
    <row r="158" spans="1:18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251</v>
      </c>
      <c r="P158" t="s">
        <v>22</v>
      </c>
      <c r="Q158" t="s">
        <v>78</v>
      </c>
      <c r="R158">
        <v>280.5</v>
      </c>
    </row>
    <row r="159" spans="1:18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252</v>
      </c>
      <c r="P159" t="s">
        <v>22</v>
      </c>
      <c r="Q159" t="s">
        <v>86</v>
      </c>
      <c r="R159">
        <v>455.34</v>
      </c>
    </row>
    <row r="160" spans="1:18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253</v>
      </c>
      <c r="P160" t="s">
        <v>22</v>
      </c>
      <c r="Q160" t="s">
        <v>86</v>
      </c>
      <c r="R160">
        <v>457.43</v>
      </c>
    </row>
    <row r="161" spans="1:18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254</v>
      </c>
      <c r="P161" t="s">
        <v>22</v>
      </c>
      <c r="Q161" t="s">
        <v>86</v>
      </c>
      <c r="R161">
        <v>241.58</v>
      </c>
    </row>
    <row r="162" spans="1:18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255</v>
      </c>
      <c r="P162" t="s">
        <v>61</v>
      </c>
      <c r="Q162" t="s">
        <v>62</v>
      </c>
      <c r="R162">
        <v>177.15</v>
      </c>
    </row>
    <row r="163" spans="1:18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256</v>
      </c>
      <c r="P163" t="s">
        <v>83</v>
      </c>
      <c r="Q163" t="s">
        <v>117</v>
      </c>
      <c r="R163">
        <v>287.2</v>
      </c>
    </row>
    <row r="164" spans="1:18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257</v>
      </c>
      <c r="P164" t="s">
        <v>22</v>
      </c>
      <c r="Q164" t="s">
        <v>258</v>
      </c>
      <c r="R164">
        <v>240</v>
      </c>
    </row>
    <row r="165" spans="1:18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259</v>
      </c>
      <c r="P165" t="s">
        <v>22</v>
      </c>
      <c r="Q165" t="s">
        <v>34</v>
      </c>
      <c r="R165">
        <v>398.77</v>
      </c>
    </row>
    <row r="166" spans="1:18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260</v>
      </c>
      <c r="P166" t="s">
        <v>22</v>
      </c>
      <c r="Q166" t="s">
        <v>78</v>
      </c>
      <c r="R166">
        <v>336.8</v>
      </c>
    </row>
    <row r="167" spans="1:18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261</v>
      </c>
      <c r="P167" t="s">
        <v>22</v>
      </c>
      <c r="Q167" t="s">
        <v>52</v>
      </c>
      <c r="R167">
        <v>171.96</v>
      </c>
    </row>
    <row r="168" spans="1:18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262</v>
      </c>
      <c r="P168" t="s">
        <v>263</v>
      </c>
      <c r="Q168" t="s">
        <v>88</v>
      </c>
      <c r="R168">
        <v>279.61</v>
      </c>
    </row>
    <row r="169" spans="1:18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264</v>
      </c>
      <c r="P169" t="s">
        <v>22</v>
      </c>
      <c r="Q169" t="s">
        <v>52</v>
      </c>
      <c r="R169">
        <v>243.33</v>
      </c>
    </row>
    <row r="170" spans="1:18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265</v>
      </c>
      <c r="P170" t="s">
        <v>19</v>
      </c>
      <c r="Q170" t="s">
        <v>20</v>
      </c>
      <c r="R170">
        <v>238.1</v>
      </c>
    </row>
    <row r="171" spans="1:18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266</v>
      </c>
      <c r="P171" t="s">
        <v>28</v>
      </c>
      <c r="Q171" t="s">
        <v>29</v>
      </c>
      <c r="R171">
        <v>309.52</v>
      </c>
    </row>
    <row r="172" spans="1:18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267</v>
      </c>
      <c r="P172" t="s">
        <v>268</v>
      </c>
      <c r="Q172" t="s">
        <v>269</v>
      </c>
      <c r="R172">
        <v>136.88999999999999</v>
      </c>
    </row>
    <row r="173" spans="1:18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270</v>
      </c>
      <c r="P173" t="s">
        <v>28</v>
      </c>
      <c r="Q173" t="s">
        <v>66</v>
      </c>
      <c r="R173">
        <v>321.39999999999998</v>
      </c>
    </row>
    <row r="174" spans="1:18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271</v>
      </c>
      <c r="P174" t="s">
        <v>61</v>
      </c>
      <c r="Q174" t="s">
        <v>62</v>
      </c>
      <c r="R174">
        <v>144.84</v>
      </c>
    </row>
    <row r="175" spans="1:18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272</v>
      </c>
      <c r="P175" t="s">
        <v>127</v>
      </c>
      <c r="Q175" t="s">
        <v>128</v>
      </c>
      <c r="R175">
        <v>164.85</v>
      </c>
    </row>
    <row r="176" spans="1:18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273</v>
      </c>
      <c r="P176" t="s">
        <v>208</v>
      </c>
      <c r="Q176" t="s">
        <v>274</v>
      </c>
      <c r="R176">
        <v>220.73</v>
      </c>
    </row>
    <row r="177" spans="1:18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275</v>
      </c>
      <c r="P177" t="s">
        <v>80</v>
      </c>
      <c r="Q177" t="s">
        <v>88</v>
      </c>
      <c r="R177">
        <v>289.19</v>
      </c>
    </row>
    <row r="178" spans="1:18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276</v>
      </c>
      <c r="P178" t="s">
        <v>25</v>
      </c>
      <c r="Q178" t="s">
        <v>26</v>
      </c>
      <c r="R178">
        <v>142</v>
      </c>
    </row>
    <row r="179" spans="1:18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277</v>
      </c>
      <c r="P179" t="s">
        <v>19</v>
      </c>
      <c r="Q179" t="s">
        <v>177</v>
      </c>
      <c r="R179">
        <v>260.64</v>
      </c>
    </row>
    <row r="180" spans="1:18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278</v>
      </c>
      <c r="P180" t="s">
        <v>268</v>
      </c>
      <c r="Q180" t="s">
        <v>269</v>
      </c>
      <c r="R180">
        <v>253.27</v>
      </c>
    </row>
    <row r="181" spans="1:18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279</v>
      </c>
      <c r="P181" t="s">
        <v>109</v>
      </c>
      <c r="Q181" t="s">
        <v>119</v>
      </c>
      <c r="R181">
        <v>211.38</v>
      </c>
    </row>
    <row r="182" spans="1:18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280</v>
      </c>
      <c r="P182" t="s">
        <v>109</v>
      </c>
      <c r="Q182" t="s">
        <v>281</v>
      </c>
      <c r="R182">
        <v>173.27</v>
      </c>
    </row>
    <row r="183" spans="1:18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282</v>
      </c>
      <c r="P183" t="s">
        <v>22</v>
      </c>
      <c r="Q183" t="s">
        <v>159</v>
      </c>
      <c r="R183">
        <v>373.98</v>
      </c>
    </row>
    <row r="184" spans="1:18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283</v>
      </c>
      <c r="P184" t="s">
        <v>109</v>
      </c>
      <c r="Q184" t="s">
        <v>149</v>
      </c>
      <c r="R184">
        <v>148.01</v>
      </c>
    </row>
    <row r="185" spans="1:18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284</v>
      </c>
      <c r="P185" t="s">
        <v>80</v>
      </c>
      <c r="Q185" t="s">
        <v>88</v>
      </c>
      <c r="R185">
        <v>203.12</v>
      </c>
    </row>
    <row r="186" spans="1:18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285</v>
      </c>
      <c r="P186" t="s">
        <v>28</v>
      </c>
      <c r="Q186" t="s">
        <v>66</v>
      </c>
      <c r="R186">
        <v>248.98</v>
      </c>
    </row>
    <row r="187" spans="1:18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286</v>
      </c>
      <c r="P187" t="s">
        <v>268</v>
      </c>
      <c r="Q187" t="s">
        <v>269</v>
      </c>
      <c r="R187">
        <v>181.61</v>
      </c>
    </row>
    <row r="188" spans="1:18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287</v>
      </c>
      <c r="P188" t="s">
        <v>22</v>
      </c>
      <c r="Q188" t="s">
        <v>86</v>
      </c>
      <c r="R188">
        <v>297.33</v>
      </c>
    </row>
    <row r="189" spans="1:18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288</v>
      </c>
      <c r="P189" t="s">
        <v>75</v>
      </c>
      <c r="Q189" t="s">
        <v>96</v>
      </c>
      <c r="R189">
        <v>117.84</v>
      </c>
    </row>
    <row r="190" spans="1:18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289</v>
      </c>
      <c r="P190" t="s">
        <v>28</v>
      </c>
      <c r="Q190" t="s">
        <v>29</v>
      </c>
      <c r="R190">
        <v>219.57</v>
      </c>
    </row>
    <row r="191" spans="1:18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290</v>
      </c>
      <c r="P191" t="s">
        <v>31</v>
      </c>
      <c r="Q191" t="s">
        <v>147</v>
      </c>
      <c r="R191">
        <v>229.95</v>
      </c>
    </row>
    <row r="192" spans="1:18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291</v>
      </c>
      <c r="P192" t="s">
        <v>75</v>
      </c>
      <c r="Q192" t="s">
        <v>96</v>
      </c>
      <c r="R192">
        <v>96.13</v>
      </c>
    </row>
    <row r="193" spans="1:18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292</v>
      </c>
      <c r="P193" t="s">
        <v>22</v>
      </c>
      <c r="Q193" t="s">
        <v>34</v>
      </c>
      <c r="R193">
        <v>207.91</v>
      </c>
    </row>
    <row r="194" spans="1:18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293</v>
      </c>
      <c r="P194" t="s">
        <v>22</v>
      </c>
      <c r="Q194" t="s">
        <v>136</v>
      </c>
      <c r="R194">
        <v>269.95</v>
      </c>
    </row>
    <row r="195" spans="1:18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294</v>
      </c>
      <c r="P195" t="s">
        <v>22</v>
      </c>
      <c r="Q195" t="s">
        <v>136</v>
      </c>
      <c r="R195">
        <v>351</v>
      </c>
    </row>
    <row r="196" spans="1:18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295</v>
      </c>
      <c r="P196" t="s">
        <v>40</v>
      </c>
      <c r="Q196" t="s">
        <v>41</v>
      </c>
      <c r="R196">
        <v>171.78</v>
      </c>
    </row>
    <row r="197" spans="1:18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296</v>
      </c>
      <c r="P197" t="s">
        <v>49</v>
      </c>
      <c r="Q197" t="s">
        <v>50</v>
      </c>
      <c r="R197">
        <v>287.70999999999998</v>
      </c>
    </row>
    <row r="198" spans="1:18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297</v>
      </c>
      <c r="P198" t="s">
        <v>268</v>
      </c>
      <c r="Q198" t="s">
        <v>269</v>
      </c>
      <c r="R198">
        <v>256.5</v>
      </c>
    </row>
    <row r="199" spans="1:18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298</v>
      </c>
      <c r="P199" t="s">
        <v>28</v>
      </c>
      <c r="Q199" t="s">
        <v>66</v>
      </c>
      <c r="R199">
        <v>265.04000000000002</v>
      </c>
    </row>
    <row r="200" spans="1:18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299</v>
      </c>
      <c r="P200" t="s">
        <v>49</v>
      </c>
      <c r="Q200" t="s">
        <v>50</v>
      </c>
      <c r="R200">
        <v>226.07</v>
      </c>
    </row>
    <row r="201" spans="1:18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300</v>
      </c>
      <c r="P201" t="s">
        <v>22</v>
      </c>
      <c r="Q201" t="s">
        <v>20</v>
      </c>
      <c r="R201">
        <v>278.63</v>
      </c>
    </row>
    <row r="202" spans="1:18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301</v>
      </c>
      <c r="P202" t="s">
        <v>49</v>
      </c>
      <c r="Q202" t="s">
        <v>50</v>
      </c>
      <c r="R202">
        <v>196.47</v>
      </c>
    </row>
    <row r="203" spans="1:18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302</v>
      </c>
      <c r="P203" t="s">
        <v>22</v>
      </c>
      <c r="Q203" t="s">
        <v>47</v>
      </c>
      <c r="R203">
        <v>420.21</v>
      </c>
    </row>
    <row r="204" spans="1:18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303</v>
      </c>
      <c r="P204" t="s">
        <v>31</v>
      </c>
      <c r="Q204" t="s">
        <v>32</v>
      </c>
      <c r="R204">
        <v>184.87</v>
      </c>
    </row>
    <row r="205" spans="1:18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304</v>
      </c>
      <c r="P205" t="s">
        <v>28</v>
      </c>
      <c r="Q205" t="s">
        <v>29</v>
      </c>
      <c r="R205">
        <v>182.13</v>
      </c>
    </row>
    <row r="206" spans="1:18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305</v>
      </c>
      <c r="P206" t="s">
        <v>49</v>
      </c>
      <c r="Q206" t="s">
        <v>50</v>
      </c>
      <c r="R206">
        <v>176.77</v>
      </c>
    </row>
    <row r="207" spans="1:18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306</v>
      </c>
      <c r="P207" t="s">
        <v>22</v>
      </c>
      <c r="Q207" t="s">
        <v>47</v>
      </c>
      <c r="R207">
        <v>291.57</v>
      </c>
    </row>
    <row r="208" spans="1:18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307</v>
      </c>
      <c r="P208" t="s">
        <v>308</v>
      </c>
      <c r="Q208" t="s">
        <v>119</v>
      </c>
      <c r="R208">
        <v>226.6</v>
      </c>
    </row>
    <row r="209" spans="1:18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309</v>
      </c>
      <c r="P209" t="s">
        <v>58</v>
      </c>
      <c r="Q209" t="s">
        <v>221</v>
      </c>
      <c r="R209">
        <v>134.33000000000001</v>
      </c>
    </row>
    <row r="210" spans="1:18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310</v>
      </c>
      <c r="P210" t="s">
        <v>308</v>
      </c>
      <c r="Q210" t="s">
        <v>241</v>
      </c>
      <c r="R210">
        <v>314.63</v>
      </c>
    </row>
    <row r="211" spans="1:18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311</v>
      </c>
      <c r="P211" t="s">
        <v>90</v>
      </c>
      <c r="Q211" t="s">
        <v>115</v>
      </c>
      <c r="R211">
        <v>176.46</v>
      </c>
    </row>
    <row r="212" spans="1:18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312</v>
      </c>
      <c r="P212" t="s">
        <v>19</v>
      </c>
      <c r="Q212" t="s">
        <v>177</v>
      </c>
      <c r="R212">
        <v>193.93</v>
      </c>
    </row>
    <row r="213" spans="1:18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313</v>
      </c>
      <c r="P213" t="s">
        <v>22</v>
      </c>
      <c r="Q213" t="s">
        <v>34</v>
      </c>
      <c r="R213">
        <v>310.81</v>
      </c>
    </row>
    <row r="214" spans="1:18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314</v>
      </c>
      <c r="P214" t="s">
        <v>22</v>
      </c>
      <c r="Q214" t="s">
        <v>157</v>
      </c>
      <c r="R214">
        <v>296.11</v>
      </c>
    </row>
    <row r="215" spans="1:18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315</v>
      </c>
      <c r="P215" t="s">
        <v>22</v>
      </c>
      <c r="Q215" t="s">
        <v>167</v>
      </c>
      <c r="R215">
        <v>202.63</v>
      </c>
    </row>
    <row r="216" spans="1:18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316</v>
      </c>
      <c r="P216" t="s">
        <v>28</v>
      </c>
      <c r="Q216" t="s">
        <v>66</v>
      </c>
      <c r="R216">
        <v>725.81</v>
      </c>
    </row>
    <row r="217" spans="1:18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317</v>
      </c>
      <c r="P217" t="s">
        <v>58</v>
      </c>
      <c r="Q217" t="s">
        <v>221</v>
      </c>
      <c r="R217">
        <v>116.57</v>
      </c>
    </row>
    <row r="218" spans="1:18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318</v>
      </c>
      <c r="P218" t="s">
        <v>22</v>
      </c>
      <c r="Q218" t="s">
        <v>157</v>
      </c>
      <c r="R218">
        <v>341.55</v>
      </c>
    </row>
    <row r="219" spans="1:18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319</v>
      </c>
      <c r="P219" t="s">
        <v>320</v>
      </c>
      <c r="Q219" t="s">
        <v>321</v>
      </c>
      <c r="R219">
        <v>414.63</v>
      </c>
    </row>
    <row r="220" spans="1:18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322</v>
      </c>
      <c r="P220" t="s">
        <v>75</v>
      </c>
      <c r="Q220" t="s">
        <v>96</v>
      </c>
      <c r="R220">
        <v>148.99</v>
      </c>
    </row>
    <row r="221" spans="1:18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323</v>
      </c>
      <c r="P221" t="s">
        <v>22</v>
      </c>
      <c r="Q221" t="s">
        <v>157</v>
      </c>
      <c r="R221">
        <v>426.5</v>
      </c>
    </row>
    <row r="222" spans="1:18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324</v>
      </c>
      <c r="P222" t="s">
        <v>22</v>
      </c>
      <c r="Q222" t="s">
        <v>68</v>
      </c>
      <c r="R222">
        <v>477.27</v>
      </c>
    </row>
    <row r="223" spans="1:18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325</v>
      </c>
      <c r="P223" t="s">
        <v>75</v>
      </c>
      <c r="Q223" t="s">
        <v>96</v>
      </c>
      <c r="R223">
        <v>238.75</v>
      </c>
    </row>
    <row r="224" spans="1:18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326</v>
      </c>
      <c r="P224" t="s">
        <v>22</v>
      </c>
      <c r="Q224" t="s">
        <v>159</v>
      </c>
      <c r="R224">
        <v>337.84</v>
      </c>
    </row>
    <row r="225" spans="1:18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327</v>
      </c>
      <c r="P225" t="s">
        <v>22</v>
      </c>
      <c r="Q225" t="s">
        <v>206</v>
      </c>
      <c r="R225">
        <v>134.94999999999999</v>
      </c>
    </row>
    <row r="226" spans="1:18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328</v>
      </c>
      <c r="P226" t="s">
        <v>22</v>
      </c>
      <c r="Q226" t="s">
        <v>86</v>
      </c>
      <c r="R226">
        <v>363.94</v>
      </c>
    </row>
    <row r="227" spans="1:18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329</v>
      </c>
      <c r="P227" t="s">
        <v>109</v>
      </c>
      <c r="Q227" t="s">
        <v>110</v>
      </c>
      <c r="R227">
        <v>162.51</v>
      </c>
    </row>
    <row r="228" spans="1:18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330</v>
      </c>
      <c r="P228" t="s">
        <v>22</v>
      </c>
      <c r="Q228" t="s">
        <v>157</v>
      </c>
      <c r="R228">
        <v>291.3</v>
      </c>
    </row>
    <row r="229" spans="1:18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331</v>
      </c>
      <c r="P229" t="s">
        <v>28</v>
      </c>
      <c r="Q229" t="s">
        <v>189</v>
      </c>
      <c r="R229">
        <v>400.89</v>
      </c>
    </row>
    <row r="230" spans="1:18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332</v>
      </c>
      <c r="P230" t="s">
        <v>31</v>
      </c>
      <c r="Q230" t="s">
        <v>32</v>
      </c>
      <c r="R230">
        <v>255.26</v>
      </c>
    </row>
    <row r="231" spans="1:18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333</v>
      </c>
      <c r="P231" t="s">
        <v>22</v>
      </c>
      <c r="Q231" t="s">
        <v>98</v>
      </c>
      <c r="R231">
        <v>444.4</v>
      </c>
    </row>
    <row r="232" spans="1:18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334</v>
      </c>
      <c r="P232" t="s">
        <v>208</v>
      </c>
      <c r="Q232" t="s">
        <v>258</v>
      </c>
      <c r="R232">
        <v>123.79</v>
      </c>
    </row>
    <row r="233" spans="1:18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335</v>
      </c>
      <c r="P233" t="s">
        <v>22</v>
      </c>
      <c r="Q233" t="s">
        <v>47</v>
      </c>
      <c r="R233">
        <v>500</v>
      </c>
    </row>
    <row r="234" spans="1:18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336</v>
      </c>
      <c r="P234" t="s">
        <v>19</v>
      </c>
      <c r="Q234" t="s">
        <v>45</v>
      </c>
      <c r="R234">
        <v>209.88</v>
      </c>
    </row>
    <row r="235" spans="1:18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337</v>
      </c>
      <c r="P235" t="s">
        <v>31</v>
      </c>
      <c r="Q235" t="s">
        <v>147</v>
      </c>
      <c r="R235">
        <v>257.85000000000002</v>
      </c>
    </row>
    <row r="236" spans="1:18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338</v>
      </c>
      <c r="P236" t="s">
        <v>339</v>
      </c>
      <c r="Q236" t="s">
        <v>340</v>
      </c>
      <c r="R236">
        <v>202.4</v>
      </c>
    </row>
    <row r="237" spans="1:18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341</v>
      </c>
      <c r="P237" t="s">
        <v>80</v>
      </c>
      <c r="Q237" t="s">
        <v>88</v>
      </c>
      <c r="R237">
        <v>326.62</v>
      </c>
    </row>
    <row r="238" spans="1:18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342</v>
      </c>
      <c r="P238" t="s">
        <v>37</v>
      </c>
      <c r="Q238" t="s">
        <v>38</v>
      </c>
      <c r="R238">
        <v>171.88</v>
      </c>
    </row>
    <row r="239" spans="1:18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343</v>
      </c>
      <c r="P239" t="s">
        <v>208</v>
      </c>
      <c r="Q239" t="s">
        <v>102</v>
      </c>
      <c r="R239">
        <v>224.32</v>
      </c>
    </row>
    <row r="240" spans="1:18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344</v>
      </c>
      <c r="P240" t="s">
        <v>109</v>
      </c>
      <c r="Q240" t="s">
        <v>149</v>
      </c>
      <c r="R240">
        <v>168.48</v>
      </c>
    </row>
    <row r="241" spans="1:18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345</v>
      </c>
      <c r="P241" t="s">
        <v>22</v>
      </c>
      <c r="Q241" t="s">
        <v>23</v>
      </c>
      <c r="R241">
        <v>297.62</v>
      </c>
    </row>
    <row r="242" spans="1:18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346</v>
      </c>
      <c r="P242" t="s">
        <v>347</v>
      </c>
      <c r="Q242" t="s">
        <v>348</v>
      </c>
      <c r="R242">
        <v>235.07</v>
      </c>
    </row>
    <row r="243" spans="1:18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349</v>
      </c>
      <c r="P243" t="s">
        <v>22</v>
      </c>
      <c r="Q243" t="s">
        <v>157</v>
      </c>
      <c r="R243">
        <v>156.66</v>
      </c>
    </row>
    <row r="244" spans="1:18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350</v>
      </c>
      <c r="P244" t="s">
        <v>80</v>
      </c>
      <c r="Q244" t="s">
        <v>81</v>
      </c>
      <c r="R244">
        <v>314.52</v>
      </c>
    </row>
    <row r="245" spans="1:18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351</v>
      </c>
      <c r="P245" t="s">
        <v>250</v>
      </c>
      <c r="Q245" t="s">
        <v>26</v>
      </c>
      <c r="R245">
        <v>144.47999999999999</v>
      </c>
    </row>
    <row r="246" spans="1:18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352</v>
      </c>
      <c r="P246" t="s">
        <v>25</v>
      </c>
      <c r="Q246" t="s">
        <v>353</v>
      </c>
      <c r="R246">
        <v>149.76</v>
      </c>
    </row>
    <row r="247" spans="1:18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354</v>
      </c>
      <c r="P247" t="s">
        <v>31</v>
      </c>
      <c r="Q247" t="s">
        <v>32</v>
      </c>
      <c r="R247">
        <v>261.36</v>
      </c>
    </row>
    <row r="248" spans="1:18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355</v>
      </c>
      <c r="P248" t="s">
        <v>28</v>
      </c>
      <c r="Q248" t="s">
        <v>162</v>
      </c>
      <c r="R248">
        <v>401.79</v>
      </c>
    </row>
    <row r="249" spans="1:18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356</v>
      </c>
      <c r="P249" t="s">
        <v>22</v>
      </c>
      <c r="Q249" t="s">
        <v>157</v>
      </c>
      <c r="R249">
        <v>339.35</v>
      </c>
    </row>
    <row r="250" spans="1:18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357</v>
      </c>
      <c r="P250" t="s">
        <v>127</v>
      </c>
      <c r="Q250" t="s">
        <v>128</v>
      </c>
      <c r="R250">
        <v>135.91999999999999</v>
      </c>
    </row>
    <row r="251" spans="1:18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358</v>
      </c>
      <c r="P251" t="s">
        <v>70</v>
      </c>
      <c r="Q251" t="s">
        <v>269</v>
      </c>
      <c r="R251">
        <v>226.78</v>
      </c>
    </row>
    <row r="252" spans="1:18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359</v>
      </c>
      <c r="P252" t="s">
        <v>208</v>
      </c>
      <c r="Q252" t="s">
        <v>102</v>
      </c>
      <c r="R252">
        <v>175.71</v>
      </c>
    </row>
    <row r="253" spans="1:18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360</v>
      </c>
      <c r="P253" t="s">
        <v>75</v>
      </c>
      <c r="Q253" t="s">
        <v>76</v>
      </c>
      <c r="R253">
        <v>168.18</v>
      </c>
    </row>
    <row r="254" spans="1:18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361</v>
      </c>
      <c r="P254" t="s">
        <v>22</v>
      </c>
      <c r="Q254" t="s">
        <v>362</v>
      </c>
      <c r="R254">
        <v>515.29999999999995</v>
      </c>
    </row>
    <row r="255" spans="1:18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363</v>
      </c>
      <c r="P255" t="s">
        <v>22</v>
      </c>
      <c r="Q255" t="s">
        <v>206</v>
      </c>
      <c r="R255">
        <v>403.85</v>
      </c>
    </row>
    <row r="256" spans="1:18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364</v>
      </c>
      <c r="P256" t="s">
        <v>127</v>
      </c>
      <c r="Q256" t="s">
        <v>128</v>
      </c>
      <c r="R256">
        <v>196.69</v>
      </c>
    </row>
    <row r="257" spans="1:18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365</v>
      </c>
      <c r="P257" t="s">
        <v>80</v>
      </c>
      <c r="Q257" t="s">
        <v>81</v>
      </c>
      <c r="R257">
        <v>346.53</v>
      </c>
    </row>
    <row r="258" spans="1:18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366</v>
      </c>
      <c r="P258" t="s">
        <v>28</v>
      </c>
      <c r="Q258" t="s">
        <v>29</v>
      </c>
      <c r="R258">
        <v>325.95</v>
      </c>
    </row>
    <row r="259" spans="1:18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367</v>
      </c>
      <c r="P259" t="s">
        <v>22</v>
      </c>
      <c r="Q259" t="s">
        <v>104</v>
      </c>
      <c r="R259">
        <v>288.44</v>
      </c>
    </row>
    <row r="260" spans="1:18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368</v>
      </c>
      <c r="P260" t="s">
        <v>109</v>
      </c>
      <c r="Q260" t="s">
        <v>281</v>
      </c>
      <c r="R260">
        <v>119.79</v>
      </c>
    </row>
    <row r="261" spans="1:18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369</v>
      </c>
      <c r="P261" t="s">
        <v>22</v>
      </c>
      <c r="Q261" t="s">
        <v>167</v>
      </c>
      <c r="R261">
        <v>241.7</v>
      </c>
    </row>
    <row r="262" spans="1:18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370</v>
      </c>
      <c r="P262" t="s">
        <v>208</v>
      </c>
      <c r="Q262" t="s">
        <v>102</v>
      </c>
      <c r="R262">
        <v>227.27</v>
      </c>
    </row>
    <row r="263" spans="1:18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371</v>
      </c>
      <c r="P263" t="s">
        <v>80</v>
      </c>
      <c r="Q263" t="s">
        <v>81</v>
      </c>
      <c r="R263">
        <v>231.47</v>
      </c>
    </row>
    <row r="264" spans="1:18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372</v>
      </c>
      <c r="P264" t="s">
        <v>25</v>
      </c>
      <c r="Q264" t="s">
        <v>26</v>
      </c>
      <c r="R264">
        <v>200.93</v>
      </c>
    </row>
    <row r="265" spans="1:18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373</v>
      </c>
      <c r="P265" t="s">
        <v>83</v>
      </c>
      <c r="Q265" t="s">
        <v>117</v>
      </c>
      <c r="R265">
        <v>243.9</v>
      </c>
    </row>
    <row r="266" spans="1:18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374</v>
      </c>
      <c r="P266" t="s">
        <v>22</v>
      </c>
      <c r="Q266" t="s">
        <v>159</v>
      </c>
      <c r="R266">
        <v>495.05</v>
      </c>
    </row>
    <row r="267" spans="1:18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375</v>
      </c>
      <c r="P267" t="s">
        <v>22</v>
      </c>
      <c r="Q267" t="s">
        <v>157</v>
      </c>
      <c r="R267">
        <v>579.27</v>
      </c>
    </row>
    <row r="268" spans="1:18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376</v>
      </c>
      <c r="P268" t="s">
        <v>22</v>
      </c>
      <c r="Q268" t="s">
        <v>167</v>
      </c>
      <c r="R268">
        <v>145.44999999999999</v>
      </c>
    </row>
    <row r="269" spans="1:18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377</v>
      </c>
      <c r="P269" t="s">
        <v>80</v>
      </c>
      <c r="Q269" t="s">
        <v>88</v>
      </c>
      <c r="R269">
        <v>237.29</v>
      </c>
    </row>
    <row r="270" spans="1:18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378</v>
      </c>
      <c r="P270" t="s">
        <v>31</v>
      </c>
      <c r="Q270" t="s">
        <v>147</v>
      </c>
      <c r="R270">
        <v>317.04000000000002</v>
      </c>
    </row>
    <row r="271" spans="1:18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379</v>
      </c>
      <c r="P271" t="s">
        <v>22</v>
      </c>
      <c r="Q271" t="s">
        <v>34</v>
      </c>
      <c r="R271">
        <v>305.61</v>
      </c>
    </row>
    <row r="272" spans="1:18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380</v>
      </c>
      <c r="P272" t="s">
        <v>19</v>
      </c>
      <c r="Q272" t="s">
        <v>20</v>
      </c>
      <c r="R272">
        <v>148.87</v>
      </c>
    </row>
    <row r="273" spans="1:18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381</v>
      </c>
      <c r="P273" t="s">
        <v>109</v>
      </c>
      <c r="Q273" t="s">
        <v>241</v>
      </c>
      <c r="R273">
        <v>247.06</v>
      </c>
    </row>
    <row r="274" spans="1:18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382</v>
      </c>
      <c r="P274" t="s">
        <v>90</v>
      </c>
      <c r="Q274" t="s">
        <v>115</v>
      </c>
      <c r="R274">
        <v>217.92</v>
      </c>
    </row>
    <row r="275" spans="1:18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383</v>
      </c>
      <c r="P275" t="s">
        <v>384</v>
      </c>
      <c r="Q275" t="s">
        <v>189</v>
      </c>
      <c r="R275">
        <v>480.52</v>
      </c>
    </row>
    <row r="276" spans="1:18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385</v>
      </c>
      <c r="P276" t="s">
        <v>22</v>
      </c>
      <c r="Q276" t="s">
        <v>86</v>
      </c>
      <c r="R276">
        <v>348.48</v>
      </c>
    </row>
    <row r="277" spans="1:18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386</v>
      </c>
      <c r="P277" t="s">
        <v>22</v>
      </c>
      <c r="Q277" t="s">
        <v>104</v>
      </c>
      <c r="R277">
        <v>266.04000000000002</v>
      </c>
    </row>
    <row r="278" spans="1:18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387</v>
      </c>
      <c r="P278" t="s">
        <v>22</v>
      </c>
      <c r="Q278" t="s">
        <v>159</v>
      </c>
      <c r="R278">
        <v>497.35</v>
      </c>
    </row>
    <row r="279" spans="1:18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388</v>
      </c>
      <c r="P279" t="s">
        <v>75</v>
      </c>
      <c r="Q279" t="s">
        <v>96</v>
      </c>
      <c r="R279">
        <v>142.91999999999999</v>
      </c>
    </row>
    <row r="280" spans="1:18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389</v>
      </c>
      <c r="P280" t="s">
        <v>83</v>
      </c>
      <c r="Q280" t="s">
        <v>117</v>
      </c>
      <c r="R280">
        <v>304.47000000000003</v>
      </c>
    </row>
    <row r="281" spans="1:18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390</v>
      </c>
      <c r="P281" t="s">
        <v>109</v>
      </c>
      <c r="Q281" t="s">
        <v>241</v>
      </c>
      <c r="R281">
        <v>281.94</v>
      </c>
    </row>
    <row r="282" spans="1:18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391</v>
      </c>
      <c r="P282" t="s">
        <v>22</v>
      </c>
      <c r="Q282" t="s">
        <v>78</v>
      </c>
      <c r="R282">
        <v>301.24</v>
      </c>
    </row>
    <row r="283" spans="1:18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392</v>
      </c>
      <c r="P283" t="s">
        <v>22</v>
      </c>
      <c r="Q283" t="s">
        <v>206</v>
      </c>
      <c r="R283">
        <v>394.74</v>
      </c>
    </row>
    <row r="284" spans="1:18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393</v>
      </c>
      <c r="P284" t="s">
        <v>31</v>
      </c>
      <c r="Q284" t="s">
        <v>147</v>
      </c>
      <c r="R284">
        <v>231.4</v>
      </c>
    </row>
    <row r="285" spans="1:18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394</v>
      </c>
      <c r="P285" t="s">
        <v>109</v>
      </c>
      <c r="Q285" t="s">
        <v>149</v>
      </c>
      <c r="R285">
        <v>208.56</v>
      </c>
    </row>
    <row r="286" spans="1:18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395</v>
      </c>
      <c r="P286" t="s">
        <v>22</v>
      </c>
      <c r="Q286" t="s">
        <v>159</v>
      </c>
      <c r="R286">
        <v>421.35</v>
      </c>
    </row>
    <row r="287" spans="1:18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396</v>
      </c>
      <c r="P287" t="s">
        <v>22</v>
      </c>
      <c r="Q287" t="s">
        <v>136</v>
      </c>
      <c r="R287">
        <v>452.7</v>
      </c>
    </row>
    <row r="288" spans="1:18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397</v>
      </c>
      <c r="P288" t="s">
        <v>83</v>
      </c>
      <c r="Q288" t="s">
        <v>117</v>
      </c>
      <c r="R288">
        <v>257.73</v>
      </c>
    </row>
    <row r="289" spans="1:18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398</v>
      </c>
      <c r="P289" t="s">
        <v>25</v>
      </c>
      <c r="Q289" t="s">
        <v>399</v>
      </c>
      <c r="R289">
        <v>170.14</v>
      </c>
    </row>
    <row r="290" spans="1:18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400</v>
      </c>
      <c r="P290" t="s">
        <v>109</v>
      </c>
      <c r="Q290" t="s">
        <v>119</v>
      </c>
      <c r="R290">
        <v>302.83999999999997</v>
      </c>
    </row>
    <row r="291" spans="1:18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401</v>
      </c>
      <c r="P291" t="s">
        <v>22</v>
      </c>
      <c r="Q291" t="s">
        <v>402</v>
      </c>
      <c r="R291">
        <v>440.59</v>
      </c>
    </row>
    <row r="292" spans="1:18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403</v>
      </c>
      <c r="P292" t="s">
        <v>404</v>
      </c>
      <c r="Q292" t="s">
        <v>221</v>
      </c>
      <c r="R292">
        <v>109.89</v>
      </c>
    </row>
    <row r="293" spans="1:18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405</v>
      </c>
      <c r="P293" t="s">
        <v>44</v>
      </c>
      <c r="Q293" t="s">
        <v>45</v>
      </c>
      <c r="R293">
        <v>145.94999999999999</v>
      </c>
    </row>
    <row r="294" spans="1:18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406</v>
      </c>
      <c r="P294" t="s">
        <v>90</v>
      </c>
      <c r="Q294" t="s">
        <v>91</v>
      </c>
      <c r="R294">
        <v>220.41</v>
      </c>
    </row>
    <row r="295" spans="1:18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407</v>
      </c>
      <c r="P295" t="s">
        <v>58</v>
      </c>
      <c r="Q295" t="s">
        <v>221</v>
      </c>
      <c r="R295">
        <v>175</v>
      </c>
    </row>
    <row r="296" spans="1:18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408</v>
      </c>
      <c r="P296" t="s">
        <v>22</v>
      </c>
      <c r="Q296" t="s">
        <v>167</v>
      </c>
      <c r="R296">
        <v>293.33</v>
      </c>
    </row>
    <row r="297" spans="1:18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409</v>
      </c>
      <c r="P297" t="s">
        <v>22</v>
      </c>
      <c r="Q297" t="s">
        <v>47</v>
      </c>
      <c r="R297">
        <v>395.52</v>
      </c>
    </row>
    <row r="298" spans="1:18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410</v>
      </c>
      <c r="P298" t="s">
        <v>83</v>
      </c>
      <c r="Q298" t="s">
        <v>117</v>
      </c>
      <c r="R298">
        <v>301.08</v>
      </c>
    </row>
    <row r="299" spans="1:18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411</v>
      </c>
      <c r="P299" t="s">
        <v>22</v>
      </c>
      <c r="Q299" t="s">
        <v>206</v>
      </c>
      <c r="R299">
        <v>305.12</v>
      </c>
    </row>
    <row r="300" spans="1:18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412</v>
      </c>
      <c r="P300" t="s">
        <v>25</v>
      </c>
      <c r="Q300" t="s">
        <v>413</v>
      </c>
      <c r="R300">
        <v>153.85</v>
      </c>
    </row>
    <row r="301" spans="1:18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414</v>
      </c>
      <c r="P301" t="s">
        <v>75</v>
      </c>
      <c r="Q301" t="s">
        <v>76</v>
      </c>
      <c r="R301">
        <v>152.13999999999999</v>
      </c>
    </row>
    <row r="302" spans="1:18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415</v>
      </c>
      <c r="P302" t="s">
        <v>250</v>
      </c>
      <c r="Q302" t="s">
        <v>26</v>
      </c>
      <c r="R302">
        <v>138.11000000000001</v>
      </c>
    </row>
    <row r="303" spans="1:18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416</v>
      </c>
      <c r="P303" t="s">
        <v>22</v>
      </c>
      <c r="Q303" t="s">
        <v>417</v>
      </c>
      <c r="R303">
        <v>126.67</v>
      </c>
    </row>
    <row r="304" spans="1:18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418</v>
      </c>
      <c r="P304" t="s">
        <v>268</v>
      </c>
      <c r="Q304" t="s">
        <v>269</v>
      </c>
      <c r="R304">
        <v>191.36</v>
      </c>
    </row>
    <row r="305" spans="1:18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419</v>
      </c>
      <c r="P305" t="s">
        <v>22</v>
      </c>
      <c r="Q305" t="s">
        <v>136</v>
      </c>
      <c r="R305">
        <v>392.05</v>
      </c>
    </row>
    <row r="306" spans="1:18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420</v>
      </c>
      <c r="P306" t="s">
        <v>19</v>
      </c>
      <c r="Q306" t="s">
        <v>20</v>
      </c>
      <c r="R306">
        <v>243.98</v>
      </c>
    </row>
    <row r="307" spans="1:18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421</v>
      </c>
      <c r="P307" t="s">
        <v>37</v>
      </c>
      <c r="Q307" t="s">
        <v>38</v>
      </c>
      <c r="R307">
        <v>204.92</v>
      </c>
    </row>
    <row r="308" spans="1:18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422</v>
      </c>
      <c r="P308" t="s">
        <v>22</v>
      </c>
      <c r="Q308" t="s">
        <v>136</v>
      </c>
      <c r="R308">
        <v>359.35</v>
      </c>
    </row>
    <row r="309" spans="1:18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423</v>
      </c>
      <c r="P309" t="s">
        <v>208</v>
      </c>
      <c r="Q309" t="s">
        <v>209</v>
      </c>
      <c r="R309">
        <v>124.16</v>
      </c>
    </row>
    <row r="310" spans="1:18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424</v>
      </c>
      <c r="P310" t="s">
        <v>22</v>
      </c>
      <c r="Q310" t="s">
        <v>20</v>
      </c>
      <c r="R310">
        <v>194.44</v>
      </c>
    </row>
    <row r="311" spans="1:18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425</v>
      </c>
      <c r="P311" t="s">
        <v>80</v>
      </c>
      <c r="Q311" t="s">
        <v>81</v>
      </c>
      <c r="R311">
        <v>358.9</v>
      </c>
    </row>
    <row r="312" spans="1:18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426</v>
      </c>
      <c r="P312" t="s">
        <v>80</v>
      </c>
      <c r="Q312" t="s">
        <v>81</v>
      </c>
      <c r="R312">
        <v>266.67</v>
      </c>
    </row>
    <row r="313" spans="1:18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427</v>
      </c>
      <c r="P313" t="s">
        <v>22</v>
      </c>
      <c r="Q313" t="s">
        <v>157</v>
      </c>
      <c r="R313">
        <v>369.57</v>
      </c>
    </row>
    <row r="314" spans="1:18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428</v>
      </c>
      <c r="P314" t="s">
        <v>58</v>
      </c>
      <c r="Q314" t="s">
        <v>221</v>
      </c>
      <c r="R314">
        <v>186.37</v>
      </c>
    </row>
    <row r="315" spans="1:18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429</v>
      </c>
      <c r="P315" t="s">
        <v>22</v>
      </c>
      <c r="Q315" t="s">
        <v>167</v>
      </c>
      <c r="R315">
        <v>151.44999999999999</v>
      </c>
    </row>
    <row r="316" spans="1:18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430</v>
      </c>
      <c r="P316" t="s">
        <v>22</v>
      </c>
      <c r="Q316" t="s">
        <v>73</v>
      </c>
      <c r="R316">
        <v>259.81</v>
      </c>
    </row>
    <row r="317" spans="1:18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431</v>
      </c>
      <c r="P317" t="s">
        <v>22</v>
      </c>
      <c r="Q317" t="s">
        <v>157</v>
      </c>
      <c r="R317">
        <v>414.57</v>
      </c>
    </row>
    <row r="318" spans="1:18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432</v>
      </c>
      <c r="P318" t="s">
        <v>22</v>
      </c>
      <c r="Q318" t="s">
        <v>23</v>
      </c>
      <c r="R318">
        <v>399.35</v>
      </c>
    </row>
    <row r="319" spans="1:18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433</v>
      </c>
      <c r="P319" t="s">
        <v>200</v>
      </c>
      <c r="Q319" t="s">
        <v>201</v>
      </c>
      <c r="R319">
        <v>192.82</v>
      </c>
    </row>
    <row r="320" spans="1:18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434</v>
      </c>
      <c r="P320" t="s">
        <v>320</v>
      </c>
      <c r="Q320" t="s">
        <v>321</v>
      </c>
      <c r="R320">
        <v>310.13</v>
      </c>
    </row>
    <row r="321" spans="1:18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435</v>
      </c>
      <c r="P321" t="s">
        <v>75</v>
      </c>
      <c r="Q321" t="s">
        <v>96</v>
      </c>
      <c r="R321">
        <v>149.13</v>
      </c>
    </row>
    <row r="322" spans="1:18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436</v>
      </c>
      <c r="P322" t="s">
        <v>22</v>
      </c>
      <c r="Q322" t="s">
        <v>34</v>
      </c>
      <c r="R322">
        <v>319.16000000000003</v>
      </c>
    </row>
    <row r="323" spans="1:18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437</v>
      </c>
      <c r="P323" t="s">
        <v>49</v>
      </c>
      <c r="Q323" t="s">
        <v>124</v>
      </c>
      <c r="R323">
        <v>210.78</v>
      </c>
    </row>
    <row r="324" spans="1:18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438</v>
      </c>
      <c r="P324" t="s">
        <v>320</v>
      </c>
      <c r="Q324" t="s">
        <v>321</v>
      </c>
      <c r="R324">
        <v>273.02999999999997</v>
      </c>
    </row>
    <row r="325" spans="1:18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439</v>
      </c>
      <c r="P325" t="s">
        <v>22</v>
      </c>
      <c r="Q325" t="s">
        <v>157</v>
      </c>
      <c r="R325">
        <v>569.6</v>
      </c>
    </row>
    <row r="326" spans="1:18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440</v>
      </c>
      <c r="P326" t="s">
        <v>404</v>
      </c>
      <c r="Q326" t="s">
        <v>221</v>
      </c>
      <c r="R326">
        <v>129.69999999999999</v>
      </c>
    </row>
    <row r="327" spans="1:18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441</v>
      </c>
      <c r="P327" t="s">
        <v>83</v>
      </c>
      <c r="Q327" t="s">
        <v>84</v>
      </c>
      <c r="R327">
        <v>283.42</v>
      </c>
    </row>
    <row r="328" spans="1:18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442</v>
      </c>
      <c r="P328" t="s">
        <v>443</v>
      </c>
      <c r="Q328" t="s">
        <v>444</v>
      </c>
      <c r="R328">
        <v>136.72999999999999</v>
      </c>
    </row>
    <row r="329" spans="1:18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445</v>
      </c>
      <c r="P329" t="s">
        <v>80</v>
      </c>
      <c r="Q329" t="s">
        <v>88</v>
      </c>
      <c r="R329">
        <v>205.1</v>
      </c>
    </row>
    <row r="330" spans="1:18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446</v>
      </c>
      <c r="P330" t="s">
        <v>22</v>
      </c>
      <c r="Q330" t="s">
        <v>52</v>
      </c>
      <c r="R330">
        <v>284.72000000000003</v>
      </c>
    </row>
    <row r="331" spans="1:18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447</v>
      </c>
      <c r="P331" t="s">
        <v>22</v>
      </c>
      <c r="Q331" t="s">
        <v>159</v>
      </c>
      <c r="R331">
        <v>407.1</v>
      </c>
    </row>
    <row r="332" spans="1:18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448</v>
      </c>
      <c r="P332" t="s">
        <v>31</v>
      </c>
      <c r="Q332" t="s">
        <v>147</v>
      </c>
      <c r="R332">
        <v>299.44</v>
      </c>
    </row>
    <row r="333" spans="1:18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449</v>
      </c>
      <c r="P333" t="s">
        <v>25</v>
      </c>
      <c r="Q333" t="s">
        <v>413</v>
      </c>
      <c r="R333">
        <v>122.07</v>
      </c>
    </row>
    <row r="334" spans="1:18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450</v>
      </c>
      <c r="P334" t="s">
        <v>25</v>
      </c>
      <c r="Q334" t="s">
        <v>26</v>
      </c>
      <c r="R334">
        <v>149.16999999999999</v>
      </c>
    </row>
    <row r="335" spans="1:18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451</v>
      </c>
      <c r="P335" t="s">
        <v>83</v>
      </c>
      <c r="Q335" t="s">
        <v>117</v>
      </c>
      <c r="R335">
        <v>134.09</v>
      </c>
    </row>
    <row r="336" spans="1:18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452</v>
      </c>
      <c r="P336" t="s">
        <v>22</v>
      </c>
      <c r="Q336" t="s">
        <v>104</v>
      </c>
      <c r="R336">
        <v>425.44</v>
      </c>
    </row>
    <row r="337" spans="1:18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453</v>
      </c>
      <c r="P337" t="s">
        <v>25</v>
      </c>
      <c r="Q337" t="s">
        <v>399</v>
      </c>
      <c r="R337">
        <v>137.11000000000001</v>
      </c>
    </row>
    <row r="338" spans="1:18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454</v>
      </c>
      <c r="P338" t="s">
        <v>25</v>
      </c>
      <c r="Q338" t="s">
        <v>26</v>
      </c>
      <c r="R338">
        <v>140.47</v>
      </c>
    </row>
    <row r="339" spans="1:18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455</v>
      </c>
      <c r="P339" t="s">
        <v>101</v>
      </c>
      <c r="Q339" t="s">
        <v>102</v>
      </c>
      <c r="R339">
        <v>314.32</v>
      </c>
    </row>
    <row r="340" spans="1:18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456</v>
      </c>
      <c r="P340" t="s">
        <v>22</v>
      </c>
      <c r="Q340" t="s">
        <v>206</v>
      </c>
      <c r="R340">
        <v>304.69</v>
      </c>
    </row>
    <row r="341" spans="1:18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457</v>
      </c>
      <c r="P341" t="s">
        <v>31</v>
      </c>
      <c r="Q341" t="s">
        <v>147</v>
      </c>
      <c r="R341">
        <v>252.89</v>
      </c>
    </row>
    <row r="342" spans="1:18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458</v>
      </c>
      <c r="P342" t="s">
        <v>25</v>
      </c>
      <c r="Q342" t="s">
        <v>353</v>
      </c>
      <c r="R342">
        <v>176.98</v>
      </c>
    </row>
    <row r="343" spans="1:18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459</v>
      </c>
      <c r="P343" t="s">
        <v>22</v>
      </c>
      <c r="Q343" t="s">
        <v>157</v>
      </c>
      <c r="R343">
        <v>485.85</v>
      </c>
    </row>
    <row r="344" spans="1:18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460</v>
      </c>
      <c r="P344" t="s">
        <v>22</v>
      </c>
      <c r="Q344" t="s">
        <v>209</v>
      </c>
      <c r="R344">
        <v>138.93</v>
      </c>
    </row>
    <row r="345" spans="1:18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461</v>
      </c>
      <c r="P345" t="s">
        <v>28</v>
      </c>
      <c r="Q345" t="s">
        <v>189</v>
      </c>
      <c r="R345">
        <v>314.52</v>
      </c>
    </row>
    <row r="346" spans="1:18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462</v>
      </c>
      <c r="P346" t="s">
        <v>25</v>
      </c>
      <c r="Q346" t="s">
        <v>26</v>
      </c>
      <c r="R346">
        <v>200.82</v>
      </c>
    </row>
    <row r="347" spans="1:18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463</v>
      </c>
      <c r="P347" t="s">
        <v>58</v>
      </c>
      <c r="Q347" t="s">
        <v>59</v>
      </c>
      <c r="R347">
        <v>149.55000000000001</v>
      </c>
    </row>
    <row r="348" spans="1:18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464</v>
      </c>
      <c r="P348" t="s">
        <v>75</v>
      </c>
      <c r="Q348" t="s">
        <v>76</v>
      </c>
      <c r="R348">
        <v>153.65</v>
      </c>
    </row>
    <row r="349" spans="1:18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465</v>
      </c>
      <c r="P349" t="s">
        <v>22</v>
      </c>
      <c r="Q349" t="s">
        <v>73</v>
      </c>
      <c r="R349">
        <v>203.7</v>
      </c>
    </row>
    <row r="350" spans="1:18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466</v>
      </c>
      <c r="P350" t="s">
        <v>25</v>
      </c>
      <c r="Q350" t="s">
        <v>399</v>
      </c>
      <c r="R350">
        <v>155.56</v>
      </c>
    </row>
    <row r="351" spans="1:18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467</v>
      </c>
      <c r="P351" t="s">
        <v>22</v>
      </c>
      <c r="Q351" t="s">
        <v>167</v>
      </c>
      <c r="R351">
        <v>185.04</v>
      </c>
    </row>
    <row r="352" spans="1:18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468</v>
      </c>
      <c r="P352" t="s">
        <v>22</v>
      </c>
      <c r="Q352" t="s">
        <v>152</v>
      </c>
      <c r="R352">
        <v>372.92</v>
      </c>
    </row>
    <row r="353" spans="1:18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469</v>
      </c>
      <c r="P353" t="s">
        <v>49</v>
      </c>
      <c r="Q353" t="s">
        <v>124</v>
      </c>
      <c r="R353">
        <v>217.78</v>
      </c>
    </row>
    <row r="354" spans="1:18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470</v>
      </c>
      <c r="P354" t="s">
        <v>22</v>
      </c>
      <c r="Q354" t="s">
        <v>417</v>
      </c>
      <c r="R354">
        <v>114</v>
      </c>
    </row>
    <row r="355" spans="1:18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471</v>
      </c>
      <c r="P355" t="s">
        <v>22</v>
      </c>
      <c r="Q355" t="s">
        <v>177</v>
      </c>
      <c r="R355">
        <v>397.06</v>
      </c>
    </row>
    <row r="356" spans="1:18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472</v>
      </c>
      <c r="P356" t="s">
        <v>31</v>
      </c>
      <c r="Q356" t="s">
        <v>32</v>
      </c>
      <c r="R356">
        <v>292.39</v>
      </c>
    </row>
    <row r="357" spans="1:18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473</v>
      </c>
      <c r="P357" t="s">
        <v>28</v>
      </c>
      <c r="Q357" t="s">
        <v>29</v>
      </c>
      <c r="R357">
        <v>267.68</v>
      </c>
    </row>
    <row r="358" spans="1:18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474</v>
      </c>
      <c r="P358" t="s">
        <v>22</v>
      </c>
      <c r="Q358" t="s">
        <v>159</v>
      </c>
      <c r="R358">
        <v>498.58</v>
      </c>
    </row>
    <row r="359" spans="1:18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475</v>
      </c>
      <c r="P359" t="s">
        <v>22</v>
      </c>
      <c r="Q359" t="s">
        <v>23</v>
      </c>
      <c r="R359">
        <v>517.07000000000005</v>
      </c>
    </row>
    <row r="360" spans="1:18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476</v>
      </c>
      <c r="P360" t="s">
        <v>90</v>
      </c>
      <c r="Q360" t="s">
        <v>115</v>
      </c>
      <c r="R360">
        <v>234.65</v>
      </c>
    </row>
    <row r="361" spans="1:18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477</v>
      </c>
      <c r="P361" t="s">
        <v>28</v>
      </c>
      <c r="Q361" t="s">
        <v>189</v>
      </c>
      <c r="R361">
        <v>617.28</v>
      </c>
    </row>
    <row r="362" spans="1:18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478</v>
      </c>
      <c r="P362" t="s">
        <v>109</v>
      </c>
      <c r="Q362" t="s">
        <v>241</v>
      </c>
      <c r="R362">
        <v>297.43</v>
      </c>
    </row>
    <row r="363" spans="1:18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479</v>
      </c>
      <c r="P363" t="s">
        <v>22</v>
      </c>
      <c r="Q363" t="s">
        <v>34</v>
      </c>
      <c r="R363">
        <v>232.46</v>
      </c>
    </row>
    <row r="364" spans="1:18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480</v>
      </c>
      <c r="P364" t="s">
        <v>90</v>
      </c>
      <c r="Q364" t="s">
        <v>115</v>
      </c>
      <c r="R364">
        <v>298.01</v>
      </c>
    </row>
    <row r="365" spans="1:18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481</v>
      </c>
      <c r="P365" t="s">
        <v>22</v>
      </c>
      <c r="Q365" t="s">
        <v>482</v>
      </c>
      <c r="R365">
        <v>242.11</v>
      </c>
    </row>
    <row r="366" spans="1:18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483</v>
      </c>
      <c r="P366" t="s">
        <v>484</v>
      </c>
      <c r="Q366" t="s">
        <v>417</v>
      </c>
      <c r="R366">
        <v>192.44</v>
      </c>
    </row>
    <row r="367" spans="1:18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485</v>
      </c>
      <c r="P367" t="s">
        <v>31</v>
      </c>
      <c r="Q367" t="s">
        <v>32</v>
      </c>
      <c r="R367">
        <v>333.59</v>
      </c>
    </row>
    <row r="368" spans="1:18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486</v>
      </c>
      <c r="P368" t="s">
        <v>22</v>
      </c>
      <c r="Q368" t="s">
        <v>362</v>
      </c>
      <c r="R368">
        <v>466.79</v>
      </c>
    </row>
    <row r="369" spans="1:18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487</v>
      </c>
      <c r="P369" t="s">
        <v>80</v>
      </c>
      <c r="Q369" t="s">
        <v>81</v>
      </c>
      <c r="R369">
        <v>340</v>
      </c>
    </row>
    <row r="370" spans="1:18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488</v>
      </c>
      <c r="P370" t="s">
        <v>22</v>
      </c>
      <c r="Q370" t="s">
        <v>104</v>
      </c>
      <c r="R370">
        <v>500</v>
      </c>
    </row>
    <row r="371" spans="1:18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489</v>
      </c>
      <c r="P371" t="s">
        <v>75</v>
      </c>
      <c r="Q371" t="s">
        <v>96</v>
      </c>
      <c r="R371">
        <v>141.26</v>
      </c>
    </row>
    <row r="372" spans="1:18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490</v>
      </c>
      <c r="P372" t="s">
        <v>109</v>
      </c>
      <c r="Q372" t="s">
        <v>149</v>
      </c>
      <c r="R372">
        <v>240.28</v>
      </c>
    </row>
    <row r="373" spans="1:18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491</v>
      </c>
      <c r="P373" t="s">
        <v>61</v>
      </c>
      <c r="Q373" t="s">
        <v>274</v>
      </c>
      <c r="R373">
        <v>194.44</v>
      </c>
    </row>
    <row r="374" spans="1:18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492</v>
      </c>
      <c r="P374" t="s">
        <v>208</v>
      </c>
      <c r="Q374" t="s">
        <v>102</v>
      </c>
      <c r="R374">
        <v>192.62</v>
      </c>
    </row>
    <row r="375" spans="1:18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493</v>
      </c>
      <c r="P375" t="s">
        <v>320</v>
      </c>
      <c r="Q375" t="s">
        <v>321</v>
      </c>
      <c r="R375">
        <v>327.23</v>
      </c>
    </row>
    <row r="376" spans="1:18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494</v>
      </c>
      <c r="P376" t="s">
        <v>22</v>
      </c>
      <c r="Q376" t="s">
        <v>157</v>
      </c>
      <c r="R376">
        <v>268.47000000000003</v>
      </c>
    </row>
    <row r="377" spans="1:18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495</v>
      </c>
      <c r="P377" t="s">
        <v>133</v>
      </c>
      <c r="Q377" t="s">
        <v>134</v>
      </c>
      <c r="R377">
        <v>212.9</v>
      </c>
    </row>
    <row r="378" spans="1:18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496</v>
      </c>
      <c r="P378" t="s">
        <v>31</v>
      </c>
      <c r="Q378" t="s">
        <v>32</v>
      </c>
      <c r="R378">
        <v>290.75</v>
      </c>
    </row>
    <row r="379" spans="1:18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497</v>
      </c>
      <c r="P379" t="s">
        <v>404</v>
      </c>
      <c r="Q379" t="s">
        <v>221</v>
      </c>
      <c r="R379">
        <v>165.47</v>
      </c>
    </row>
    <row r="380" spans="1:18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498</v>
      </c>
      <c r="P380" t="s">
        <v>22</v>
      </c>
      <c r="Q380" t="s">
        <v>47</v>
      </c>
      <c r="R380">
        <v>352.27</v>
      </c>
    </row>
    <row r="381" spans="1:18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499</v>
      </c>
      <c r="P381" t="s">
        <v>109</v>
      </c>
      <c r="Q381" t="s">
        <v>119</v>
      </c>
      <c r="R381">
        <v>219.5</v>
      </c>
    </row>
    <row r="382" spans="1:18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500</v>
      </c>
      <c r="P382" t="s">
        <v>22</v>
      </c>
      <c r="Q382" t="s">
        <v>157</v>
      </c>
      <c r="R382">
        <v>437.17</v>
      </c>
    </row>
    <row r="383" spans="1:18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501</v>
      </c>
      <c r="P383" t="s">
        <v>208</v>
      </c>
      <c r="Q383" t="s">
        <v>102</v>
      </c>
      <c r="R383">
        <v>490.57</v>
      </c>
    </row>
    <row r="384" spans="1:18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502</v>
      </c>
      <c r="P384" t="s">
        <v>22</v>
      </c>
      <c r="Q384" t="s">
        <v>157</v>
      </c>
      <c r="R384">
        <v>354.61</v>
      </c>
    </row>
    <row r="385" spans="1:18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503</v>
      </c>
      <c r="P385" t="s">
        <v>22</v>
      </c>
      <c r="Q385" t="s">
        <v>23</v>
      </c>
      <c r="R385">
        <v>449.55</v>
      </c>
    </row>
    <row r="386" spans="1:18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504</v>
      </c>
      <c r="P386" t="s">
        <v>22</v>
      </c>
      <c r="Q386" t="s">
        <v>206</v>
      </c>
      <c r="R386">
        <v>374.36</v>
      </c>
    </row>
    <row r="387" spans="1:18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505</v>
      </c>
      <c r="P387" t="s">
        <v>268</v>
      </c>
      <c r="Q387" t="s">
        <v>269</v>
      </c>
      <c r="R387">
        <v>213.85</v>
      </c>
    </row>
    <row r="388" spans="1:18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506</v>
      </c>
      <c r="P388" t="s">
        <v>22</v>
      </c>
      <c r="Q388" t="s">
        <v>157</v>
      </c>
      <c r="R388">
        <v>433.09</v>
      </c>
    </row>
    <row r="389" spans="1:18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507</v>
      </c>
      <c r="P389" t="s">
        <v>22</v>
      </c>
      <c r="Q389" t="s">
        <v>23</v>
      </c>
      <c r="R389">
        <v>446.94</v>
      </c>
    </row>
    <row r="390" spans="1:18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508</v>
      </c>
      <c r="P390" t="s">
        <v>90</v>
      </c>
      <c r="Q390" t="s">
        <v>115</v>
      </c>
      <c r="R390">
        <v>232.86</v>
      </c>
    </row>
    <row r="391" spans="1:18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509</v>
      </c>
      <c r="P391" t="s">
        <v>109</v>
      </c>
      <c r="Q391" t="s">
        <v>119</v>
      </c>
      <c r="R391">
        <v>214.63</v>
      </c>
    </row>
    <row r="392" spans="1:18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510</v>
      </c>
      <c r="P392" t="s">
        <v>109</v>
      </c>
      <c r="Q392" t="s">
        <v>241</v>
      </c>
      <c r="R392">
        <v>220.45</v>
      </c>
    </row>
    <row r="393" spans="1:18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511</v>
      </c>
      <c r="P393" t="s">
        <v>83</v>
      </c>
      <c r="Q393" t="s">
        <v>117</v>
      </c>
      <c r="R393">
        <v>274.19</v>
      </c>
    </row>
    <row r="394" spans="1:18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512</v>
      </c>
      <c r="P394" t="s">
        <v>22</v>
      </c>
      <c r="Q394" t="s">
        <v>86</v>
      </c>
      <c r="R394">
        <v>262.86</v>
      </c>
    </row>
    <row r="395" spans="1:18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513</v>
      </c>
      <c r="P395" t="s">
        <v>58</v>
      </c>
      <c r="Q395" t="s">
        <v>59</v>
      </c>
      <c r="R395">
        <v>156.99</v>
      </c>
    </row>
    <row r="396" spans="1:18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514</v>
      </c>
      <c r="P396" t="s">
        <v>250</v>
      </c>
      <c r="Q396" t="s">
        <v>26</v>
      </c>
      <c r="R396">
        <v>137.30000000000001</v>
      </c>
    </row>
    <row r="397" spans="1:18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515</v>
      </c>
      <c r="P397" t="s">
        <v>516</v>
      </c>
      <c r="Q397" t="s">
        <v>517</v>
      </c>
      <c r="R397">
        <v>265.62</v>
      </c>
    </row>
    <row r="398" spans="1:18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518</v>
      </c>
      <c r="P398" t="s">
        <v>90</v>
      </c>
      <c r="Q398" t="s">
        <v>115</v>
      </c>
      <c r="R398">
        <v>245.97</v>
      </c>
    </row>
    <row r="399" spans="1:18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519</v>
      </c>
      <c r="P399" t="s">
        <v>49</v>
      </c>
      <c r="Q399" t="s">
        <v>50</v>
      </c>
      <c r="R399">
        <v>245.33</v>
      </c>
    </row>
    <row r="400" spans="1:18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520</v>
      </c>
      <c r="P400" t="s">
        <v>75</v>
      </c>
      <c r="Q400" t="s">
        <v>96</v>
      </c>
      <c r="R400">
        <v>154.81</v>
      </c>
    </row>
    <row r="401" spans="1:18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521</v>
      </c>
      <c r="P401" t="s">
        <v>109</v>
      </c>
      <c r="Q401" t="s">
        <v>281</v>
      </c>
      <c r="R401">
        <v>202.12</v>
      </c>
    </row>
    <row r="402" spans="1:18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522</v>
      </c>
      <c r="P402" t="s">
        <v>83</v>
      </c>
      <c r="Q402" t="s">
        <v>84</v>
      </c>
      <c r="R402">
        <v>267.26</v>
      </c>
    </row>
    <row r="403" spans="1:18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523</v>
      </c>
      <c r="P403" t="s">
        <v>44</v>
      </c>
      <c r="Q403" t="s">
        <v>45</v>
      </c>
      <c r="R403">
        <v>228.74</v>
      </c>
    </row>
    <row r="404" spans="1:18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524</v>
      </c>
      <c r="P404" t="s">
        <v>22</v>
      </c>
      <c r="Q404" t="s">
        <v>258</v>
      </c>
      <c r="R404">
        <v>314.81</v>
      </c>
    </row>
    <row r="405" spans="1:18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525</v>
      </c>
      <c r="P405" t="s">
        <v>22</v>
      </c>
      <c r="Q405" t="s">
        <v>206</v>
      </c>
      <c r="R405">
        <v>269.7</v>
      </c>
    </row>
    <row r="406" spans="1:18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526</v>
      </c>
      <c r="P406" t="s">
        <v>49</v>
      </c>
      <c r="Q406" t="s">
        <v>124</v>
      </c>
      <c r="R406">
        <v>800</v>
      </c>
    </row>
    <row r="407" spans="1:18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527</v>
      </c>
      <c r="P407" t="s">
        <v>22</v>
      </c>
      <c r="Q407" t="s">
        <v>417</v>
      </c>
      <c r="R407">
        <v>270.83</v>
      </c>
    </row>
    <row r="408" spans="1:18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528</v>
      </c>
      <c r="P408" t="s">
        <v>106</v>
      </c>
      <c r="Q408" t="s">
        <v>107</v>
      </c>
      <c r="R408">
        <v>197.84</v>
      </c>
    </row>
    <row r="409" spans="1:18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529</v>
      </c>
      <c r="P409" t="s">
        <v>83</v>
      </c>
      <c r="Q409" t="s">
        <v>117</v>
      </c>
      <c r="R409">
        <v>267.82</v>
      </c>
    </row>
    <row r="410" spans="1:18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530</v>
      </c>
      <c r="P410" t="s">
        <v>22</v>
      </c>
      <c r="Q410" t="s">
        <v>98</v>
      </c>
      <c r="R410">
        <v>266.3</v>
      </c>
    </row>
    <row r="411" spans="1:18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531</v>
      </c>
      <c r="P411" t="s">
        <v>133</v>
      </c>
      <c r="Q411" t="s">
        <v>134</v>
      </c>
      <c r="R411">
        <v>240.48</v>
      </c>
    </row>
    <row r="412" spans="1:18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532</v>
      </c>
      <c r="P412" t="s">
        <v>80</v>
      </c>
      <c r="Q412" t="s">
        <v>88</v>
      </c>
      <c r="R412">
        <v>286.32</v>
      </c>
    </row>
    <row r="413" spans="1:18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533</v>
      </c>
      <c r="P413" t="s">
        <v>22</v>
      </c>
      <c r="Q413" t="s">
        <v>73</v>
      </c>
      <c r="R413">
        <v>180</v>
      </c>
    </row>
    <row r="414" spans="1:18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534</v>
      </c>
      <c r="P414" t="s">
        <v>109</v>
      </c>
      <c r="Q414" t="s">
        <v>149</v>
      </c>
      <c r="R414">
        <v>163.96</v>
      </c>
    </row>
    <row r="415" spans="1:18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535</v>
      </c>
      <c r="P415" t="s">
        <v>22</v>
      </c>
      <c r="Q415" t="s">
        <v>157</v>
      </c>
      <c r="R415">
        <v>270.92</v>
      </c>
    </row>
    <row r="416" spans="1:18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536</v>
      </c>
      <c r="P416" t="s">
        <v>28</v>
      </c>
      <c r="Q416" t="s">
        <v>66</v>
      </c>
      <c r="R416">
        <v>368.28</v>
      </c>
    </row>
    <row r="417" spans="1:18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537</v>
      </c>
      <c r="P417" t="s">
        <v>58</v>
      </c>
      <c r="Q417" t="s">
        <v>221</v>
      </c>
      <c r="R417">
        <v>127.85</v>
      </c>
    </row>
    <row r="418" spans="1:18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538</v>
      </c>
      <c r="P418" t="s">
        <v>75</v>
      </c>
      <c r="Q418" t="s">
        <v>96</v>
      </c>
      <c r="R418">
        <v>135.41999999999999</v>
      </c>
    </row>
    <row r="419" spans="1:18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449</v>
      </c>
      <c r="P419" t="s">
        <v>25</v>
      </c>
      <c r="Q419" t="s">
        <v>413</v>
      </c>
      <c r="R419">
        <v>173.71</v>
      </c>
    </row>
    <row r="420" spans="1:18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539</v>
      </c>
      <c r="P420" t="s">
        <v>90</v>
      </c>
      <c r="Q420" t="s">
        <v>91</v>
      </c>
      <c r="R420">
        <v>197.47</v>
      </c>
    </row>
    <row r="421" spans="1:18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540</v>
      </c>
      <c r="P421" t="s">
        <v>22</v>
      </c>
      <c r="Q421" t="s">
        <v>402</v>
      </c>
      <c r="R421">
        <v>268.25</v>
      </c>
    </row>
    <row r="422" spans="1:18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541</v>
      </c>
      <c r="P422" t="s">
        <v>404</v>
      </c>
      <c r="Q422" t="s">
        <v>221</v>
      </c>
      <c r="R422">
        <v>114.66</v>
      </c>
    </row>
    <row r="423" spans="1:18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542</v>
      </c>
      <c r="P423" t="s">
        <v>83</v>
      </c>
      <c r="Q423" t="s">
        <v>117</v>
      </c>
      <c r="R423">
        <v>152.87</v>
      </c>
    </row>
    <row r="424" spans="1:18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543</v>
      </c>
      <c r="P424" t="s">
        <v>268</v>
      </c>
      <c r="Q424" t="s">
        <v>269</v>
      </c>
      <c r="R424">
        <v>204.23</v>
      </c>
    </row>
    <row r="425" spans="1:18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544</v>
      </c>
      <c r="P425" t="s">
        <v>22</v>
      </c>
      <c r="Q425" t="s">
        <v>159</v>
      </c>
      <c r="R425">
        <v>402.61</v>
      </c>
    </row>
    <row r="426" spans="1:18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545</v>
      </c>
      <c r="P426" t="s">
        <v>22</v>
      </c>
      <c r="Q426" t="s">
        <v>152</v>
      </c>
      <c r="R426">
        <v>239.52</v>
      </c>
    </row>
    <row r="427" spans="1:18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546</v>
      </c>
      <c r="P427" t="s">
        <v>25</v>
      </c>
      <c r="Q427" t="s">
        <v>413</v>
      </c>
      <c r="R427">
        <v>183.1</v>
      </c>
    </row>
    <row r="428" spans="1:18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547</v>
      </c>
      <c r="P428" t="s">
        <v>90</v>
      </c>
      <c r="Q428" t="s">
        <v>115</v>
      </c>
      <c r="R428">
        <v>242.8</v>
      </c>
    </row>
    <row r="429" spans="1:18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548</v>
      </c>
      <c r="P429" t="s">
        <v>25</v>
      </c>
      <c r="Q429" t="s">
        <v>353</v>
      </c>
      <c r="R429">
        <v>161.66</v>
      </c>
    </row>
    <row r="430" spans="1:18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549</v>
      </c>
      <c r="P430" t="s">
        <v>31</v>
      </c>
      <c r="Q430" t="s">
        <v>32</v>
      </c>
      <c r="R430">
        <v>340.96</v>
      </c>
    </row>
    <row r="431" spans="1:18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550</v>
      </c>
      <c r="P431" t="s">
        <v>28</v>
      </c>
      <c r="Q431" t="s">
        <v>29</v>
      </c>
      <c r="R431">
        <v>365.4</v>
      </c>
    </row>
    <row r="432" spans="1:18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551</v>
      </c>
      <c r="P432" t="s">
        <v>31</v>
      </c>
      <c r="Q432" t="s">
        <v>147</v>
      </c>
      <c r="R432">
        <v>219.17</v>
      </c>
    </row>
    <row r="433" spans="1:18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552</v>
      </c>
      <c r="P433" t="s">
        <v>58</v>
      </c>
      <c r="Q433" t="s">
        <v>221</v>
      </c>
      <c r="R433">
        <v>145</v>
      </c>
    </row>
    <row r="434" spans="1:18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553</v>
      </c>
      <c r="P434" t="s">
        <v>109</v>
      </c>
      <c r="Q434" t="s">
        <v>110</v>
      </c>
      <c r="R434">
        <v>146.06</v>
      </c>
    </row>
    <row r="435" spans="1:18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554</v>
      </c>
      <c r="P435" t="s">
        <v>22</v>
      </c>
      <c r="Q435" t="s">
        <v>73</v>
      </c>
      <c r="R435">
        <v>240.38</v>
      </c>
    </row>
    <row r="436" spans="1:18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555</v>
      </c>
      <c r="P436" t="s">
        <v>49</v>
      </c>
      <c r="Q436" t="s">
        <v>50</v>
      </c>
      <c r="R436">
        <v>280.74</v>
      </c>
    </row>
    <row r="437" spans="1:18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556</v>
      </c>
      <c r="P437" t="s">
        <v>208</v>
      </c>
      <c r="Q437" t="s">
        <v>102</v>
      </c>
      <c r="R437">
        <v>135.78</v>
      </c>
    </row>
    <row r="438" spans="1:18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557</v>
      </c>
      <c r="P438" t="s">
        <v>109</v>
      </c>
      <c r="Q438" t="s">
        <v>110</v>
      </c>
      <c r="R438">
        <v>253.52</v>
      </c>
    </row>
    <row r="439" spans="1:18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558</v>
      </c>
      <c r="P439" t="s">
        <v>109</v>
      </c>
      <c r="Q439" t="s">
        <v>149</v>
      </c>
      <c r="R439">
        <v>170.1</v>
      </c>
    </row>
    <row r="440" spans="1:18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559</v>
      </c>
      <c r="P440" t="s">
        <v>22</v>
      </c>
      <c r="Q440" t="s">
        <v>86</v>
      </c>
      <c r="R440">
        <v>341.45</v>
      </c>
    </row>
    <row r="441" spans="1:18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560</v>
      </c>
      <c r="P441" t="s">
        <v>339</v>
      </c>
      <c r="Q441" t="s">
        <v>340</v>
      </c>
      <c r="R441">
        <v>172.76</v>
      </c>
    </row>
    <row r="442" spans="1:18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561</v>
      </c>
      <c r="P442" t="s">
        <v>40</v>
      </c>
      <c r="Q442" t="s">
        <v>41</v>
      </c>
      <c r="R442">
        <v>205.74</v>
      </c>
    </row>
    <row r="443" spans="1:18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562</v>
      </c>
      <c r="P443" t="s">
        <v>28</v>
      </c>
      <c r="Q443" t="s">
        <v>189</v>
      </c>
      <c r="R443">
        <v>276.33</v>
      </c>
    </row>
    <row r="444" spans="1:18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563</v>
      </c>
      <c r="P444" t="s">
        <v>49</v>
      </c>
      <c r="Q444" t="s">
        <v>124</v>
      </c>
      <c r="R444">
        <v>220.37</v>
      </c>
    </row>
    <row r="445" spans="1:18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564</v>
      </c>
      <c r="P445" t="s">
        <v>28</v>
      </c>
      <c r="Q445" t="s">
        <v>56</v>
      </c>
      <c r="R445">
        <v>232.83</v>
      </c>
    </row>
    <row r="446" spans="1:18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565</v>
      </c>
      <c r="P446" t="s">
        <v>31</v>
      </c>
      <c r="Q446" t="s">
        <v>147</v>
      </c>
      <c r="R446">
        <v>239.04</v>
      </c>
    </row>
    <row r="447" spans="1:18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566</v>
      </c>
      <c r="P447" t="s">
        <v>347</v>
      </c>
      <c r="Q447" t="s">
        <v>348</v>
      </c>
      <c r="R447">
        <v>221.09</v>
      </c>
    </row>
    <row r="448" spans="1:18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567</v>
      </c>
      <c r="P448" t="s">
        <v>347</v>
      </c>
      <c r="Q448" t="s">
        <v>348</v>
      </c>
      <c r="R448">
        <v>135.62</v>
      </c>
    </row>
    <row r="449" spans="1:18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568</v>
      </c>
      <c r="P449" t="s">
        <v>22</v>
      </c>
      <c r="Q449" t="s">
        <v>73</v>
      </c>
      <c r="R449">
        <v>245.15</v>
      </c>
    </row>
    <row r="450" spans="1:18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569</v>
      </c>
      <c r="P450" t="s">
        <v>75</v>
      </c>
      <c r="Q450" t="s">
        <v>96</v>
      </c>
      <c r="R450">
        <v>240.93</v>
      </c>
    </row>
    <row r="451" spans="1:18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570</v>
      </c>
      <c r="P451" t="s">
        <v>200</v>
      </c>
      <c r="Q451" t="s">
        <v>201</v>
      </c>
      <c r="R451">
        <v>189.27</v>
      </c>
    </row>
    <row r="452" spans="1:18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571</v>
      </c>
      <c r="P452" t="s">
        <v>37</v>
      </c>
      <c r="Q452" t="s">
        <v>38</v>
      </c>
      <c r="R452">
        <v>112.5</v>
      </c>
    </row>
    <row r="453" spans="1:18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572</v>
      </c>
      <c r="P453" t="s">
        <v>109</v>
      </c>
      <c r="Q453" t="s">
        <v>119</v>
      </c>
      <c r="R453">
        <v>159.76</v>
      </c>
    </row>
    <row r="454" spans="1:18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573</v>
      </c>
      <c r="P454" t="s">
        <v>320</v>
      </c>
      <c r="Q454" t="s">
        <v>321</v>
      </c>
      <c r="R454">
        <v>328.03</v>
      </c>
    </row>
    <row r="455" spans="1:18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574</v>
      </c>
      <c r="P455" t="s">
        <v>22</v>
      </c>
      <c r="Q455" t="s">
        <v>34</v>
      </c>
      <c r="R455">
        <v>412.31</v>
      </c>
    </row>
    <row r="456" spans="1:18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575</v>
      </c>
      <c r="P456" t="s">
        <v>90</v>
      </c>
      <c r="Q456" t="s">
        <v>91</v>
      </c>
      <c r="R456">
        <v>243.75</v>
      </c>
    </row>
    <row r="457" spans="1:18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576</v>
      </c>
      <c r="P457" t="s">
        <v>22</v>
      </c>
      <c r="Q457" t="s">
        <v>34</v>
      </c>
      <c r="R457">
        <v>386.96</v>
      </c>
    </row>
    <row r="458" spans="1:18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577</v>
      </c>
      <c r="P458" t="s">
        <v>109</v>
      </c>
      <c r="Q458" t="s">
        <v>110</v>
      </c>
      <c r="R458">
        <v>138.53</v>
      </c>
    </row>
    <row r="459" spans="1:18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578</v>
      </c>
      <c r="P459" t="s">
        <v>22</v>
      </c>
      <c r="Q459" t="s">
        <v>104</v>
      </c>
      <c r="R459">
        <v>282.01</v>
      </c>
    </row>
    <row r="460" spans="1:18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579</v>
      </c>
      <c r="P460" t="s">
        <v>268</v>
      </c>
      <c r="Q460" t="s">
        <v>269</v>
      </c>
      <c r="R460">
        <v>196.13</v>
      </c>
    </row>
    <row r="461" spans="1:18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580</v>
      </c>
      <c r="P461" t="s">
        <v>22</v>
      </c>
      <c r="Q461" t="s">
        <v>20</v>
      </c>
      <c r="R461">
        <v>207.84</v>
      </c>
    </row>
    <row r="462" spans="1:18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581</v>
      </c>
      <c r="P462" t="s">
        <v>22</v>
      </c>
      <c r="Q462" t="s">
        <v>157</v>
      </c>
      <c r="R462">
        <v>280.60000000000002</v>
      </c>
    </row>
    <row r="463" spans="1:18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582</v>
      </c>
      <c r="P463" t="s">
        <v>127</v>
      </c>
      <c r="Q463" t="s">
        <v>128</v>
      </c>
      <c r="R463">
        <v>225.99</v>
      </c>
    </row>
    <row r="464" spans="1:18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583</v>
      </c>
      <c r="P464" t="s">
        <v>83</v>
      </c>
      <c r="Q464" t="s">
        <v>84</v>
      </c>
      <c r="R464">
        <v>307.95999999999998</v>
      </c>
    </row>
    <row r="465" spans="1:18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584</v>
      </c>
      <c r="P465" t="s">
        <v>22</v>
      </c>
      <c r="Q465" t="s">
        <v>86</v>
      </c>
      <c r="R465">
        <v>324.64999999999998</v>
      </c>
    </row>
    <row r="466" spans="1:18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585</v>
      </c>
      <c r="P466" t="s">
        <v>22</v>
      </c>
      <c r="Q466" t="s">
        <v>258</v>
      </c>
      <c r="R466">
        <v>179.71</v>
      </c>
    </row>
    <row r="467" spans="1:18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586</v>
      </c>
      <c r="P467" t="s">
        <v>37</v>
      </c>
      <c r="Q467" t="s">
        <v>38</v>
      </c>
      <c r="R467">
        <v>150.22999999999999</v>
      </c>
    </row>
    <row r="468" spans="1:18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587</v>
      </c>
      <c r="P468" t="s">
        <v>22</v>
      </c>
      <c r="Q468" t="s">
        <v>157</v>
      </c>
      <c r="R468">
        <v>347.22</v>
      </c>
    </row>
    <row r="469" spans="1:18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588</v>
      </c>
      <c r="P469" t="s">
        <v>25</v>
      </c>
      <c r="Q469" t="s">
        <v>353</v>
      </c>
      <c r="R469">
        <v>136.6</v>
      </c>
    </row>
    <row r="470" spans="1:18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589</v>
      </c>
      <c r="P470" t="s">
        <v>22</v>
      </c>
      <c r="Q470" t="s">
        <v>78</v>
      </c>
      <c r="R470">
        <v>292.56</v>
      </c>
    </row>
    <row r="471" spans="1:18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590</v>
      </c>
      <c r="P471" t="s">
        <v>22</v>
      </c>
      <c r="Q471" t="s">
        <v>152</v>
      </c>
      <c r="R471">
        <v>390.05</v>
      </c>
    </row>
    <row r="472" spans="1:18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591</v>
      </c>
      <c r="P472" t="s">
        <v>22</v>
      </c>
      <c r="Q472" t="s">
        <v>78</v>
      </c>
      <c r="R472">
        <v>268.61</v>
      </c>
    </row>
    <row r="473" spans="1:18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592</v>
      </c>
      <c r="P473" t="s">
        <v>31</v>
      </c>
      <c r="Q473" t="s">
        <v>147</v>
      </c>
      <c r="R473">
        <v>226.01</v>
      </c>
    </row>
    <row r="474" spans="1:18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593</v>
      </c>
      <c r="P474" t="s">
        <v>22</v>
      </c>
      <c r="Q474" t="s">
        <v>47</v>
      </c>
      <c r="R474">
        <v>312.72000000000003</v>
      </c>
    </row>
    <row r="475" spans="1:18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594</v>
      </c>
      <c r="P475" t="s">
        <v>83</v>
      </c>
      <c r="Q475" t="s">
        <v>84</v>
      </c>
      <c r="R475">
        <v>225.5</v>
      </c>
    </row>
    <row r="476" spans="1:18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595</v>
      </c>
      <c r="P476" t="s">
        <v>384</v>
      </c>
      <c r="Q476" t="s">
        <v>189</v>
      </c>
      <c r="R476">
        <v>280.91000000000003</v>
      </c>
    </row>
    <row r="477" spans="1:18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596</v>
      </c>
      <c r="P477" t="s">
        <v>22</v>
      </c>
      <c r="Q477" t="s">
        <v>159</v>
      </c>
      <c r="R477">
        <v>398.37</v>
      </c>
    </row>
    <row r="478" spans="1:18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597</v>
      </c>
      <c r="P478" t="s">
        <v>19</v>
      </c>
      <c r="Q478" t="s">
        <v>45</v>
      </c>
      <c r="R478">
        <v>198.26</v>
      </c>
    </row>
    <row r="479" spans="1:18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598</v>
      </c>
      <c r="P479" t="s">
        <v>22</v>
      </c>
      <c r="Q479" t="s">
        <v>402</v>
      </c>
      <c r="R479">
        <v>290.12</v>
      </c>
    </row>
    <row r="480" spans="1:18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599</v>
      </c>
      <c r="P480" t="s">
        <v>320</v>
      </c>
      <c r="Q480" t="s">
        <v>321</v>
      </c>
      <c r="R480">
        <v>769.23</v>
      </c>
    </row>
    <row r="481" spans="1:18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600</v>
      </c>
      <c r="P481" t="s">
        <v>58</v>
      </c>
      <c r="Q481" t="s">
        <v>59</v>
      </c>
      <c r="R481">
        <v>218.75</v>
      </c>
    </row>
    <row r="482" spans="1:18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601</v>
      </c>
      <c r="P482" t="s">
        <v>28</v>
      </c>
      <c r="Q482" t="s">
        <v>162</v>
      </c>
      <c r="R482">
        <v>191.49</v>
      </c>
    </row>
    <row r="483" spans="1:18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602</v>
      </c>
      <c r="P483" t="s">
        <v>22</v>
      </c>
      <c r="Q483" t="s">
        <v>402</v>
      </c>
      <c r="R483">
        <v>209.02</v>
      </c>
    </row>
    <row r="484" spans="1:18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603</v>
      </c>
      <c r="P484" t="s">
        <v>28</v>
      </c>
      <c r="Q484" t="s">
        <v>189</v>
      </c>
      <c r="R484">
        <v>431.51</v>
      </c>
    </row>
    <row r="485" spans="1:18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604</v>
      </c>
      <c r="P485" t="s">
        <v>320</v>
      </c>
      <c r="Q485" t="s">
        <v>321</v>
      </c>
      <c r="R485">
        <v>403.99</v>
      </c>
    </row>
    <row r="486" spans="1:18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605</v>
      </c>
      <c r="P486" t="s">
        <v>200</v>
      </c>
      <c r="Q486" t="s">
        <v>201</v>
      </c>
      <c r="R486">
        <v>212.6</v>
      </c>
    </row>
    <row r="487" spans="1:18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606</v>
      </c>
      <c r="P487" t="s">
        <v>22</v>
      </c>
      <c r="Q487" t="s">
        <v>167</v>
      </c>
      <c r="R487">
        <v>384.62</v>
      </c>
    </row>
    <row r="488" spans="1:18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607</v>
      </c>
      <c r="P488" t="s">
        <v>28</v>
      </c>
      <c r="Q488" t="s">
        <v>66</v>
      </c>
      <c r="R488">
        <v>251.68</v>
      </c>
    </row>
    <row r="489" spans="1:18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608</v>
      </c>
      <c r="P489" t="s">
        <v>22</v>
      </c>
      <c r="Q489" t="s">
        <v>86</v>
      </c>
      <c r="R489">
        <v>274.52999999999997</v>
      </c>
    </row>
    <row r="490" spans="1:18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609</v>
      </c>
      <c r="P490" t="s">
        <v>22</v>
      </c>
      <c r="Q490" t="s">
        <v>157</v>
      </c>
      <c r="R490">
        <v>380.06</v>
      </c>
    </row>
    <row r="491" spans="1:18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610</v>
      </c>
      <c r="P491" t="s">
        <v>22</v>
      </c>
      <c r="Q491" t="s">
        <v>417</v>
      </c>
      <c r="R491">
        <v>150.19999999999999</v>
      </c>
    </row>
    <row r="492" spans="1:18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611</v>
      </c>
      <c r="P492" t="s">
        <v>37</v>
      </c>
      <c r="Q492" t="s">
        <v>38</v>
      </c>
      <c r="R492">
        <v>186.36</v>
      </c>
    </row>
    <row r="493" spans="1:18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612</v>
      </c>
      <c r="P493" t="s">
        <v>22</v>
      </c>
      <c r="Q493" t="s">
        <v>52</v>
      </c>
      <c r="R493">
        <v>208.09</v>
      </c>
    </row>
    <row r="494" spans="1:18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613</v>
      </c>
      <c r="P494" t="s">
        <v>22</v>
      </c>
      <c r="Q494" t="s">
        <v>104</v>
      </c>
      <c r="R494">
        <v>347.6</v>
      </c>
    </row>
    <row r="495" spans="1:18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614</v>
      </c>
      <c r="P495" t="s">
        <v>109</v>
      </c>
      <c r="Q495" t="s">
        <v>149</v>
      </c>
      <c r="R495">
        <v>227.27</v>
      </c>
    </row>
    <row r="496" spans="1:18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615</v>
      </c>
      <c r="P496" t="s">
        <v>49</v>
      </c>
      <c r="Q496" t="s">
        <v>50</v>
      </c>
      <c r="R496">
        <v>212.83</v>
      </c>
    </row>
    <row r="497" spans="1:18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616</v>
      </c>
      <c r="P497" t="s">
        <v>90</v>
      </c>
      <c r="Q497" t="s">
        <v>115</v>
      </c>
      <c r="R497">
        <v>209.71</v>
      </c>
    </row>
    <row r="498" spans="1:18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617</v>
      </c>
      <c r="P498" t="s">
        <v>58</v>
      </c>
      <c r="Q498" t="s">
        <v>59</v>
      </c>
      <c r="R498">
        <v>135.04</v>
      </c>
    </row>
    <row r="499" spans="1:18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618</v>
      </c>
      <c r="P499" t="s">
        <v>109</v>
      </c>
      <c r="Q499" t="s">
        <v>149</v>
      </c>
      <c r="R499">
        <v>172.68</v>
      </c>
    </row>
    <row r="500" spans="1:18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619</v>
      </c>
      <c r="P500" t="s">
        <v>22</v>
      </c>
      <c r="Q500" t="s">
        <v>167</v>
      </c>
      <c r="R500">
        <v>201.92</v>
      </c>
    </row>
    <row r="501" spans="1:18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620</v>
      </c>
      <c r="P501" t="s">
        <v>80</v>
      </c>
      <c r="Q501" t="s">
        <v>81</v>
      </c>
      <c r="R501">
        <v>290</v>
      </c>
    </row>
    <row r="502" spans="1:18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621</v>
      </c>
      <c r="P502" t="s">
        <v>22</v>
      </c>
      <c r="Q502" t="s">
        <v>152</v>
      </c>
      <c r="R502">
        <v>447.67</v>
      </c>
    </row>
    <row r="503" spans="1:18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622</v>
      </c>
      <c r="P503" t="s">
        <v>22</v>
      </c>
      <c r="Q503" t="s">
        <v>34</v>
      </c>
      <c r="R503">
        <v>510.15</v>
      </c>
    </row>
    <row r="504" spans="1:18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623</v>
      </c>
      <c r="P504" t="s">
        <v>31</v>
      </c>
      <c r="Q504" t="s">
        <v>32</v>
      </c>
      <c r="R504">
        <v>241.48</v>
      </c>
    </row>
    <row r="505" spans="1:18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624</v>
      </c>
      <c r="P505" t="s">
        <v>208</v>
      </c>
      <c r="Q505" t="s">
        <v>209</v>
      </c>
      <c r="R505">
        <v>157.13999999999999</v>
      </c>
    </row>
    <row r="506" spans="1:18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625</v>
      </c>
      <c r="P506" t="s">
        <v>80</v>
      </c>
      <c r="Q506" t="s">
        <v>81</v>
      </c>
      <c r="R506">
        <v>230.2</v>
      </c>
    </row>
    <row r="507" spans="1:18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626</v>
      </c>
      <c r="P507" t="s">
        <v>320</v>
      </c>
      <c r="Q507" t="s">
        <v>321</v>
      </c>
      <c r="R507">
        <v>361.7</v>
      </c>
    </row>
    <row r="508" spans="1:18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627</v>
      </c>
      <c r="P508" t="s">
        <v>320</v>
      </c>
      <c r="Q508" t="s">
        <v>321</v>
      </c>
      <c r="R508">
        <v>287.99</v>
      </c>
    </row>
    <row r="509" spans="1:18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628</v>
      </c>
      <c r="P509" t="s">
        <v>37</v>
      </c>
      <c r="Q509" t="s">
        <v>38</v>
      </c>
      <c r="R509">
        <v>138.53</v>
      </c>
    </row>
    <row r="510" spans="1:18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629</v>
      </c>
      <c r="P510" t="s">
        <v>22</v>
      </c>
      <c r="Q510" t="s">
        <v>98</v>
      </c>
      <c r="R510">
        <v>387.6</v>
      </c>
    </row>
    <row r="511" spans="1:18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630</v>
      </c>
      <c r="P511" t="s">
        <v>25</v>
      </c>
      <c r="Q511" t="s">
        <v>26</v>
      </c>
      <c r="R511">
        <v>137.66999999999999</v>
      </c>
    </row>
    <row r="512" spans="1:18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631</v>
      </c>
      <c r="P512" t="s">
        <v>31</v>
      </c>
      <c r="Q512" t="s">
        <v>147</v>
      </c>
      <c r="R512">
        <v>205.43</v>
      </c>
    </row>
    <row r="513" spans="1:18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632</v>
      </c>
      <c r="P513" t="s">
        <v>22</v>
      </c>
      <c r="Q513" t="s">
        <v>157</v>
      </c>
      <c r="R513">
        <v>370.34</v>
      </c>
    </row>
    <row r="514" spans="1:18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633</v>
      </c>
      <c r="P514" t="s">
        <v>19</v>
      </c>
      <c r="Q514" t="s">
        <v>45</v>
      </c>
      <c r="R514">
        <v>313.89</v>
      </c>
    </row>
    <row r="515" spans="1:18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634</v>
      </c>
      <c r="P515" t="s">
        <v>83</v>
      </c>
      <c r="Q515" t="s">
        <v>84</v>
      </c>
      <c r="R515">
        <v>258.43</v>
      </c>
    </row>
    <row r="516" spans="1:18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635</v>
      </c>
      <c r="P516" t="s">
        <v>83</v>
      </c>
      <c r="Q516" t="s">
        <v>117</v>
      </c>
      <c r="R516">
        <v>214.13</v>
      </c>
    </row>
    <row r="517" spans="1:18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636</v>
      </c>
      <c r="P517" t="s">
        <v>22</v>
      </c>
      <c r="Q517" t="s">
        <v>73</v>
      </c>
      <c r="R517">
        <v>218.94</v>
      </c>
    </row>
    <row r="518" spans="1:18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637</v>
      </c>
      <c r="P518" t="s">
        <v>22</v>
      </c>
      <c r="Q518" t="s">
        <v>152</v>
      </c>
      <c r="R518">
        <v>260.31</v>
      </c>
    </row>
    <row r="519" spans="1:18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638</v>
      </c>
      <c r="P519" t="s">
        <v>90</v>
      </c>
      <c r="Q519" t="s">
        <v>91</v>
      </c>
      <c r="R519">
        <v>287.5</v>
      </c>
    </row>
    <row r="520" spans="1:18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639</v>
      </c>
      <c r="P520" t="s">
        <v>208</v>
      </c>
      <c r="Q520" t="s">
        <v>102</v>
      </c>
      <c r="R520">
        <v>317.95</v>
      </c>
    </row>
    <row r="521" spans="1:18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640</v>
      </c>
      <c r="P521" t="s">
        <v>75</v>
      </c>
      <c r="Q521" t="s">
        <v>76</v>
      </c>
      <c r="R521">
        <v>160.82</v>
      </c>
    </row>
    <row r="522" spans="1:18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641</v>
      </c>
      <c r="P522" t="s">
        <v>22</v>
      </c>
      <c r="Q522" t="s">
        <v>78</v>
      </c>
      <c r="R522">
        <v>289.10000000000002</v>
      </c>
    </row>
    <row r="523" spans="1:18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642</v>
      </c>
      <c r="P523" t="s">
        <v>31</v>
      </c>
      <c r="Q523" t="s">
        <v>32</v>
      </c>
      <c r="R523">
        <v>283.77999999999997</v>
      </c>
    </row>
    <row r="524" spans="1:18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643</v>
      </c>
      <c r="P524" t="s">
        <v>101</v>
      </c>
      <c r="Q524" t="s">
        <v>102</v>
      </c>
      <c r="R524">
        <v>274.29000000000002</v>
      </c>
    </row>
    <row r="525" spans="1:18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644</v>
      </c>
      <c r="P525" t="s">
        <v>22</v>
      </c>
      <c r="Q525" t="s">
        <v>34</v>
      </c>
      <c r="R525">
        <v>337.04</v>
      </c>
    </row>
    <row r="526" spans="1:18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645</v>
      </c>
      <c r="P526" t="s">
        <v>22</v>
      </c>
      <c r="Q526" t="s">
        <v>159</v>
      </c>
      <c r="R526">
        <v>557.94000000000005</v>
      </c>
    </row>
    <row r="527" spans="1:18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646</v>
      </c>
      <c r="P527" t="s">
        <v>384</v>
      </c>
      <c r="Q527" t="s">
        <v>189</v>
      </c>
      <c r="R527">
        <v>398.34</v>
      </c>
    </row>
    <row r="528" spans="1:18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647</v>
      </c>
      <c r="P528" t="s">
        <v>22</v>
      </c>
      <c r="Q528" t="s">
        <v>362</v>
      </c>
      <c r="R528">
        <v>323.08</v>
      </c>
    </row>
    <row r="529" spans="1:18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648</v>
      </c>
      <c r="P529" t="s">
        <v>22</v>
      </c>
      <c r="Q529" t="s">
        <v>177</v>
      </c>
      <c r="R529">
        <v>220.59</v>
      </c>
    </row>
    <row r="530" spans="1:18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649</v>
      </c>
      <c r="P530" t="s">
        <v>80</v>
      </c>
      <c r="Q530" t="s">
        <v>88</v>
      </c>
      <c r="R530">
        <v>181.65</v>
      </c>
    </row>
    <row r="531" spans="1:18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650</v>
      </c>
      <c r="P531" t="s">
        <v>37</v>
      </c>
      <c r="Q531" t="s">
        <v>38</v>
      </c>
      <c r="R531">
        <v>88</v>
      </c>
    </row>
    <row r="532" spans="1:18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651</v>
      </c>
      <c r="P532" t="s">
        <v>28</v>
      </c>
      <c r="Q532" t="s">
        <v>66</v>
      </c>
      <c r="R532">
        <v>284.73</v>
      </c>
    </row>
    <row r="533" spans="1:18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652</v>
      </c>
      <c r="P533" t="s">
        <v>208</v>
      </c>
      <c r="Q533" t="s">
        <v>102</v>
      </c>
      <c r="R533">
        <v>156.30000000000001</v>
      </c>
    </row>
    <row r="534" spans="1:18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653</v>
      </c>
      <c r="P534" t="s">
        <v>22</v>
      </c>
      <c r="Q534" t="s">
        <v>98</v>
      </c>
      <c r="R534">
        <v>281.25</v>
      </c>
    </row>
    <row r="535" spans="1:18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654</v>
      </c>
      <c r="P535" t="s">
        <v>22</v>
      </c>
      <c r="Q535" t="s">
        <v>98</v>
      </c>
      <c r="R535">
        <v>266.01</v>
      </c>
    </row>
    <row r="536" spans="1:18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655</v>
      </c>
      <c r="P536" t="s">
        <v>320</v>
      </c>
      <c r="Q536" t="s">
        <v>321</v>
      </c>
      <c r="R536">
        <v>399.02</v>
      </c>
    </row>
    <row r="537" spans="1:18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656</v>
      </c>
      <c r="P537" t="s">
        <v>516</v>
      </c>
      <c r="Q537" t="s">
        <v>517</v>
      </c>
      <c r="R537">
        <v>301.47000000000003</v>
      </c>
    </row>
    <row r="538" spans="1:18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657</v>
      </c>
      <c r="P538" t="s">
        <v>22</v>
      </c>
      <c r="Q538" t="s">
        <v>136</v>
      </c>
      <c r="R538">
        <v>355.93</v>
      </c>
    </row>
    <row r="539" spans="1:18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658</v>
      </c>
      <c r="P539" t="s">
        <v>28</v>
      </c>
      <c r="Q539" t="s">
        <v>189</v>
      </c>
      <c r="R539">
        <v>362.18</v>
      </c>
    </row>
    <row r="540" spans="1:18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659</v>
      </c>
      <c r="P540" t="s">
        <v>22</v>
      </c>
      <c r="Q540" t="s">
        <v>78</v>
      </c>
      <c r="R540">
        <v>363.25</v>
      </c>
    </row>
    <row r="541" spans="1:18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660</v>
      </c>
      <c r="P541" t="s">
        <v>22</v>
      </c>
      <c r="Q541" t="s">
        <v>104</v>
      </c>
      <c r="R541">
        <v>376.53</v>
      </c>
    </row>
    <row r="542" spans="1:18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661</v>
      </c>
      <c r="P542" t="s">
        <v>22</v>
      </c>
      <c r="Q542" t="s">
        <v>157</v>
      </c>
      <c r="R542">
        <v>404.46</v>
      </c>
    </row>
    <row r="543" spans="1:18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662</v>
      </c>
      <c r="P543" t="s">
        <v>31</v>
      </c>
      <c r="Q543" t="s">
        <v>32</v>
      </c>
      <c r="R543">
        <v>316.17</v>
      </c>
    </row>
    <row r="544" spans="1:18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663</v>
      </c>
      <c r="P544" t="s">
        <v>37</v>
      </c>
      <c r="Q544" t="s">
        <v>38</v>
      </c>
      <c r="R544">
        <v>177.31</v>
      </c>
    </row>
    <row r="545" spans="1:18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664</v>
      </c>
      <c r="P545" t="s">
        <v>80</v>
      </c>
      <c r="Q545" t="s">
        <v>81</v>
      </c>
      <c r="R545">
        <v>320.12</v>
      </c>
    </row>
    <row r="546" spans="1:18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665</v>
      </c>
      <c r="P546" t="s">
        <v>109</v>
      </c>
      <c r="Q546" t="s">
        <v>149</v>
      </c>
      <c r="R546">
        <v>135.41999999999999</v>
      </c>
    </row>
    <row r="547" spans="1:18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666</v>
      </c>
      <c r="P547" t="s">
        <v>31</v>
      </c>
      <c r="Q547" t="s">
        <v>32</v>
      </c>
      <c r="R547">
        <v>260.29000000000002</v>
      </c>
    </row>
    <row r="548" spans="1:18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667</v>
      </c>
      <c r="P548" t="s">
        <v>22</v>
      </c>
      <c r="Q548" t="s">
        <v>152</v>
      </c>
      <c r="R548">
        <v>345.3</v>
      </c>
    </row>
    <row r="549" spans="1:18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668</v>
      </c>
      <c r="P549" t="s">
        <v>49</v>
      </c>
      <c r="Q549" t="s">
        <v>50</v>
      </c>
      <c r="R549">
        <v>237.59</v>
      </c>
    </row>
    <row r="550" spans="1:18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669</v>
      </c>
      <c r="P550" t="s">
        <v>90</v>
      </c>
      <c r="Q550" t="s">
        <v>115</v>
      </c>
      <c r="R550">
        <v>125.33</v>
      </c>
    </row>
    <row r="551" spans="1:18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670</v>
      </c>
      <c r="P551" t="s">
        <v>83</v>
      </c>
      <c r="Q551" t="s">
        <v>84</v>
      </c>
      <c r="R551">
        <v>237.3</v>
      </c>
    </row>
    <row r="552" spans="1:18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671</v>
      </c>
      <c r="P552" t="s">
        <v>268</v>
      </c>
      <c r="Q552" t="s">
        <v>269</v>
      </c>
      <c r="R552">
        <v>195.74</v>
      </c>
    </row>
    <row r="553" spans="1:18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672</v>
      </c>
      <c r="P553" t="s">
        <v>75</v>
      </c>
      <c r="Q553" t="s">
        <v>96</v>
      </c>
      <c r="R553">
        <v>106.51</v>
      </c>
    </row>
    <row r="554" spans="1:18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673</v>
      </c>
      <c r="P554" t="s">
        <v>31</v>
      </c>
      <c r="Q554" t="s">
        <v>147</v>
      </c>
      <c r="R554">
        <v>315.48</v>
      </c>
    </row>
    <row r="555" spans="1:18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674</v>
      </c>
      <c r="P555" t="s">
        <v>19</v>
      </c>
      <c r="Q555" t="s">
        <v>20</v>
      </c>
      <c r="R555">
        <v>253.95</v>
      </c>
    </row>
    <row r="556" spans="1:18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675</v>
      </c>
      <c r="P556" t="s">
        <v>109</v>
      </c>
      <c r="Q556" t="s">
        <v>241</v>
      </c>
      <c r="R556">
        <v>265.14</v>
      </c>
    </row>
    <row r="557" spans="1:18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676</v>
      </c>
      <c r="P557" t="s">
        <v>25</v>
      </c>
      <c r="Q557" t="s">
        <v>399</v>
      </c>
      <c r="R557">
        <v>124.29</v>
      </c>
    </row>
    <row r="558" spans="1:18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677</v>
      </c>
      <c r="P558" t="s">
        <v>22</v>
      </c>
      <c r="Q558" t="s">
        <v>86</v>
      </c>
      <c r="R558">
        <v>214.29</v>
      </c>
    </row>
    <row r="559" spans="1:18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678</v>
      </c>
      <c r="P559" t="s">
        <v>83</v>
      </c>
      <c r="Q559" t="s">
        <v>117</v>
      </c>
      <c r="R559">
        <v>215.24</v>
      </c>
    </row>
    <row r="560" spans="1:18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679</v>
      </c>
      <c r="P560" t="s">
        <v>28</v>
      </c>
      <c r="Q560" t="s">
        <v>162</v>
      </c>
      <c r="R560">
        <v>244.44</v>
      </c>
    </row>
    <row r="561" spans="1:18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680</v>
      </c>
      <c r="P561" t="s">
        <v>28</v>
      </c>
      <c r="Q561" t="s">
        <v>29</v>
      </c>
      <c r="R561">
        <v>421.77</v>
      </c>
    </row>
    <row r="562" spans="1:18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681</v>
      </c>
      <c r="P562" t="s">
        <v>22</v>
      </c>
      <c r="Q562" t="s">
        <v>34</v>
      </c>
      <c r="R562">
        <v>277.88</v>
      </c>
    </row>
    <row r="563" spans="1:18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682</v>
      </c>
      <c r="P563" t="s">
        <v>31</v>
      </c>
      <c r="Q563" t="s">
        <v>32</v>
      </c>
      <c r="R563">
        <v>277.99</v>
      </c>
    </row>
    <row r="564" spans="1:18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683</v>
      </c>
      <c r="P564" t="s">
        <v>22</v>
      </c>
      <c r="Q564" t="s">
        <v>209</v>
      </c>
      <c r="R564">
        <v>121.29</v>
      </c>
    </row>
    <row r="565" spans="1:18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684</v>
      </c>
      <c r="P565" t="s">
        <v>22</v>
      </c>
      <c r="Q565" t="s">
        <v>482</v>
      </c>
      <c r="R565">
        <v>211.73</v>
      </c>
    </row>
    <row r="566" spans="1:18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685</v>
      </c>
      <c r="P566" t="s">
        <v>686</v>
      </c>
      <c r="Q566" t="s">
        <v>189</v>
      </c>
      <c r="R566">
        <v>607.37</v>
      </c>
    </row>
    <row r="567" spans="1:18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687</v>
      </c>
      <c r="P567" t="s">
        <v>25</v>
      </c>
      <c r="Q567" t="s">
        <v>399</v>
      </c>
      <c r="R567">
        <v>180</v>
      </c>
    </row>
    <row r="568" spans="1:18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688</v>
      </c>
      <c r="P568" t="s">
        <v>200</v>
      </c>
      <c r="Q568" t="s">
        <v>201</v>
      </c>
      <c r="R568">
        <v>192.62</v>
      </c>
    </row>
    <row r="569" spans="1:18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689</v>
      </c>
      <c r="P569" t="s">
        <v>22</v>
      </c>
      <c r="Q569" t="s">
        <v>68</v>
      </c>
      <c r="R569">
        <v>276.54000000000002</v>
      </c>
    </row>
    <row r="570" spans="1:18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690</v>
      </c>
      <c r="P570" t="s">
        <v>58</v>
      </c>
      <c r="Q570" t="s">
        <v>221</v>
      </c>
      <c r="R570">
        <v>126.29</v>
      </c>
    </row>
    <row r="571" spans="1:18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691</v>
      </c>
      <c r="P571" t="s">
        <v>22</v>
      </c>
      <c r="Q571" t="s">
        <v>152</v>
      </c>
      <c r="R571">
        <v>351.79</v>
      </c>
    </row>
    <row r="572" spans="1:18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692</v>
      </c>
      <c r="P572" t="s">
        <v>28</v>
      </c>
      <c r="Q572" t="s">
        <v>29</v>
      </c>
      <c r="R572">
        <v>344.83</v>
      </c>
    </row>
    <row r="573" spans="1:18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693</v>
      </c>
      <c r="P573" t="s">
        <v>109</v>
      </c>
      <c r="Q573" t="s">
        <v>149</v>
      </c>
      <c r="R573">
        <v>127.01</v>
      </c>
    </row>
    <row r="574" spans="1:18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694</v>
      </c>
      <c r="P574" t="s">
        <v>22</v>
      </c>
      <c r="Q574" t="s">
        <v>167</v>
      </c>
      <c r="R574">
        <v>363.92</v>
      </c>
    </row>
    <row r="575" spans="1:18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695</v>
      </c>
      <c r="P575" t="s">
        <v>22</v>
      </c>
      <c r="Q575" t="s">
        <v>152</v>
      </c>
      <c r="R575">
        <v>433.15</v>
      </c>
    </row>
    <row r="576" spans="1:18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696</v>
      </c>
      <c r="P576" t="s">
        <v>22</v>
      </c>
      <c r="Q576" t="s">
        <v>167</v>
      </c>
      <c r="R576">
        <v>170.33</v>
      </c>
    </row>
    <row r="577" spans="1:18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697</v>
      </c>
      <c r="P577" t="s">
        <v>22</v>
      </c>
      <c r="Q577" t="s">
        <v>157</v>
      </c>
      <c r="R577">
        <v>159.88</v>
      </c>
    </row>
    <row r="578" spans="1:18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698</v>
      </c>
      <c r="P578" t="s">
        <v>28</v>
      </c>
      <c r="Q578" t="s">
        <v>29</v>
      </c>
      <c r="R578">
        <v>370.69</v>
      </c>
    </row>
    <row r="579" spans="1:18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699</v>
      </c>
      <c r="P579" t="s">
        <v>19</v>
      </c>
      <c r="Q579" t="s">
        <v>20</v>
      </c>
      <c r="R579">
        <v>136.47</v>
      </c>
    </row>
    <row r="580" spans="1:18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700</v>
      </c>
      <c r="P580" t="s">
        <v>49</v>
      </c>
      <c r="Q580" t="s">
        <v>124</v>
      </c>
      <c r="R580">
        <v>238.64</v>
      </c>
    </row>
    <row r="581" spans="1:18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701</v>
      </c>
      <c r="P581" t="s">
        <v>516</v>
      </c>
      <c r="Q581" t="s">
        <v>517</v>
      </c>
      <c r="R581">
        <v>174.13</v>
      </c>
    </row>
    <row r="582" spans="1:18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702</v>
      </c>
      <c r="P582" t="s">
        <v>90</v>
      </c>
      <c r="Q582" t="s">
        <v>115</v>
      </c>
      <c r="R582">
        <v>218.08</v>
      </c>
    </row>
    <row r="583" spans="1:18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703</v>
      </c>
      <c r="P583" t="s">
        <v>22</v>
      </c>
      <c r="Q583" t="s">
        <v>47</v>
      </c>
      <c r="R583">
        <v>482.08</v>
      </c>
    </row>
    <row r="584" spans="1:18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704</v>
      </c>
      <c r="P584" t="s">
        <v>22</v>
      </c>
      <c r="Q584" t="s">
        <v>86</v>
      </c>
      <c r="R584">
        <v>547.33000000000004</v>
      </c>
    </row>
    <row r="585" spans="1:18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705</v>
      </c>
      <c r="P585" t="s">
        <v>706</v>
      </c>
      <c r="Q585" t="s">
        <v>707</v>
      </c>
      <c r="R585">
        <v>115.38</v>
      </c>
    </row>
    <row r="586" spans="1:18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708</v>
      </c>
      <c r="P586" t="s">
        <v>22</v>
      </c>
      <c r="Q586" t="s">
        <v>209</v>
      </c>
      <c r="R586">
        <v>216.35</v>
      </c>
    </row>
    <row r="587" spans="1:18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709</v>
      </c>
      <c r="P587" t="s">
        <v>80</v>
      </c>
      <c r="Q587" t="s">
        <v>88</v>
      </c>
      <c r="R587">
        <v>316.51</v>
      </c>
    </row>
    <row r="588" spans="1:18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710</v>
      </c>
      <c r="P588" t="s">
        <v>22</v>
      </c>
      <c r="Q588" t="s">
        <v>20</v>
      </c>
      <c r="R588">
        <v>353.85</v>
      </c>
    </row>
    <row r="589" spans="1:18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711</v>
      </c>
      <c r="P589" t="s">
        <v>22</v>
      </c>
      <c r="Q589" t="s">
        <v>258</v>
      </c>
      <c r="R589">
        <v>260.14</v>
      </c>
    </row>
    <row r="590" spans="1:18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712</v>
      </c>
      <c r="P590" t="s">
        <v>80</v>
      </c>
      <c r="Q590" t="s">
        <v>88</v>
      </c>
      <c r="R590">
        <v>113.92</v>
      </c>
    </row>
    <row r="591" spans="1:18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713</v>
      </c>
      <c r="P591" t="s">
        <v>28</v>
      </c>
      <c r="Q591" t="s">
        <v>189</v>
      </c>
      <c r="R591">
        <v>241.57</v>
      </c>
    </row>
    <row r="592" spans="1:18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714</v>
      </c>
      <c r="P592" t="s">
        <v>308</v>
      </c>
      <c r="Q592" t="s">
        <v>241</v>
      </c>
      <c r="R592">
        <v>225</v>
      </c>
    </row>
    <row r="593" spans="1:18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715</v>
      </c>
      <c r="P593" t="s">
        <v>28</v>
      </c>
      <c r="Q593" t="s">
        <v>66</v>
      </c>
      <c r="R593">
        <v>279.37</v>
      </c>
    </row>
    <row r="594" spans="1:18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716</v>
      </c>
      <c r="P594" t="s">
        <v>320</v>
      </c>
      <c r="Q594" t="s">
        <v>321</v>
      </c>
      <c r="R594">
        <v>333.33</v>
      </c>
    </row>
    <row r="595" spans="1:18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717</v>
      </c>
      <c r="P595" t="s">
        <v>19</v>
      </c>
      <c r="Q595" t="s">
        <v>45</v>
      </c>
      <c r="R595">
        <v>224.24</v>
      </c>
    </row>
    <row r="596" spans="1:18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718</v>
      </c>
      <c r="P596" t="s">
        <v>22</v>
      </c>
      <c r="Q596" t="s">
        <v>98</v>
      </c>
      <c r="R596">
        <v>342.78</v>
      </c>
    </row>
    <row r="597" spans="1:18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719</v>
      </c>
      <c r="P597" t="s">
        <v>31</v>
      </c>
      <c r="Q597" t="s">
        <v>32</v>
      </c>
      <c r="R597">
        <v>197.95</v>
      </c>
    </row>
    <row r="598" spans="1:18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720</v>
      </c>
      <c r="P598" t="s">
        <v>22</v>
      </c>
      <c r="Q598" t="s">
        <v>157</v>
      </c>
      <c r="R598">
        <v>362.57</v>
      </c>
    </row>
    <row r="599" spans="1:18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721</v>
      </c>
      <c r="P599" t="s">
        <v>22</v>
      </c>
      <c r="Q599" t="s">
        <v>362</v>
      </c>
      <c r="R599">
        <v>403.28</v>
      </c>
    </row>
    <row r="600" spans="1:18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722</v>
      </c>
      <c r="P600" t="s">
        <v>22</v>
      </c>
      <c r="Q600" t="s">
        <v>104</v>
      </c>
      <c r="R600">
        <v>360</v>
      </c>
    </row>
    <row r="601" spans="1:18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723</v>
      </c>
      <c r="P601" t="s">
        <v>250</v>
      </c>
      <c r="Q601" t="s">
        <v>26</v>
      </c>
      <c r="R601">
        <v>183.67</v>
      </c>
    </row>
    <row r="602" spans="1:18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724</v>
      </c>
      <c r="P602" t="s">
        <v>28</v>
      </c>
      <c r="Q602" t="s">
        <v>162</v>
      </c>
      <c r="R602">
        <v>313.61</v>
      </c>
    </row>
    <row r="603" spans="1:18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725</v>
      </c>
      <c r="P603" t="s">
        <v>28</v>
      </c>
      <c r="Q603" t="s">
        <v>56</v>
      </c>
      <c r="R603">
        <v>325.64</v>
      </c>
    </row>
    <row r="604" spans="1:18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726</v>
      </c>
      <c r="P604" t="s">
        <v>28</v>
      </c>
      <c r="Q604" t="s">
        <v>29</v>
      </c>
      <c r="R604">
        <v>253.28</v>
      </c>
    </row>
    <row r="605" spans="1:18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727</v>
      </c>
      <c r="P605" t="s">
        <v>320</v>
      </c>
      <c r="Q605" t="s">
        <v>321</v>
      </c>
      <c r="R605">
        <v>459.94</v>
      </c>
    </row>
    <row r="606" spans="1:18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728</v>
      </c>
      <c r="P606" t="s">
        <v>208</v>
      </c>
      <c r="Q606" t="s">
        <v>102</v>
      </c>
      <c r="R606">
        <v>261.47000000000003</v>
      </c>
    </row>
    <row r="607" spans="1:18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729</v>
      </c>
      <c r="P607" t="s">
        <v>101</v>
      </c>
      <c r="Q607" t="s">
        <v>102</v>
      </c>
      <c r="R607">
        <v>315.13</v>
      </c>
    </row>
    <row r="608" spans="1:18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730</v>
      </c>
      <c r="P608" t="s">
        <v>320</v>
      </c>
      <c r="Q608" t="s">
        <v>321</v>
      </c>
      <c r="R608">
        <v>396.6</v>
      </c>
    </row>
    <row r="609" spans="1:18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731</v>
      </c>
      <c r="P609" t="s">
        <v>22</v>
      </c>
      <c r="Q609" t="s">
        <v>157</v>
      </c>
      <c r="R609">
        <v>388.89</v>
      </c>
    </row>
    <row r="610" spans="1:18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732</v>
      </c>
      <c r="P610" t="s">
        <v>44</v>
      </c>
      <c r="Q610" t="s">
        <v>45</v>
      </c>
      <c r="R610">
        <v>185.78</v>
      </c>
    </row>
    <row r="611" spans="1:18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733</v>
      </c>
      <c r="P611" t="s">
        <v>22</v>
      </c>
      <c r="Q611" t="s">
        <v>402</v>
      </c>
      <c r="R611">
        <v>292.91000000000003</v>
      </c>
    </row>
    <row r="612" spans="1:18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734</v>
      </c>
      <c r="P612" t="s">
        <v>58</v>
      </c>
      <c r="Q612" t="s">
        <v>221</v>
      </c>
      <c r="R612">
        <v>147.49</v>
      </c>
    </row>
    <row r="613" spans="1:18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735</v>
      </c>
      <c r="P613" t="s">
        <v>320</v>
      </c>
      <c r="Q613" t="s">
        <v>321</v>
      </c>
      <c r="R613">
        <v>345.68</v>
      </c>
    </row>
    <row r="614" spans="1:18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736</v>
      </c>
      <c r="P614" t="s">
        <v>58</v>
      </c>
      <c r="Q614" t="s">
        <v>221</v>
      </c>
      <c r="R614">
        <v>135.54</v>
      </c>
    </row>
    <row r="615" spans="1:18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737</v>
      </c>
      <c r="P615" t="s">
        <v>90</v>
      </c>
      <c r="Q615" t="s">
        <v>115</v>
      </c>
      <c r="R615">
        <v>229.5</v>
      </c>
    </row>
    <row r="616" spans="1:18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738</v>
      </c>
      <c r="P616" t="s">
        <v>200</v>
      </c>
      <c r="Q616" t="s">
        <v>201</v>
      </c>
      <c r="R616">
        <v>238.89</v>
      </c>
    </row>
    <row r="617" spans="1:18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739</v>
      </c>
      <c r="P617" t="s">
        <v>22</v>
      </c>
      <c r="Q617" t="s">
        <v>34</v>
      </c>
      <c r="R617">
        <v>372.55</v>
      </c>
    </row>
    <row r="618" spans="1:18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740</v>
      </c>
      <c r="P618" t="s">
        <v>22</v>
      </c>
      <c r="Q618" t="s">
        <v>34</v>
      </c>
      <c r="R618">
        <v>366.14</v>
      </c>
    </row>
    <row r="619" spans="1:18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741</v>
      </c>
      <c r="P619" t="s">
        <v>133</v>
      </c>
      <c r="Q619" t="s">
        <v>134</v>
      </c>
      <c r="R619">
        <v>203.27</v>
      </c>
    </row>
    <row r="620" spans="1:18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742</v>
      </c>
      <c r="P620" t="s">
        <v>268</v>
      </c>
      <c r="Q620" t="s">
        <v>269</v>
      </c>
      <c r="R620">
        <v>246.08</v>
      </c>
    </row>
    <row r="621" spans="1:18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743</v>
      </c>
      <c r="P621" t="s">
        <v>90</v>
      </c>
      <c r="Q621" t="s">
        <v>91</v>
      </c>
      <c r="R621">
        <v>182.55</v>
      </c>
    </row>
    <row r="622" spans="1:18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744</v>
      </c>
      <c r="P622" t="s">
        <v>22</v>
      </c>
      <c r="Q622" t="s">
        <v>159</v>
      </c>
      <c r="R622">
        <v>332.28</v>
      </c>
    </row>
    <row r="623" spans="1:18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745</v>
      </c>
      <c r="P623" t="s">
        <v>133</v>
      </c>
      <c r="Q623" t="s">
        <v>134</v>
      </c>
      <c r="R623">
        <v>194.12</v>
      </c>
    </row>
    <row r="624" spans="1:18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746</v>
      </c>
      <c r="P624" t="s">
        <v>22</v>
      </c>
      <c r="Q624" t="s">
        <v>78</v>
      </c>
      <c r="R624">
        <v>247.16</v>
      </c>
    </row>
    <row r="625" spans="1:18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747</v>
      </c>
      <c r="P625" t="s">
        <v>22</v>
      </c>
      <c r="Q625" t="s">
        <v>86</v>
      </c>
      <c r="R625">
        <v>294.12</v>
      </c>
    </row>
    <row r="626" spans="1:18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748</v>
      </c>
      <c r="P626" t="s">
        <v>109</v>
      </c>
      <c r="Q626" t="s">
        <v>119</v>
      </c>
      <c r="R626">
        <v>181</v>
      </c>
    </row>
    <row r="627" spans="1:18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749</v>
      </c>
      <c r="P627" t="s">
        <v>22</v>
      </c>
      <c r="Q627" t="s">
        <v>52</v>
      </c>
      <c r="R627">
        <v>227.59</v>
      </c>
    </row>
    <row r="628" spans="1:18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750</v>
      </c>
      <c r="P628" t="s">
        <v>22</v>
      </c>
      <c r="Q628" t="s">
        <v>20</v>
      </c>
      <c r="R628">
        <v>237.65</v>
      </c>
    </row>
    <row r="629" spans="1:18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751</v>
      </c>
      <c r="P629" t="s">
        <v>22</v>
      </c>
      <c r="Q629" t="s">
        <v>20</v>
      </c>
      <c r="R629">
        <v>250.82</v>
      </c>
    </row>
    <row r="630" spans="1:18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752</v>
      </c>
      <c r="P630" t="s">
        <v>22</v>
      </c>
      <c r="Q630" t="s">
        <v>86</v>
      </c>
      <c r="R630">
        <v>273</v>
      </c>
    </row>
    <row r="631" spans="1:18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753</v>
      </c>
      <c r="P631" t="s">
        <v>320</v>
      </c>
      <c r="Q631" t="s">
        <v>321</v>
      </c>
      <c r="R631">
        <v>422.37</v>
      </c>
    </row>
    <row r="632" spans="1:18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754</v>
      </c>
      <c r="P632" t="s">
        <v>28</v>
      </c>
      <c r="Q632" t="s">
        <v>66</v>
      </c>
      <c r="R632">
        <v>285.26</v>
      </c>
    </row>
    <row r="633" spans="1:18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755</v>
      </c>
      <c r="P633" t="s">
        <v>22</v>
      </c>
      <c r="Q633" t="s">
        <v>152</v>
      </c>
      <c r="R633">
        <v>470.59</v>
      </c>
    </row>
    <row r="634" spans="1:18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756</v>
      </c>
      <c r="P634" t="s">
        <v>22</v>
      </c>
      <c r="Q634" t="s">
        <v>86</v>
      </c>
      <c r="R634">
        <v>244.09</v>
      </c>
    </row>
    <row r="635" spans="1:18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757</v>
      </c>
      <c r="P635" t="s">
        <v>61</v>
      </c>
      <c r="Q635" t="s">
        <v>62</v>
      </c>
      <c r="R635">
        <v>149.57</v>
      </c>
    </row>
    <row r="636" spans="1:18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758</v>
      </c>
      <c r="P636" t="s">
        <v>75</v>
      </c>
      <c r="Q636" t="s">
        <v>76</v>
      </c>
      <c r="R636">
        <v>128.16</v>
      </c>
    </row>
    <row r="637" spans="1:18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759</v>
      </c>
      <c r="P637" t="s">
        <v>109</v>
      </c>
      <c r="Q637" t="s">
        <v>119</v>
      </c>
      <c r="R637">
        <v>162.74</v>
      </c>
    </row>
    <row r="638" spans="1:18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760</v>
      </c>
      <c r="P638" t="s">
        <v>49</v>
      </c>
      <c r="Q638" t="s">
        <v>50</v>
      </c>
      <c r="R638">
        <v>235.02</v>
      </c>
    </row>
    <row r="639" spans="1:18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761</v>
      </c>
      <c r="P639" t="s">
        <v>101</v>
      </c>
      <c r="Q639" t="s">
        <v>102</v>
      </c>
      <c r="R639">
        <v>216.33</v>
      </c>
    </row>
    <row r="640" spans="1:18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762</v>
      </c>
      <c r="P640" t="s">
        <v>109</v>
      </c>
      <c r="Q640" t="s">
        <v>241</v>
      </c>
      <c r="R640">
        <v>221.43</v>
      </c>
    </row>
    <row r="641" spans="1:18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763</v>
      </c>
      <c r="P641" t="s">
        <v>25</v>
      </c>
      <c r="Q641" t="s">
        <v>399</v>
      </c>
      <c r="R641">
        <v>149.44</v>
      </c>
    </row>
    <row r="642" spans="1:18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764</v>
      </c>
      <c r="P642" t="s">
        <v>58</v>
      </c>
      <c r="Q642" t="s">
        <v>765</v>
      </c>
      <c r="R642">
        <v>139.03</v>
      </c>
    </row>
    <row r="643" spans="1:18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766</v>
      </c>
      <c r="P643" t="s">
        <v>58</v>
      </c>
      <c r="Q643" t="s">
        <v>59</v>
      </c>
      <c r="R643">
        <v>168.79</v>
      </c>
    </row>
    <row r="644" spans="1:18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767</v>
      </c>
      <c r="P644" t="s">
        <v>22</v>
      </c>
      <c r="Q644" t="s">
        <v>78</v>
      </c>
      <c r="R644">
        <v>288.54000000000002</v>
      </c>
    </row>
    <row r="645" spans="1:18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768</v>
      </c>
      <c r="P645" t="s">
        <v>22</v>
      </c>
      <c r="Q645" t="s">
        <v>482</v>
      </c>
      <c r="R645">
        <v>198.53</v>
      </c>
    </row>
    <row r="646" spans="1:18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769</v>
      </c>
      <c r="P646" t="s">
        <v>22</v>
      </c>
      <c r="Q646" t="s">
        <v>136</v>
      </c>
      <c r="R646">
        <v>502.59</v>
      </c>
    </row>
    <row r="647" spans="1:18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770</v>
      </c>
      <c r="P647" t="s">
        <v>80</v>
      </c>
      <c r="Q647" t="s">
        <v>88</v>
      </c>
      <c r="R647">
        <v>264.43</v>
      </c>
    </row>
    <row r="648" spans="1:18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771</v>
      </c>
      <c r="P648" t="s">
        <v>22</v>
      </c>
      <c r="Q648" t="s">
        <v>136</v>
      </c>
      <c r="R648">
        <v>482.26</v>
      </c>
    </row>
    <row r="649" spans="1:18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594</v>
      </c>
      <c r="P649" t="s">
        <v>83</v>
      </c>
      <c r="Q649" t="s">
        <v>84</v>
      </c>
      <c r="R649">
        <v>220.7</v>
      </c>
    </row>
    <row r="650" spans="1:18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772</v>
      </c>
      <c r="P650" t="s">
        <v>268</v>
      </c>
      <c r="Q650" t="s">
        <v>269</v>
      </c>
      <c r="R650">
        <v>295.24</v>
      </c>
    </row>
    <row r="651" spans="1:18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773</v>
      </c>
      <c r="P651" t="s">
        <v>22</v>
      </c>
      <c r="Q651" t="s">
        <v>86</v>
      </c>
      <c r="R651">
        <v>384.29</v>
      </c>
    </row>
    <row r="652" spans="1:18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774</v>
      </c>
      <c r="P652" t="s">
        <v>22</v>
      </c>
      <c r="Q652" t="s">
        <v>206</v>
      </c>
      <c r="R652">
        <v>549.02</v>
      </c>
    </row>
    <row r="653" spans="1:18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775</v>
      </c>
      <c r="P653" t="s">
        <v>37</v>
      </c>
      <c r="Q653" t="s">
        <v>38</v>
      </c>
      <c r="R653">
        <v>172.28</v>
      </c>
    </row>
    <row r="654" spans="1:18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776</v>
      </c>
      <c r="P654" t="s">
        <v>22</v>
      </c>
      <c r="Q654" t="s">
        <v>157</v>
      </c>
      <c r="R654">
        <v>297.67</v>
      </c>
    </row>
    <row r="655" spans="1:18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777</v>
      </c>
      <c r="P655" t="s">
        <v>308</v>
      </c>
      <c r="Q655" t="s">
        <v>119</v>
      </c>
      <c r="R655">
        <v>252.23</v>
      </c>
    </row>
    <row r="656" spans="1:18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778</v>
      </c>
      <c r="P656" t="s">
        <v>83</v>
      </c>
      <c r="Q656" t="s">
        <v>84</v>
      </c>
      <c r="R656">
        <v>267.77999999999997</v>
      </c>
    </row>
    <row r="657" spans="1:18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779</v>
      </c>
      <c r="P657" t="s">
        <v>90</v>
      </c>
      <c r="Q657" t="s">
        <v>115</v>
      </c>
      <c r="R657">
        <v>253.12</v>
      </c>
    </row>
    <row r="658" spans="1:18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780</v>
      </c>
      <c r="P658" t="s">
        <v>22</v>
      </c>
      <c r="Q658" t="s">
        <v>152</v>
      </c>
      <c r="R658">
        <v>372.68</v>
      </c>
    </row>
    <row r="659" spans="1:18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781</v>
      </c>
      <c r="P659" t="s">
        <v>25</v>
      </c>
      <c r="Q659" t="s">
        <v>353</v>
      </c>
      <c r="R659">
        <v>146.4</v>
      </c>
    </row>
    <row r="660" spans="1:18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782</v>
      </c>
      <c r="P660" t="s">
        <v>19</v>
      </c>
      <c r="Q660" t="s">
        <v>20</v>
      </c>
      <c r="R660">
        <v>259.81</v>
      </c>
    </row>
    <row r="661" spans="1:18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783</v>
      </c>
      <c r="P661" t="s">
        <v>22</v>
      </c>
      <c r="Q661" t="s">
        <v>34</v>
      </c>
      <c r="R661">
        <v>328.12</v>
      </c>
    </row>
    <row r="662" spans="1:18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784</v>
      </c>
      <c r="P662" t="s">
        <v>19</v>
      </c>
      <c r="Q662" t="s">
        <v>20</v>
      </c>
      <c r="R662">
        <v>181.09</v>
      </c>
    </row>
    <row r="663" spans="1:18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785</v>
      </c>
      <c r="P663" t="s">
        <v>22</v>
      </c>
      <c r="Q663" t="s">
        <v>86</v>
      </c>
      <c r="R663">
        <v>475.27</v>
      </c>
    </row>
    <row r="664" spans="1:18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786</v>
      </c>
      <c r="P664" t="s">
        <v>58</v>
      </c>
      <c r="Q664" t="s">
        <v>59</v>
      </c>
      <c r="R664">
        <v>157.21</v>
      </c>
    </row>
    <row r="665" spans="1:18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787</v>
      </c>
      <c r="P665" t="s">
        <v>22</v>
      </c>
      <c r="Q665" t="s">
        <v>206</v>
      </c>
      <c r="R665">
        <v>323.76</v>
      </c>
    </row>
    <row r="666" spans="1:18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788</v>
      </c>
      <c r="P666" t="s">
        <v>106</v>
      </c>
      <c r="Q666" t="s">
        <v>107</v>
      </c>
      <c r="R666">
        <v>226.05</v>
      </c>
    </row>
    <row r="667" spans="1:18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789</v>
      </c>
      <c r="P667" t="s">
        <v>25</v>
      </c>
      <c r="Q667" t="s">
        <v>399</v>
      </c>
      <c r="R667">
        <v>186.05</v>
      </c>
    </row>
    <row r="668" spans="1:18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790</v>
      </c>
      <c r="P668" t="s">
        <v>19</v>
      </c>
      <c r="Q668" t="s">
        <v>177</v>
      </c>
      <c r="R668">
        <v>300</v>
      </c>
    </row>
    <row r="669" spans="1:18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791</v>
      </c>
      <c r="P669" t="s">
        <v>58</v>
      </c>
      <c r="Q669" t="s">
        <v>221</v>
      </c>
      <c r="R669">
        <v>126.36</v>
      </c>
    </row>
    <row r="670" spans="1:18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792</v>
      </c>
      <c r="P670" t="s">
        <v>28</v>
      </c>
      <c r="Q670" t="s">
        <v>29</v>
      </c>
      <c r="R670">
        <v>307.10000000000002</v>
      </c>
    </row>
    <row r="671" spans="1:18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793</v>
      </c>
      <c r="P671" t="s">
        <v>75</v>
      </c>
      <c r="Q671" t="s">
        <v>76</v>
      </c>
      <c r="R671">
        <v>239.2</v>
      </c>
    </row>
    <row r="672" spans="1:18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794</v>
      </c>
      <c r="P672" t="s">
        <v>268</v>
      </c>
      <c r="Q672" t="s">
        <v>269</v>
      </c>
      <c r="R672">
        <v>280.77</v>
      </c>
    </row>
    <row r="673" spans="1:18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795</v>
      </c>
      <c r="P673" t="s">
        <v>347</v>
      </c>
      <c r="Q673" t="s">
        <v>348</v>
      </c>
      <c r="R673">
        <v>238.76</v>
      </c>
    </row>
    <row r="674" spans="1:18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796</v>
      </c>
      <c r="P674" t="s">
        <v>484</v>
      </c>
      <c r="Q674" t="s">
        <v>209</v>
      </c>
      <c r="R674">
        <v>169.52</v>
      </c>
    </row>
    <row r="675" spans="1:18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797</v>
      </c>
      <c r="P675" t="s">
        <v>200</v>
      </c>
      <c r="Q675" t="s">
        <v>201</v>
      </c>
      <c r="R675">
        <v>203.46</v>
      </c>
    </row>
    <row r="676" spans="1:18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798</v>
      </c>
      <c r="P676" t="s">
        <v>22</v>
      </c>
      <c r="Q676" t="s">
        <v>136</v>
      </c>
      <c r="R676">
        <v>347.09</v>
      </c>
    </row>
    <row r="677" spans="1:18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799</v>
      </c>
      <c r="P677" t="s">
        <v>90</v>
      </c>
      <c r="Q677" t="s">
        <v>91</v>
      </c>
      <c r="R677">
        <v>250.56</v>
      </c>
    </row>
    <row r="678" spans="1:18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800</v>
      </c>
      <c r="P678" t="s">
        <v>22</v>
      </c>
      <c r="Q678" t="s">
        <v>73</v>
      </c>
      <c r="R678">
        <v>275.89999999999998</v>
      </c>
    </row>
    <row r="679" spans="1:18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801</v>
      </c>
      <c r="P679" t="s">
        <v>49</v>
      </c>
      <c r="Q679" t="s">
        <v>124</v>
      </c>
      <c r="R679">
        <v>253.54</v>
      </c>
    </row>
    <row r="680" spans="1:18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802</v>
      </c>
      <c r="P680" t="s">
        <v>109</v>
      </c>
      <c r="Q680" t="s">
        <v>119</v>
      </c>
      <c r="R680">
        <v>144.78</v>
      </c>
    </row>
    <row r="681" spans="1:18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803</v>
      </c>
      <c r="P681" t="s">
        <v>83</v>
      </c>
      <c r="Q681" t="s">
        <v>117</v>
      </c>
      <c r="R681">
        <v>229.11</v>
      </c>
    </row>
    <row r="682" spans="1:18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804</v>
      </c>
      <c r="P682" t="s">
        <v>109</v>
      </c>
      <c r="Q682" t="s">
        <v>241</v>
      </c>
      <c r="R682">
        <v>172.59</v>
      </c>
    </row>
    <row r="683" spans="1:18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805</v>
      </c>
      <c r="P683" t="s">
        <v>31</v>
      </c>
      <c r="Q683" t="s">
        <v>147</v>
      </c>
      <c r="R683">
        <v>256.32</v>
      </c>
    </row>
    <row r="684" spans="1:18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806</v>
      </c>
      <c r="P684" t="s">
        <v>19</v>
      </c>
      <c r="Q684" t="s">
        <v>20</v>
      </c>
      <c r="R684">
        <v>209.46</v>
      </c>
    </row>
    <row r="685" spans="1:18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807</v>
      </c>
      <c r="P685" t="s">
        <v>706</v>
      </c>
      <c r="Q685" t="s">
        <v>707</v>
      </c>
      <c r="R685">
        <v>155.05000000000001</v>
      </c>
    </row>
    <row r="686" spans="1:18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808</v>
      </c>
      <c r="P686" t="s">
        <v>19</v>
      </c>
      <c r="Q686" t="s">
        <v>45</v>
      </c>
      <c r="R686">
        <v>382.57</v>
      </c>
    </row>
    <row r="687" spans="1:18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809</v>
      </c>
      <c r="P687" t="s">
        <v>58</v>
      </c>
      <c r="Q687" t="s">
        <v>59</v>
      </c>
      <c r="R687">
        <v>143.56</v>
      </c>
    </row>
    <row r="688" spans="1:18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810</v>
      </c>
      <c r="P688" t="s">
        <v>80</v>
      </c>
      <c r="Q688" t="s">
        <v>88</v>
      </c>
      <c r="R688">
        <v>215.74</v>
      </c>
    </row>
    <row r="689" spans="1:18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811</v>
      </c>
      <c r="P689" t="s">
        <v>22</v>
      </c>
      <c r="Q689" t="s">
        <v>136</v>
      </c>
      <c r="R689">
        <v>273.64999999999998</v>
      </c>
    </row>
    <row r="690" spans="1:18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812</v>
      </c>
      <c r="P690" t="s">
        <v>58</v>
      </c>
      <c r="Q690" t="s">
        <v>765</v>
      </c>
      <c r="R690">
        <v>166.42</v>
      </c>
    </row>
    <row r="691" spans="1:18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813</v>
      </c>
      <c r="P691" t="s">
        <v>22</v>
      </c>
      <c r="Q691" t="s">
        <v>86</v>
      </c>
      <c r="R691">
        <v>408.16</v>
      </c>
    </row>
    <row r="692" spans="1:18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814</v>
      </c>
      <c r="P692" t="s">
        <v>31</v>
      </c>
      <c r="Q692" t="s">
        <v>32</v>
      </c>
      <c r="R692">
        <v>310.85000000000002</v>
      </c>
    </row>
    <row r="693" spans="1:18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815</v>
      </c>
      <c r="P693" t="s">
        <v>250</v>
      </c>
      <c r="Q693" t="s">
        <v>26</v>
      </c>
      <c r="R693">
        <v>113.45</v>
      </c>
    </row>
    <row r="694" spans="1:18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816</v>
      </c>
      <c r="P694" t="s">
        <v>28</v>
      </c>
      <c r="Q694" t="s">
        <v>189</v>
      </c>
      <c r="R694">
        <v>462.01</v>
      </c>
    </row>
    <row r="695" spans="1:18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817</v>
      </c>
      <c r="P695" t="s">
        <v>22</v>
      </c>
      <c r="Q695" t="s">
        <v>34</v>
      </c>
      <c r="R695">
        <v>238.1</v>
      </c>
    </row>
    <row r="696" spans="1:18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818</v>
      </c>
      <c r="P696" t="s">
        <v>31</v>
      </c>
      <c r="Q696" t="s">
        <v>32</v>
      </c>
      <c r="R696">
        <v>372.02</v>
      </c>
    </row>
    <row r="697" spans="1:18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819</v>
      </c>
      <c r="P697" t="s">
        <v>49</v>
      </c>
      <c r="Q697" t="s">
        <v>124</v>
      </c>
      <c r="R697">
        <v>220.94</v>
      </c>
    </row>
    <row r="698" spans="1:18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820</v>
      </c>
      <c r="P698" t="s">
        <v>28</v>
      </c>
      <c r="Q698" t="s">
        <v>66</v>
      </c>
      <c r="R698">
        <v>286.14</v>
      </c>
    </row>
    <row r="699" spans="1:18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821</v>
      </c>
      <c r="P699" t="s">
        <v>58</v>
      </c>
      <c r="Q699" t="s">
        <v>59</v>
      </c>
      <c r="R699">
        <v>138.16</v>
      </c>
    </row>
    <row r="700" spans="1:18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822</v>
      </c>
      <c r="P700" t="s">
        <v>80</v>
      </c>
      <c r="Q700" t="s">
        <v>88</v>
      </c>
      <c r="R700">
        <v>219.38</v>
      </c>
    </row>
    <row r="701" spans="1:18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823</v>
      </c>
      <c r="P701" t="s">
        <v>75</v>
      </c>
      <c r="Q701" t="s">
        <v>76</v>
      </c>
      <c r="R701">
        <v>154.63999999999999</v>
      </c>
    </row>
    <row r="702" spans="1:18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824</v>
      </c>
      <c r="P702" t="s">
        <v>320</v>
      </c>
      <c r="Q702" t="s">
        <v>321</v>
      </c>
      <c r="R702">
        <v>380.48</v>
      </c>
    </row>
    <row r="703" spans="1:18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825</v>
      </c>
      <c r="P703" t="s">
        <v>484</v>
      </c>
      <c r="Q703" t="s">
        <v>209</v>
      </c>
      <c r="R703">
        <v>173.39</v>
      </c>
    </row>
    <row r="704" spans="1:18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826</v>
      </c>
      <c r="P704" t="s">
        <v>109</v>
      </c>
      <c r="Q704" t="s">
        <v>119</v>
      </c>
      <c r="R704">
        <v>169.38</v>
      </c>
    </row>
    <row r="705" spans="1:18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827</v>
      </c>
      <c r="P705" t="s">
        <v>83</v>
      </c>
      <c r="Q705" t="s">
        <v>84</v>
      </c>
      <c r="R705">
        <v>312.95999999999998</v>
      </c>
    </row>
    <row r="706" spans="1:18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828</v>
      </c>
      <c r="P706" t="s">
        <v>49</v>
      </c>
      <c r="Q706" t="s">
        <v>50</v>
      </c>
      <c r="R706">
        <v>248.98</v>
      </c>
    </row>
    <row r="707" spans="1:18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829</v>
      </c>
      <c r="P707" t="s">
        <v>75</v>
      </c>
      <c r="Q707" t="s">
        <v>96</v>
      </c>
      <c r="R707">
        <v>152</v>
      </c>
    </row>
    <row r="708" spans="1:18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830</v>
      </c>
      <c r="P708" t="s">
        <v>49</v>
      </c>
      <c r="Q708" t="s">
        <v>50</v>
      </c>
      <c r="R708">
        <v>264.51</v>
      </c>
    </row>
    <row r="709" spans="1:18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831</v>
      </c>
      <c r="P709" t="s">
        <v>109</v>
      </c>
      <c r="Q709" t="s">
        <v>149</v>
      </c>
      <c r="R709">
        <v>152.94</v>
      </c>
    </row>
    <row r="710" spans="1:18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832</v>
      </c>
      <c r="P710" t="s">
        <v>58</v>
      </c>
      <c r="Q710" t="s">
        <v>59</v>
      </c>
      <c r="R710">
        <v>136.53</v>
      </c>
    </row>
    <row r="711" spans="1:18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833</v>
      </c>
      <c r="P711" t="s">
        <v>28</v>
      </c>
      <c r="Q711" t="s">
        <v>29</v>
      </c>
      <c r="R711">
        <v>369.64</v>
      </c>
    </row>
    <row r="712" spans="1:18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834</v>
      </c>
      <c r="P712" t="s">
        <v>22</v>
      </c>
      <c r="Q712" t="s">
        <v>209</v>
      </c>
      <c r="R712">
        <v>160.87</v>
      </c>
    </row>
    <row r="713" spans="1:18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835</v>
      </c>
      <c r="P713" t="s">
        <v>49</v>
      </c>
      <c r="Q713" t="s">
        <v>50</v>
      </c>
      <c r="R713">
        <v>228.55</v>
      </c>
    </row>
    <row r="714" spans="1:18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836</v>
      </c>
      <c r="P714" t="s">
        <v>25</v>
      </c>
      <c r="Q714" t="s">
        <v>399</v>
      </c>
      <c r="R714">
        <v>164.43</v>
      </c>
    </row>
    <row r="715" spans="1:18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837</v>
      </c>
      <c r="P715" t="s">
        <v>109</v>
      </c>
      <c r="Q715" t="s">
        <v>119</v>
      </c>
      <c r="R715">
        <v>149.5</v>
      </c>
    </row>
    <row r="716" spans="1:18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838</v>
      </c>
      <c r="P716" t="s">
        <v>22</v>
      </c>
      <c r="Q716" t="s">
        <v>104</v>
      </c>
      <c r="R716">
        <v>342.09</v>
      </c>
    </row>
    <row r="717" spans="1:18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839</v>
      </c>
      <c r="P717" t="s">
        <v>109</v>
      </c>
      <c r="Q717" t="s">
        <v>110</v>
      </c>
      <c r="R717">
        <v>203.25</v>
      </c>
    </row>
    <row r="718" spans="1:18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840</v>
      </c>
      <c r="P718" t="s">
        <v>75</v>
      </c>
      <c r="Q718" t="s">
        <v>76</v>
      </c>
      <c r="R718">
        <v>123.19</v>
      </c>
    </row>
    <row r="719" spans="1:18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841</v>
      </c>
      <c r="P719" t="s">
        <v>22</v>
      </c>
      <c r="Q719" t="s">
        <v>86</v>
      </c>
      <c r="R719">
        <v>286.69</v>
      </c>
    </row>
    <row r="720" spans="1:18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842</v>
      </c>
      <c r="P720" t="s">
        <v>75</v>
      </c>
      <c r="Q720" t="s">
        <v>76</v>
      </c>
      <c r="R720">
        <v>174.31</v>
      </c>
    </row>
    <row r="721" spans="1:18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843</v>
      </c>
      <c r="P721" t="s">
        <v>22</v>
      </c>
      <c r="Q721" t="s">
        <v>73</v>
      </c>
      <c r="R721">
        <v>249.96</v>
      </c>
    </row>
    <row r="722" spans="1:18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844</v>
      </c>
      <c r="P722" t="s">
        <v>22</v>
      </c>
      <c r="Q722" t="s">
        <v>157</v>
      </c>
      <c r="R722">
        <v>395.48</v>
      </c>
    </row>
    <row r="723" spans="1:18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845</v>
      </c>
      <c r="P723" t="s">
        <v>19</v>
      </c>
      <c r="Q723" t="s">
        <v>20</v>
      </c>
      <c r="R723">
        <v>245.9</v>
      </c>
    </row>
    <row r="724" spans="1:18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846</v>
      </c>
      <c r="P724" t="s">
        <v>80</v>
      </c>
      <c r="Q724" t="s">
        <v>88</v>
      </c>
      <c r="R724">
        <v>243.32</v>
      </c>
    </row>
    <row r="725" spans="1:18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847</v>
      </c>
      <c r="P725" t="s">
        <v>484</v>
      </c>
      <c r="Q725" t="s">
        <v>707</v>
      </c>
      <c r="R725">
        <v>155.81</v>
      </c>
    </row>
    <row r="726" spans="1:18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848</v>
      </c>
      <c r="P726" t="s">
        <v>22</v>
      </c>
      <c r="Q726" t="s">
        <v>167</v>
      </c>
      <c r="R726">
        <v>201.53</v>
      </c>
    </row>
    <row r="727" spans="1:18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849</v>
      </c>
      <c r="P727" t="s">
        <v>31</v>
      </c>
      <c r="Q727" t="s">
        <v>32</v>
      </c>
      <c r="R727">
        <v>276.85000000000002</v>
      </c>
    </row>
    <row r="728" spans="1:18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850</v>
      </c>
      <c r="P728" t="s">
        <v>28</v>
      </c>
      <c r="Q728" t="s">
        <v>56</v>
      </c>
      <c r="R728">
        <v>352.95</v>
      </c>
    </row>
    <row r="729" spans="1:18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851</v>
      </c>
      <c r="P729" t="s">
        <v>268</v>
      </c>
      <c r="Q729" t="s">
        <v>269</v>
      </c>
      <c r="R729">
        <v>290.17</v>
      </c>
    </row>
    <row r="730" spans="1:18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852</v>
      </c>
      <c r="P730" t="s">
        <v>31</v>
      </c>
      <c r="Q730" t="s">
        <v>32</v>
      </c>
      <c r="R730">
        <v>231.3</v>
      </c>
    </row>
    <row r="731" spans="1:18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853</v>
      </c>
      <c r="P731" t="s">
        <v>25</v>
      </c>
      <c r="Q731" t="s">
        <v>353</v>
      </c>
      <c r="R731">
        <v>147.21</v>
      </c>
    </row>
    <row r="732" spans="1:18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854</v>
      </c>
      <c r="P732" t="s">
        <v>268</v>
      </c>
      <c r="Q732" t="s">
        <v>269</v>
      </c>
      <c r="R732">
        <v>174.11</v>
      </c>
    </row>
    <row r="733" spans="1:18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855</v>
      </c>
      <c r="P733" t="s">
        <v>109</v>
      </c>
      <c r="Q733" t="s">
        <v>149</v>
      </c>
      <c r="R733">
        <v>160.71</v>
      </c>
    </row>
    <row r="734" spans="1:18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856</v>
      </c>
      <c r="P734" t="s">
        <v>31</v>
      </c>
      <c r="Q734" t="s">
        <v>147</v>
      </c>
      <c r="R734">
        <v>277.77999999999997</v>
      </c>
    </row>
    <row r="735" spans="1:18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857</v>
      </c>
      <c r="P735" t="s">
        <v>40</v>
      </c>
      <c r="Q735" t="s">
        <v>41</v>
      </c>
      <c r="R735">
        <v>210.53</v>
      </c>
    </row>
    <row r="736" spans="1:18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858</v>
      </c>
      <c r="P736" t="s">
        <v>22</v>
      </c>
      <c r="Q736" t="s">
        <v>47</v>
      </c>
      <c r="R736">
        <v>392.19</v>
      </c>
    </row>
    <row r="737" spans="1:18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859</v>
      </c>
      <c r="P737" t="s">
        <v>22</v>
      </c>
      <c r="Q737" t="s">
        <v>159</v>
      </c>
      <c r="R737">
        <v>385.91</v>
      </c>
    </row>
    <row r="738" spans="1:18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860</v>
      </c>
      <c r="P738" t="s">
        <v>28</v>
      </c>
      <c r="Q738" t="s">
        <v>189</v>
      </c>
      <c r="R738">
        <v>255.1</v>
      </c>
    </row>
    <row r="739" spans="1:18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861</v>
      </c>
      <c r="P739" t="s">
        <v>22</v>
      </c>
      <c r="Q739" t="s">
        <v>157</v>
      </c>
      <c r="R739">
        <v>292.5</v>
      </c>
    </row>
    <row r="740" spans="1:18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862</v>
      </c>
      <c r="P740" t="s">
        <v>83</v>
      </c>
      <c r="Q740" t="s">
        <v>84</v>
      </c>
      <c r="R740">
        <v>231.34</v>
      </c>
    </row>
    <row r="741" spans="1:18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863</v>
      </c>
      <c r="P741" t="s">
        <v>58</v>
      </c>
      <c r="Q741" t="s">
        <v>221</v>
      </c>
      <c r="R741">
        <v>122.57</v>
      </c>
    </row>
    <row r="742" spans="1:18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864</v>
      </c>
      <c r="P742" t="s">
        <v>49</v>
      </c>
      <c r="Q742" t="s">
        <v>124</v>
      </c>
      <c r="R742">
        <v>220.63</v>
      </c>
    </row>
    <row r="743" spans="1:18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865</v>
      </c>
      <c r="P743" t="s">
        <v>83</v>
      </c>
      <c r="Q743" t="s">
        <v>117</v>
      </c>
      <c r="R743">
        <v>251.79</v>
      </c>
    </row>
    <row r="744" spans="1:18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866</v>
      </c>
      <c r="P744" t="s">
        <v>19</v>
      </c>
      <c r="Q744" t="s">
        <v>20</v>
      </c>
      <c r="R744">
        <v>198.41</v>
      </c>
    </row>
    <row r="745" spans="1:18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867</v>
      </c>
      <c r="P745" t="s">
        <v>22</v>
      </c>
      <c r="Q745" t="s">
        <v>73</v>
      </c>
      <c r="R745">
        <v>165.51</v>
      </c>
    </row>
    <row r="746" spans="1:18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868</v>
      </c>
      <c r="P746" t="s">
        <v>37</v>
      </c>
      <c r="Q746" t="s">
        <v>38</v>
      </c>
      <c r="R746">
        <v>185.34</v>
      </c>
    </row>
    <row r="747" spans="1:18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869</v>
      </c>
      <c r="P747" t="s">
        <v>870</v>
      </c>
      <c r="Q747" t="s">
        <v>871</v>
      </c>
      <c r="R747">
        <v>591.54999999999995</v>
      </c>
    </row>
    <row r="748" spans="1:18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872</v>
      </c>
      <c r="P748" t="s">
        <v>22</v>
      </c>
      <c r="Q748" t="s">
        <v>136</v>
      </c>
      <c r="R748">
        <v>441.34</v>
      </c>
    </row>
    <row r="749" spans="1:18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873</v>
      </c>
      <c r="P749" t="s">
        <v>200</v>
      </c>
      <c r="Q749" t="s">
        <v>201</v>
      </c>
      <c r="R749">
        <v>208.33</v>
      </c>
    </row>
    <row r="750" spans="1:18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874</v>
      </c>
      <c r="P750" t="s">
        <v>49</v>
      </c>
      <c r="Q750" t="s">
        <v>50</v>
      </c>
      <c r="R750">
        <v>152.41</v>
      </c>
    </row>
    <row r="751" spans="1:18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875</v>
      </c>
      <c r="P751" t="s">
        <v>75</v>
      </c>
      <c r="Q751" t="s">
        <v>76</v>
      </c>
      <c r="R751">
        <v>165.41</v>
      </c>
    </row>
    <row r="752" spans="1:18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876</v>
      </c>
      <c r="P752" t="s">
        <v>19</v>
      </c>
      <c r="Q752" t="s">
        <v>45</v>
      </c>
      <c r="R752">
        <v>245.4</v>
      </c>
    </row>
    <row r="753" spans="1:18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877</v>
      </c>
      <c r="P753" t="s">
        <v>90</v>
      </c>
      <c r="Q753" t="s">
        <v>91</v>
      </c>
      <c r="R753">
        <v>194.44</v>
      </c>
    </row>
    <row r="754" spans="1:18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878</v>
      </c>
      <c r="P754" t="s">
        <v>109</v>
      </c>
      <c r="Q754" t="s">
        <v>110</v>
      </c>
      <c r="R754">
        <v>205.85</v>
      </c>
    </row>
    <row r="755" spans="1:18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879</v>
      </c>
      <c r="P755" t="s">
        <v>90</v>
      </c>
      <c r="Q755" t="s">
        <v>115</v>
      </c>
      <c r="R755">
        <v>290.11</v>
      </c>
    </row>
    <row r="756" spans="1:18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880</v>
      </c>
      <c r="P756" t="s">
        <v>22</v>
      </c>
      <c r="Q756" t="s">
        <v>78</v>
      </c>
      <c r="R756">
        <v>375.76</v>
      </c>
    </row>
    <row r="757" spans="1:18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881</v>
      </c>
      <c r="P757" t="s">
        <v>22</v>
      </c>
      <c r="Q757" t="s">
        <v>52</v>
      </c>
      <c r="R757">
        <v>355.11</v>
      </c>
    </row>
    <row r="758" spans="1:18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882</v>
      </c>
      <c r="P758" t="s">
        <v>19</v>
      </c>
      <c r="Q758" t="s">
        <v>20</v>
      </c>
      <c r="R758">
        <v>171.43</v>
      </c>
    </row>
    <row r="759" spans="1:18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883</v>
      </c>
      <c r="P759" t="s">
        <v>22</v>
      </c>
      <c r="Q759" t="s">
        <v>206</v>
      </c>
      <c r="R759">
        <v>241.46</v>
      </c>
    </row>
    <row r="760" spans="1:18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884</v>
      </c>
      <c r="P760" t="s">
        <v>22</v>
      </c>
      <c r="Q760" t="s">
        <v>34</v>
      </c>
      <c r="R760">
        <v>245.78</v>
      </c>
    </row>
    <row r="761" spans="1:18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885</v>
      </c>
      <c r="P761" t="s">
        <v>22</v>
      </c>
      <c r="Q761" t="s">
        <v>34</v>
      </c>
      <c r="R761">
        <v>250</v>
      </c>
    </row>
    <row r="762" spans="1:18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886</v>
      </c>
      <c r="P762" t="s">
        <v>28</v>
      </c>
      <c r="Q762" t="s">
        <v>66</v>
      </c>
      <c r="R762">
        <v>311.19</v>
      </c>
    </row>
    <row r="763" spans="1:18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887</v>
      </c>
      <c r="P763" t="s">
        <v>250</v>
      </c>
      <c r="Q763" t="s">
        <v>26</v>
      </c>
      <c r="R763">
        <v>165.05</v>
      </c>
    </row>
    <row r="764" spans="1:18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888</v>
      </c>
      <c r="P764" t="s">
        <v>22</v>
      </c>
      <c r="Q764" t="s">
        <v>52</v>
      </c>
      <c r="R764">
        <v>347.06</v>
      </c>
    </row>
    <row r="765" spans="1:18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889</v>
      </c>
      <c r="P765" t="s">
        <v>80</v>
      </c>
      <c r="Q765" t="s">
        <v>88</v>
      </c>
      <c r="R765">
        <v>225</v>
      </c>
    </row>
    <row r="766" spans="1:18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890</v>
      </c>
      <c r="P766" t="s">
        <v>28</v>
      </c>
      <c r="Q766" t="s">
        <v>189</v>
      </c>
      <c r="R766">
        <v>682.11</v>
      </c>
    </row>
    <row r="767" spans="1:18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891</v>
      </c>
      <c r="P767" t="s">
        <v>22</v>
      </c>
      <c r="Q767" t="s">
        <v>258</v>
      </c>
      <c r="R767">
        <v>149.78</v>
      </c>
    </row>
    <row r="768" spans="1:18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892</v>
      </c>
      <c r="P768" t="s">
        <v>22</v>
      </c>
      <c r="Q768" t="s">
        <v>20</v>
      </c>
      <c r="R768">
        <v>281.33</v>
      </c>
    </row>
    <row r="769" spans="1:18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893</v>
      </c>
      <c r="P769" t="s">
        <v>22</v>
      </c>
      <c r="Q769" t="s">
        <v>104</v>
      </c>
      <c r="R769">
        <v>278.52999999999997</v>
      </c>
    </row>
    <row r="770" spans="1:18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894</v>
      </c>
      <c r="P770" t="s">
        <v>44</v>
      </c>
      <c r="Q770" t="s">
        <v>45</v>
      </c>
      <c r="R770">
        <v>190.4</v>
      </c>
    </row>
    <row r="771" spans="1:18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895</v>
      </c>
      <c r="P771" t="s">
        <v>22</v>
      </c>
      <c r="Q771" t="s">
        <v>20</v>
      </c>
      <c r="R771">
        <v>329.79</v>
      </c>
    </row>
    <row r="772" spans="1:18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896</v>
      </c>
      <c r="P772" t="s">
        <v>109</v>
      </c>
      <c r="Q772" t="s">
        <v>119</v>
      </c>
      <c r="R772">
        <v>267.33</v>
      </c>
    </row>
    <row r="773" spans="1:18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897</v>
      </c>
      <c r="P773" t="s">
        <v>22</v>
      </c>
      <c r="Q773" t="s">
        <v>52</v>
      </c>
      <c r="R773">
        <v>173.47</v>
      </c>
    </row>
    <row r="774" spans="1:18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898</v>
      </c>
      <c r="P774" t="s">
        <v>83</v>
      </c>
      <c r="Q774" t="s">
        <v>117</v>
      </c>
      <c r="R774">
        <v>213.69</v>
      </c>
    </row>
    <row r="775" spans="1:18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899</v>
      </c>
      <c r="P775" t="s">
        <v>22</v>
      </c>
      <c r="Q775" t="s">
        <v>167</v>
      </c>
      <c r="R775">
        <v>221.88</v>
      </c>
    </row>
    <row r="776" spans="1:18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900</v>
      </c>
      <c r="P776" t="s">
        <v>31</v>
      </c>
      <c r="Q776" t="s">
        <v>32</v>
      </c>
      <c r="R776">
        <v>242.63</v>
      </c>
    </row>
    <row r="777" spans="1:18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901</v>
      </c>
      <c r="P777" t="s">
        <v>22</v>
      </c>
      <c r="Q777" t="s">
        <v>73</v>
      </c>
      <c r="R777">
        <v>279.22000000000003</v>
      </c>
    </row>
    <row r="778" spans="1:18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902</v>
      </c>
      <c r="P778" t="s">
        <v>83</v>
      </c>
      <c r="Q778" t="s">
        <v>117</v>
      </c>
      <c r="R778">
        <v>210.93</v>
      </c>
    </row>
    <row r="779" spans="1:18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903</v>
      </c>
      <c r="P779" t="s">
        <v>31</v>
      </c>
      <c r="Q779" t="s">
        <v>147</v>
      </c>
      <c r="R779">
        <v>224.64</v>
      </c>
    </row>
    <row r="780" spans="1:18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904</v>
      </c>
      <c r="P780" t="s">
        <v>22</v>
      </c>
      <c r="Q780" t="s">
        <v>52</v>
      </c>
      <c r="R780">
        <v>209.4</v>
      </c>
    </row>
    <row r="781" spans="1:18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905</v>
      </c>
      <c r="P781" t="s">
        <v>106</v>
      </c>
      <c r="Q781" t="s">
        <v>107</v>
      </c>
      <c r="R781">
        <v>228.57</v>
      </c>
    </row>
    <row r="782" spans="1:18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906</v>
      </c>
      <c r="P782" t="s">
        <v>49</v>
      </c>
      <c r="Q782" t="s">
        <v>124</v>
      </c>
      <c r="R782">
        <v>231.52</v>
      </c>
    </row>
    <row r="783" spans="1:18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907</v>
      </c>
      <c r="P783" t="s">
        <v>308</v>
      </c>
      <c r="Q783" t="s">
        <v>241</v>
      </c>
      <c r="R783">
        <v>270.63</v>
      </c>
    </row>
    <row r="784" spans="1:18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908</v>
      </c>
      <c r="P784" t="s">
        <v>25</v>
      </c>
      <c r="Q784" t="s">
        <v>399</v>
      </c>
      <c r="R784">
        <v>236.17</v>
      </c>
    </row>
    <row r="785" spans="1:18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909</v>
      </c>
      <c r="P785" t="s">
        <v>40</v>
      </c>
      <c r="Q785" t="s">
        <v>41</v>
      </c>
      <c r="R785">
        <v>188.58</v>
      </c>
    </row>
    <row r="786" spans="1:18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910</v>
      </c>
      <c r="P786" t="s">
        <v>22</v>
      </c>
      <c r="Q786" t="s">
        <v>34</v>
      </c>
      <c r="R786">
        <v>500</v>
      </c>
    </row>
    <row r="787" spans="1:18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911</v>
      </c>
      <c r="P787" t="s">
        <v>133</v>
      </c>
      <c r="Q787" t="s">
        <v>134</v>
      </c>
      <c r="R787">
        <v>227.57</v>
      </c>
    </row>
    <row r="788" spans="1:18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912</v>
      </c>
      <c r="P788" t="s">
        <v>22</v>
      </c>
      <c r="Q788" t="s">
        <v>52</v>
      </c>
      <c r="R788">
        <v>226.78</v>
      </c>
    </row>
    <row r="789" spans="1:18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913</v>
      </c>
      <c r="P789" t="s">
        <v>22</v>
      </c>
      <c r="Q789" t="s">
        <v>402</v>
      </c>
      <c r="R789">
        <v>289.10000000000002</v>
      </c>
    </row>
    <row r="790" spans="1:18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914</v>
      </c>
      <c r="P790" t="s">
        <v>109</v>
      </c>
      <c r="Q790" t="s">
        <v>149</v>
      </c>
      <c r="R790">
        <v>180.11</v>
      </c>
    </row>
    <row r="791" spans="1:18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915</v>
      </c>
      <c r="P791" t="s">
        <v>22</v>
      </c>
      <c r="Q791" t="s">
        <v>34</v>
      </c>
      <c r="R791">
        <v>256.08999999999997</v>
      </c>
    </row>
    <row r="792" spans="1:18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916</v>
      </c>
      <c r="P792" t="s">
        <v>22</v>
      </c>
      <c r="Q792" t="s">
        <v>258</v>
      </c>
      <c r="R792">
        <v>356.44</v>
      </c>
    </row>
    <row r="793" spans="1:18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917</v>
      </c>
      <c r="P793" t="s">
        <v>22</v>
      </c>
      <c r="Q793" t="s">
        <v>98</v>
      </c>
      <c r="R793">
        <v>337.93</v>
      </c>
    </row>
    <row r="794" spans="1:18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918</v>
      </c>
      <c r="P794" t="s">
        <v>75</v>
      </c>
      <c r="Q794" t="s">
        <v>96</v>
      </c>
      <c r="R794">
        <v>128.97999999999999</v>
      </c>
    </row>
    <row r="795" spans="1:18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919</v>
      </c>
      <c r="P795" t="s">
        <v>80</v>
      </c>
      <c r="Q795" t="s">
        <v>88</v>
      </c>
      <c r="R795">
        <v>196.48</v>
      </c>
    </row>
    <row r="796" spans="1:18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920</v>
      </c>
      <c r="P796" t="s">
        <v>40</v>
      </c>
      <c r="Q796" t="s">
        <v>41</v>
      </c>
      <c r="R796">
        <v>185.81</v>
      </c>
    </row>
    <row r="797" spans="1:18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921</v>
      </c>
      <c r="P797" t="s">
        <v>484</v>
      </c>
      <c r="Q797" t="s">
        <v>209</v>
      </c>
      <c r="R797">
        <v>164.35</v>
      </c>
    </row>
    <row r="798" spans="1:18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922</v>
      </c>
      <c r="P798" t="s">
        <v>75</v>
      </c>
      <c r="Q798" t="s">
        <v>96</v>
      </c>
      <c r="R798">
        <v>134.05000000000001</v>
      </c>
    </row>
    <row r="799" spans="1:18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923</v>
      </c>
      <c r="P799" t="s">
        <v>83</v>
      </c>
      <c r="Q799" t="s">
        <v>84</v>
      </c>
      <c r="R799">
        <v>285.48</v>
      </c>
    </row>
    <row r="800" spans="1:18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924</v>
      </c>
      <c r="P800" t="s">
        <v>516</v>
      </c>
      <c r="Q800" t="s">
        <v>517</v>
      </c>
      <c r="R800">
        <v>210.75</v>
      </c>
    </row>
    <row r="801" spans="1:18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925</v>
      </c>
      <c r="P801" t="s">
        <v>49</v>
      </c>
      <c r="Q801" t="s">
        <v>50</v>
      </c>
      <c r="R801">
        <v>326.27</v>
      </c>
    </row>
    <row r="802" spans="1:18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926</v>
      </c>
      <c r="P802" t="s">
        <v>80</v>
      </c>
      <c r="Q802" t="s">
        <v>88</v>
      </c>
      <c r="R802">
        <v>270.07</v>
      </c>
    </row>
    <row r="803" spans="1:18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927</v>
      </c>
      <c r="P803" t="s">
        <v>25</v>
      </c>
      <c r="Q803" t="s">
        <v>26</v>
      </c>
      <c r="R803">
        <v>159.18</v>
      </c>
    </row>
    <row r="804" spans="1:18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928</v>
      </c>
      <c r="P804" t="s">
        <v>22</v>
      </c>
      <c r="Q804" t="s">
        <v>73</v>
      </c>
      <c r="R804">
        <v>271.43</v>
      </c>
    </row>
    <row r="805" spans="1:18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929</v>
      </c>
      <c r="P805" t="s">
        <v>109</v>
      </c>
      <c r="Q805" t="s">
        <v>149</v>
      </c>
      <c r="R805">
        <v>174.24</v>
      </c>
    </row>
    <row r="806" spans="1:18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930</v>
      </c>
      <c r="P806" t="s">
        <v>22</v>
      </c>
      <c r="Q806" t="s">
        <v>159</v>
      </c>
      <c r="R806">
        <v>353.56</v>
      </c>
    </row>
    <row r="807" spans="1:18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931</v>
      </c>
      <c r="P807" t="s">
        <v>31</v>
      </c>
      <c r="Q807" t="s">
        <v>32</v>
      </c>
      <c r="R807">
        <v>256.18</v>
      </c>
    </row>
    <row r="808" spans="1:18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932</v>
      </c>
      <c r="P808" t="s">
        <v>22</v>
      </c>
      <c r="Q808" t="s">
        <v>23</v>
      </c>
      <c r="R808">
        <v>664.84</v>
      </c>
    </row>
    <row r="809" spans="1:18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933</v>
      </c>
      <c r="P809" t="s">
        <v>37</v>
      </c>
      <c r="Q809" t="s">
        <v>38</v>
      </c>
      <c r="R809">
        <v>143.44</v>
      </c>
    </row>
    <row r="810" spans="1:18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934</v>
      </c>
      <c r="P810" t="s">
        <v>22</v>
      </c>
      <c r="Q810" t="s">
        <v>157</v>
      </c>
      <c r="R810">
        <v>360.09</v>
      </c>
    </row>
    <row r="811" spans="1:18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935</v>
      </c>
      <c r="P811" t="s">
        <v>37</v>
      </c>
      <c r="Q811" t="s">
        <v>38</v>
      </c>
      <c r="R811">
        <v>131.58000000000001</v>
      </c>
    </row>
    <row r="812" spans="1:18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936</v>
      </c>
      <c r="P812" t="s">
        <v>22</v>
      </c>
      <c r="Q812" t="s">
        <v>98</v>
      </c>
      <c r="R812">
        <v>371.71</v>
      </c>
    </row>
    <row r="813" spans="1:18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937</v>
      </c>
      <c r="P813" t="s">
        <v>22</v>
      </c>
      <c r="Q813" t="s">
        <v>136</v>
      </c>
      <c r="R813">
        <v>394.14</v>
      </c>
    </row>
    <row r="814" spans="1:18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938</v>
      </c>
      <c r="P814" t="s">
        <v>90</v>
      </c>
      <c r="Q814" t="s">
        <v>115</v>
      </c>
      <c r="R814">
        <v>262.95999999999998</v>
      </c>
    </row>
    <row r="815" spans="1:18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939</v>
      </c>
      <c r="P815" t="s">
        <v>25</v>
      </c>
      <c r="Q815" t="s">
        <v>413</v>
      </c>
      <c r="R815">
        <v>145.99</v>
      </c>
    </row>
    <row r="816" spans="1:18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940</v>
      </c>
      <c r="P816" t="s">
        <v>19</v>
      </c>
      <c r="Q816" t="s">
        <v>20</v>
      </c>
      <c r="R816">
        <v>340.5</v>
      </c>
    </row>
    <row r="817" spans="1:18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941</v>
      </c>
      <c r="P817" t="s">
        <v>61</v>
      </c>
      <c r="Q817" t="s">
        <v>62</v>
      </c>
      <c r="R817">
        <v>172.77</v>
      </c>
    </row>
    <row r="818" spans="1:18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942</v>
      </c>
      <c r="P818" t="s">
        <v>75</v>
      </c>
      <c r="Q818" t="s">
        <v>76</v>
      </c>
      <c r="R818">
        <v>148.79</v>
      </c>
    </row>
    <row r="819" spans="1:18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943</v>
      </c>
      <c r="P819" t="s">
        <v>90</v>
      </c>
      <c r="Q819" t="s">
        <v>91</v>
      </c>
      <c r="R819">
        <v>223.62</v>
      </c>
    </row>
    <row r="820" spans="1:18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944</v>
      </c>
      <c r="P820" t="s">
        <v>109</v>
      </c>
      <c r="Q820" t="s">
        <v>241</v>
      </c>
      <c r="R820">
        <v>189.91</v>
      </c>
    </row>
    <row r="821" spans="1:18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945</v>
      </c>
      <c r="P821" t="s">
        <v>25</v>
      </c>
      <c r="Q821" t="s">
        <v>26</v>
      </c>
      <c r="R821">
        <v>163.63999999999999</v>
      </c>
    </row>
    <row r="822" spans="1:18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946</v>
      </c>
      <c r="P822" t="s">
        <v>22</v>
      </c>
      <c r="Q822" t="s">
        <v>47</v>
      </c>
      <c r="R822">
        <v>360.47</v>
      </c>
    </row>
    <row r="823" spans="1:18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947</v>
      </c>
      <c r="P823" t="s">
        <v>22</v>
      </c>
      <c r="Q823" t="s">
        <v>52</v>
      </c>
      <c r="R823">
        <v>281.61</v>
      </c>
    </row>
    <row r="824" spans="1:18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948</v>
      </c>
      <c r="P824" t="s">
        <v>22</v>
      </c>
      <c r="Q824" t="s">
        <v>402</v>
      </c>
      <c r="R824">
        <v>233.33</v>
      </c>
    </row>
    <row r="825" spans="1:18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949</v>
      </c>
      <c r="P825" t="s">
        <v>22</v>
      </c>
      <c r="Q825" t="s">
        <v>104</v>
      </c>
      <c r="R825">
        <v>415.08</v>
      </c>
    </row>
    <row r="826" spans="1:18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950</v>
      </c>
      <c r="P826" t="s">
        <v>133</v>
      </c>
      <c r="Q826" t="s">
        <v>134</v>
      </c>
      <c r="R826">
        <v>220.46</v>
      </c>
    </row>
    <row r="827" spans="1:18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951</v>
      </c>
      <c r="P827" t="s">
        <v>22</v>
      </c>
      <c r="Q827" t="s">
        <v>258</v>
      </c>
      <c r="R827">
        <v>180</v>
      </c>
    </row>
    <row r="828" spans="1:18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952</v>
      </c>
      <c r="P828" t="s">
        <v>22</v>
      </c>
      <c r="Q828" t="s">
        <v>206</v>
      </c>
      <c r="R828">
        <v>340.91</v>
      </c>
    </row>
    <row r="829" spans="1:18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953</v>
      </c>
      <c r="P829" t="s">
        <v>25</v>
      </c>
      <c r="Q829" t="s">
        <v>353</v>
      </c>
      <c r="R829">
        <v>172.92</v>
      </c>
    </row>
    <row r="830" spans="1:18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954</v>
      </c>
      <c r="P830" t="s">
        <v>83</v>
      </c>
      <c r="Q830" t="s">
        <v>117</v>
      </c>
      <c r="R830">
        <v>234.01</v>
      </c>
    </row>
    <row r="831" spans="1:18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955</v>
      </c>
      <c r="P831" t="s">
        <v>70</v>
      </c>
      <c r="Q831" t="s">
        <v>71</v>
      </c>
      <c r="R831">
        <v>243.81</v>
      </c>
    </row>
    <row r="832" spans="1:18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956</v>
      </c>
      <c r="P832" t="s">
        <v>61</v>
      </c>
      <c r="Q832" t="s">
        <v>62</v>
      </c>
      <c r="R832">
        <v>134.41</v>
      </c>
    </row>
    <row r="833" spans="1:18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957</v>
      </c>
      <c r="P833" t="s">
        <v>22</v>
      </c>
      <c r="Q833" t="s">
        <v>157</v>
      </c>
      <c r="R833">
        <v>473.68</v>
      </c>
    </row>
    <row r="834" spans="1:18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958</v>
      </c>
      <c r="P834" t="s">
        <v>22</v>
      </c>
      <c r="Q834" t="s">
        <v>159</v>
      </c>
      <c r="R834">
        <v>468.99</v>
      </c>
    </row>
    <row r="835" spans="1:18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959</v>
      </c>
      <c r="P835" t="s">
        <v>250</v>
      </c>
      <c r="Q835" t="s">
        <v>26</v>
      </c>
      <c r="R835">
        <v>118.5</v>
      </c>
    </row>
    <row r="836" spans="1:18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960</v>
      </c>
      <c r="P836" t="s">
        <v>49</v>
      </c>
      <c r="Q836" t="s">
        <v>50</v>
      </c>
      <c r="R836">
        <v>204.11</v>
      </c>
    </row>
    <row r="837" spans="1:18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961</v>
      </c>
      <c r="P837" t="s">
        <v>37</v>
      </c>
      <c r="Q837" t="s">
        <v>38</v>
      </c>
      <c r="R837">
        <v>134.19</v>
      </c>
    </row>
    <row r="838" spans="1:18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962</v>
      </c>
      <c r="P838" t="s">
        <v>28</v>
      </c>
      <c r="Q838" t="s">
        <v>56</v>
      </c>
      <c r="R838">
        <v>282.05</v>
      </c>
    </row>
    <row r="839" spans="1:18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963</v>
      </c>
      <c r="P839" t="s">
        <v>22</v>
      </c>
      <c r="Q839" t="s">
        <v>86</v>
      </c>
      <c r="R839">
        <v>422.41</v>
      </c>
    </row>
    <row r="840" spans="1:18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964</v>
      </c>
      <c r="P840" t="s">
        <v>268</v>
      </c>
      <c r="Q840" t="s">
        <v>269</v>
      </c>
      <c r="R840">
        <v>225.89</v>
      </c>
    </row>
    <row r="841" spans="1:18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965</v>
      </c>
      <c r="P841" t="s">
        <v>320</v>
      </c>
      <c r="Q841" t="s">
        <v>321</v>
      </c>
      <c r="R841">
        <v>308.17</v>
      </c>
    </row>
    <row r="842" spans="1:18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966</v>
      </c>
      <c r="P842" t="s">
        <v>83</v>
      </c>
      <c r="Q842" t="s">
        <v>117</v>
      </c>
      <c r="R842">
        <v>267.73</v>
      </c>
    </row>
    <row r="843" spans="1:18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967</v>
      </c>
      <c r="P843" t="s">
        <v>133</v>
      </c>
      <c r="Q843" t="s">
        <v>134</v>
      </c>
      <c r="R843">
        <v>197.53</v>
      </c>
    </row>
    <row r="844" spans="1:18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968</v>
      </c>
      <c r="P844" t="s">
        <v>49</v>
      </c>
      <c r="Q844" t="s">
        <v>50</v>
      </c>
      <c r="R844">
        <v>239.58</v>
      </c>
    </row>
    <row r="845" spans="1:18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969</v>
      </c>
      <c r="P845" t="s">
        <v>22</v>
      </c>
      <c r="Q845" t="s">
        <v>402</v>
      </c>
      <c r="R845">
        <v>230.41</v>
      </c>
    </row>
    <row r="846" spans="1:18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970</v>
      </c>
      <c r="P846" t="s">
        <v>133</v>
      </c>
      <c r="Q846" t="s">
        <v>134</v>
      </c>
      <c r="R846">
        <v>210.94</v>
      </c>
    </row>
    <row r="847" spans="1:18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971</v>
      </c>
      <c r="P847" t="s">
        <v>83</v>
      </c>
      <c r="Q847" t="s">
        <v>84</v>
      </c>
      <c r="R847">
        <v>286.32</v>
      </c>
    </row>
    <row r="848" spans="1:18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972</v>
      </c>
      <c r="P848" t="s">
        <v>19</v>
      </c>
      <c r="Q848" t="s">
        <v>45</v>
      </c>
      <c r="R848">
        <v>204.27</v>
      </c>
    </row>
    <row r="849" spans="1:18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973</v>
      </c>
      <c r="P849" t="s">
        <v>28</v>
      </c>
      <c r="Q849" t="s">
        <v>66</v>
      </c>
      <c r="R849">
        <v>230.07</v>
      </c>
    </row>
    <row r="850" spans="1:18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974</v>
      </c>
      <c r="P850" t="s">
        <v>22</v>
      </c>
      <c r="Q850" t="s">
        <v>152</v>
      </c>
      <c r="R850">
        <v>381.68</v>
      </c>
    </row>
    <row r="851" spans="1:18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975</v>
      </c>
      <c r="P851" t="s">
        <v>22</v>
      </c>
      <c r="Q851" t="s">
        <v>136</v>
      </c>
      <c r="R851">
        <v>241.18</v>
      </c>
    </row>
    <row r="852" spans="1:18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976</v>
      </c>
      <c r="P852" t="s">
        <v>109</v>
      </c>
      <c r="Q852" t="s">
        <v>149</v>
      </c>
      <c r="R852">
        <v>167.34</v>
      </c>
    </row>
    <row r="853" spans="1:18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977</v>
      </c>
      <c r="P853" t="s">
        <v>978</v>
      </c>
      <c r="Q853" t="s">
        <v>979</v>
      </c>
      <c r="R853">
        <v>150.76</v>
      </c>
    </row>
    <row r="854" spans="1:18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980</v>
      </c>
      <c r="P854" t="s">
        <v>31</v>
      </c>
      <c r="Q854" t="s">
        <v>32</v>
      </c>
      <c r="R854">
        <v>279.39</v>
      </c>
    </row>
    <row r="855" spans="1:18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981</v>
      </c>
      <c r="P855" t="s">
        <v>90</v>
      </c>
      <c r="Q855" t="s">
        <v>91</v>
      </c>
      <c r="R855">
        <v>251</v>
      </c>
    </row>
    <row r="856" spans="1:18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982</v>
      </c>
      <c r="P856" t="s">
        <v>133</v>
      </c>
      <c r="Q856" t="s">
        <v>134</v>
      </c>
      <c r="R856">
        <v>250</v>
      </c>
    </row>
    <row r="857" spans="1:18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983</v>
      </c>
      <c r="P857" t="s">
        <v>22</v>
      </c>
      <c r="Q857" t="s">
        <v>34</v>
      </c>
      <c r="R857">
        <v>358.82</v>
      </c>
    </row>
    <row r="858" spans="1:18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984</v>
      </c>
      <c r="P858" t="s">
        <v>28</v>
      </c>
      <c r="Q858" t="s">
        <v>56</v>
      </c>
      <c r="R858">
        <v>377.32</v>
      </c>
    </row>
    <row r="859" spans="1:18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985</v>
      </c>
      <c r="P859" t="s">
        <v>109</v>
      </c>
      <c r="Q859" t="s">
        <v>241</v>
      </c>
      <c r="R859">
        <v>133.54</v>
      </c>
    </row>
    <row r="860" spans="1:18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986</v>
      </c>
      <c r="P860" t="s">
        <v>22</v>
      </c>
      <c r="Q860" t="s">
        <v>34</v>
      </c>
      <c r="R860">
        <v>417.25</v>
      </c>
    </row>
    <row r="861" spans="1:18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987</v>
      </c>
      <c r="P861" t="s">
        <v>25</v>
      </c>
      <c r="Q861" t="s">
        <v>353</v>
      </c>
      <c r="R861">
        <v>170.59</v>
      </c>
    </row>
    <row r="862" spans="1:18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988</v>
      </c>
      <c r="P862" t="s">
        <v>22</v>
      </c>
      <c r="Q862" t="s">
        <v>86</v>
      </c>
      <c r="R862">
        <v>318.79000000000002</v>
      </c>
    </row>
    <row r="863" spans="1:18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989</v>
      </c>
      <c r="P863" t="s">
        <v>75</v>
      </c>
      <c r="Q863" t="s">
        <v>96</v>
      </c>
      <c r="R863">
        <v>119.4</v>
      </c>
    </row>
    <row r="864" spans="1:18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990</v>
      </c>
      <c r="P864" t="s">
        <v>28</v>
      </c>
      <c r="Q864" t="s">
        <v>66</v>
      </c>
      <c r="R864">
        <v>381.19</v>
      </c>
    </row>
    <row r="865" spans="1:18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991</v>
      </c>
      <c r="P865" t="s">
        <v>109</v>
      </c>
      <c r="Q865" t="s">
        <v>149</v>
      </c>
      <c r="R865">
        <v>136.79</v>
      </c>
    </row>
    <row r="866" spans="1:18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992</v>
      </c>
      <c r="P866" t="s">
        <v>22</v>
      </c>
      <c r="Q866" t="s">
        <v>157</v>
      </c>
      <c r="R866">
        <v>288.31</v>
      </c>
    </row>
    <row r="867" spans="1:18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993</v>
      </c>
      <c r="P867" t="s">
        <v>37</v>
      </c>
      <c r="Q867" t="s">
        <v>38</v>
      </c>
      <c r="R867">
        <v>185.25</v>
      </c>
    </row>
    <row r="868" spans="1:18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994</v>
      </c>
      <c r="P868" t="s">
        <v>22</v>
      </c>
      <c r="Q868" t="s">
        <v>98</v>
      </c>
      <c r="R868">
        <v>435.64</v>
      </c>
    </row>
    <row r="869" spans="1:18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995</v>
      </c>
      <c r="P869" t="s">
        <v>19</v>
      </c>
      <c r="Q869" t="s">
        <v>45</v>
      </c>
      <c r="R869">
        <v>177.05</v>
      </c>
    </row>
    <row r="870" spans="1:18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996</v>
      </c>
      <c r="P870" t="s">
        <v>22</v>
      </c>
      <c r="Q870" t="s">
        <v>167</v>
      </c>
      <c r="R870">
        <v>270.18</v>
      </c>
    </row>
    <row r="871" spans="1:18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997</v>
      </c>
      <c r="P871" t="s">
        <v>22</v>
      </c>
      <c r="Q871" t="s">
        <v>86</v>
      </c>
      <c r="R871">
        <v>337.35</v>
      </c>
    </row>
    <row r="872" spans="1:18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998</v>
      </c>
      <c r="P872" t="s">
        <v>22</v>
      </c>
      <c r="Q872" t="s">
        <v>417</v>
      </c>
      <c r="R872">
        <v>137.02000000000001</v>
      </c>
    </row>
    <row r="873" spans="1:18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999</v>
      </c>
      <c r="P873" t="s">
        <v>40</v>
      </c>
      <c r="Q873" t="s">
        <v>41</v>
      </c>
      <c r="R873">
        <v>220.47</v>
      </c>
    </row>
    <row r="874" spans="1:18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1000</v>
      </c>
      <c r="P874" t="s">
        <v>22</v>
      </c>
      <c r="Q874" t="s">
        <v>52</v>
      </c>
      <c r="R874">
        <v>194.44</v>
      </c>
    </row>
    <row r="875" spans="1:18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1001</v>
      </c>
      <c r="P875" t="s">
        <v>22</v>
      </c>
      <c r="Q875" t="s">
        <v>34</v>
      </c>
      <c r="R875">
        <v>428.57</v>
      </c>
    </row>
    <row r="876" spans="1:18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1002</v>
      </c>
      <c r="P876" t="s">
        <v>516</v>
      </c>
      <c r="Q876" t="s">
        <v>517</v>
      </c>
      <c r="R876">
        <v>229.02</v>
      </c>
    </row>
    <row r="877" spans="1:18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1003</v>
      </c>
      <c r="P877" t="s">
        <v>22</v>
      </c>
      <c r="Q877" t="s">
        <v>167</v>
      </c>
      <c r="R877">
        <v>164.4</v>
      </c>
    </row>
    <row r="878" spans="1:18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1004</v>
      </c>
      <c r="P878" t="s">
        <v>25</v>
      </c>
      <c r="Q878" t="s">
        <v>353</v>
      </c>
      <c r="R878">
        <v>221.65</v>
      </c>
    </row>
    <row r="879" spans="1:18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1005</v>
      </c>
      <c r="P879" t="s">
        <v>22</v>
      </c>
      <c r="Q879" t="s">
        <v>362</v>
      </c>
      <c r="R879">
        <v>226.11</v>
      </c>
    </row>
    <row r="880" spans="1:18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1006</v>
      </c>
      <c r="P880" t="s">
        <v>58</v>
      </c>
      <c r="Q880" t="s">
        <v>59</v>
      </c>
      <c r="R880">
        <v>279.02999999999997</v>
      </c>
    </row>
    <row r="881" spans="1:18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1007</v>
      </c>
      <c r="P881" t="s">
        <v>40</v>
      </c>
      <c r="Q881" t="s">
        <v>41</v>
      </c>
      <c r="R881">
        <v>142.43</v>
      </c>
    </row>
    <row r="882" spans="1:18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1008</v>
      </c>
      <c r="P882" t="s">
        <v>28</v>
      </c>
      <c r="Q882" t="s">
        <v>189</v>
      </c>
      <c r="R882">
        <v>412.02</v>
      </c>
    </row>
    <row r="883" spans="1:18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1009</v>
      </c>
      <c r="P883" t="s">
        <v>58</v>
      </c>
      <c r="Q883" t="s">
        <v>59</v>
      </c>
      <c r="R883">
        <v>156.63</v>
      </c>
    </row>
    <row r="884" spans="1:18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747</v>
      </c>
      <c r="P884" t="s">
        <v>22</v>
      </c>
      <c r="Q884" t="s">
        <v>86</v>
      </c>
      <c r="R884">
        <v>537.01</v>
      </c>
    </row>
    <row r="885" spans="1:18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1010</v>
      </c>
      <c r="P885" t="s">
        <v>80</v>
      </c>
      <c r="Q885" t="s">
        <v>81</v>
      </c>
      <c r="R885">
        <v>351.85</v>
      </c>
    </row>
    <row r="886" spans="1:18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1011</v>
      </c>
      <c r="P886" t="s">
        <v>19</v>
      </c>
      <c r="Q886" t="s">
        <v>20</v>
      </c>
      <c r="R886">
        <v>155.22999999999999</v>
      </c>
    </row>
    <row r="887" spans="1:18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594</v>
      </c>
      <c r="P887" t="s">
        <v>83</v>
      </c>
      <c r="Q887" t="s">
        <v>84</v>
      </c>
      <c r="R887">
        <v>228.75</v>
      </c>
    </row>
    <row r="888" spans="1:18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1012</v>
      </c>
      <c r="P888" t="s">
        <v>22</v>
      </c>
      <c r="Q888" t="s">
        <v>86</v>
      </c>
      <c r="R888">
        <v>277.75</v>
      </c>
    </row>
    <row r="889" spans="1:18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1013</v>
      </c>
      <c r="P889" t="s">
        <v>37</v>
      </c>
      <c r="Q889" t="s">
        <v>38</v>
      </c>
      <c r="R889">
        <v>163.95</v>
      </c>
    </row>
    <row r="890" spans="1:18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1014</v>
      </c>
      <c r="P890" t="s">
        <v>22</v>
      </c>
      <c r="Q890" t="s">
        <v>20</v>
      </c>
      <c r="R890">
        <v>434.91</v>
      </c>
    </row>
    <row r="891" spans="1:18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1015</v>
      </c>
      <c r="P891" t="s">
        <v>90</v>
      </c>
      <c r="Q891" t="s">
        <v>91</v>
      </c>
      <c r="R891">
        <v>232.76</v>
      </c>
    </row>
    <row r="892" spans="1:18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1016</v>
      </c>
      <c r="P892" t="s">
        <v>22</v>
      </c>
      <c r="Q892" t="s">
        <v>34</v>
      </c>
      <c r="R892">
        <v>324.18</v>
      </c>
    </row>
    <row r="893" spans="1:18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1017</v>
      </c>
      <c r="P893" t="s">
        <v>75</v>
      </c>
      <c r="Q893" t="s">
        <v>96</v>
      </c>
      <c r="R893">
        <v>156.33000000000001</v>
      </c>
    </row>
    <row r="894" spans="1:18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1018</v>
      </c>
      <c r="P894" t="s">
        <v>25</v>
      </c>
      <c r="Q894" t="s">
        <v>413</v>
      </c>
      <c r="R894">
        <v>136.63999999999999</v>
      </c>
    </row>
    <row r="895" spans="1:18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1019</v>
      </c>
      <c r="P895" t="s">
        <v>109</v>
      </c>
      <c r="Q895" t="s">
        <v>241</v>
      </c>
      <c r="R895">
        <v>152.47</v>
      </c>
    </row>
    <row r="896" spans="1:18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1020</v>
      </c>
      <c r="P896" t="s">
        <v>22</v>
      </c>
      <c r="Q896" t="s">
        <v>206</v>
      </c>
      <c r="R896">
        <v>210.76</v>
      </c>
    </row>
    <row r="897" spans="1:18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1021</v>
      </c>
      <c r="P897" t="s">
        <v>31</v>
      </c>
      <c r="Q897" t="s">
        <v>32</v>
      </c>
      <c r="R897">
        <v>182.98</v>
      </c>
    </row>
    <row r="898" spans="1:18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1022</v>
      </c>
      <c r="P898" t="s">
        <v>83</v>
      </c>
      <c r="Q898" t="s">
        <v>117</v>
      </c>
      <c r="R898">
        <v>267.77</v>
      </c>
    </row>
    <row r="899" spans="1:18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1023</v>
      </c>
      <c r="P899" t="s">
        <v>90</v>
      </c>
      <c r="Q899" t="s">
        <v>91</v>
      </c>
      <c r="R899">
        <v>223.35</v>
      </c>
    </row>
    <row r="900" spans="1:18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1024</v>
      </c>
      <c r="P900" t="s">
        <v>31</v>
      </c>
      <c r="Q900" t="s">
        <v>32</v>
      </c>
      <c r="R900">
        <v>289.66000000000003</v>
      </c>
    </row>
    <row r="901" spans="1:18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1025</v>
      </c>
      <c r="P901" t="s">
        <v>22</v>
      </c>
      <c r="Q901" t="s">
        <v>98</v>
      </c>
      <c r="R901">
        <v>323.33</v>
      </c>
    </row>
    <row r="902" spans="1:18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1026</v>
      </c>
      <c r="P902" t="s">
        <v>22</v>
      </c>
      <c r="Q902" t="s">
        <v>152</v>
      </c>
      <c r="R902">
        <v>332.76</v>
      </c>
    </row>
    <row r="903" spans="1:18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1027</v>
      </c>
      <c r="P903" t="s">
        <v>61</v>
      </c>
      <c r="Q903" t="s">
        <v>274</v>
      </c>
      <c r="R903">
        <v>191.76</v>
      </c>
    </row>
    <row r="904" spans="1:18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1028</v>
      </c>
      <c r="P904" t="s">
        <v>83</v>
      </c>
      <c r="Q904" t="s">
        <v>117</v>
      </c>
      <c r="R904">
        <v>207.89</v>
      </c>
    </row>
    <row r="905" spans="1:18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1029</v>
      </c>
      <c r="P905" t="s">
        <v>90</v>
      </c>
      <c r="Q905" t="s">
        <v>91</v>
      </c>
      <c r="R905">
        <v>284.66000000000003</v>
      </c>
    </row>
    <row r="906" spans="1:18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1030</v>
      </c>
      <c r="P906" t="s">
        <v>31</v>
      </c>
      <c r="Q906" t="s">
        <v>32</v>
      </c>
      <c r="R906">
        <v>283.83</v>
      </c>
    </row>
    <row r="907" spans="1:18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1031</v>
      </c>
      <c r="P907" t="s">
        <v>109</v>
      </c>
      <c r="Q907" t="s">
        <v>241</v>
      </c>
      <c r="R907">
        <v>162.79</v>
      </c>
    </row>
    <row r="908" spans="1:18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1032</v>
      </c>
      <c r="P908" t="s">
        <v>22</v>
      </c>
      <c r="Q908" t="s">
        <v>157</v>
      </c>
      <c r="R908">
        <v>384.92</v>
      </c>
    </row>
    <row r="909" spans="1:18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1033</v>
      </c>
      <c r="P909" t="s">
        <v>109</v>
      </c>
      <c r="Q909" t="s">
        <v>149</v>
      </c>
      <c r="R909">
        <v>189.44</v>
      </c>
    </row>
    <row r="910" spans="1:18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1034</v>
      </c>
      <c r="P910" t="s">
        <v>706</v>
      </c>
      <c r="Q910" t="s">
        <v>707</v>
      </c>
      <c r="R910">
        <v>162.79</v>
      </c>
    </row>
    <row r="911" spans="1:18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1035</v>
      </c>
      <c r="P911" t="s">
        <v>22</v>
      </c>
      <c r="Q911" t="s">
        <v>78</v>
      </c>
      <c r="R911">
        <v>321.97000000000003</v>
      </c>
    </row>
    <row r="912" spans="1:18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1036</v>
      </c>
      <c r="P912" t="s">
        <v>28</v>
      </c>
      <c r="Q912" t="s">
        <v>56</v>
      </c>
      <c r="R912">
        <v>213.41</v>
      </c>
    </row>
    <row r="913" spans="1:18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1037</v>
      </c>
      <c r="P913" t="s">
        <v>109</v>
      </c>
      <c r="Q913" t="s">
        <v>149</v>
      </c>
      <c r="R913">
        <v>138.51</v>
      </c>
    </row>
    <row r="914" spans="1:18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1038</v>
      </c>
      <c r="P914" t="s">
        <v>22</v>
      </c>
      <c r="Q914" t="s">
        <v>152</v>
      </c>
      <c r="R914">
        <v>348.26</v>
      </c>
    </row>
    <row r="915" spans="1:18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1039</v>
      </c>
      <c r="P915" t="s">
        <v>22</v>
      </c>
      <c r="Q915" t="s">
        <v>258</v>
      </c>
      <c r="R915">
        <v>221.69</v>
      </c>
    </row>
    <row r="916" spans="1:18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1040</v>
      </c>
      <c r="P916" t="s">
        <v>22</v>
      </c>
      <c r="Q916" t="s">
        <v>167</v>
      </c>
      <c r="R916">
        <v>197.05</v>
      </c>
    </row>
    <row r="917" spans="1:18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1041</v>
      </c>
      <c r="P917" t="s">
        <v>31</v>
      </c>
      <c r="Q917" t="s">
        <v>50</v>
      </c>
      <c r="R917">
        <v>248.37</v>
      </c>
    </row>
    <row r="918" spans="1:18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1042</v>
      </c>
      <c r="P918" t="s">
        <v>19</v>
      </c>
      <c r="Q918" t="s">
        <v>177</v>
      </c>
      <c r="R918">
        <v>411.52</v>
      </c>
    </row>
    <row r="919" spans="1:18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1043</v>
      </c>
      <c r="P919" t="s">
        <v>127</v>
      </c>
      <c r="Q919" t="s">
        <v>128</v>
      </c>
      <c r="R919">
        <v>224.09</v>
      </c>
    </row>
    <row r="920" spans="1:18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1044</v>
      </c>
      <c r="P920" t="s">
        <v>109</v>
      </c>
      <c r="Q920" t="s">
        <v>149</v>
      </c>
      <c r="R920">
        <v>245.83</v>
      </c>
    </row>
    <row r="921" spans="1:18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1045</v>
      </c>
      <c r="P921" t="s">
        <v>61</v>
      </c>
      <c r="Q921" t="s">
        <v>62</v>
      </c>
      <c r="R921">
        <v>220.45</v>
      </c>
    </row>
    <row r="922" spans="1:18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1046</v>
      </c>
      <c r="P922" t="s">
        <v>22</v>
      </c>
      <c r="Q922" t="s">
        <v>86</v>
      </c>
      <c r="R922">
        <v>524.29</v>
      </c>
    </row>
    <row r="923" spans="1:18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1047</v>
      </c>
      <c r="P923" t="s">
        <v>40</v>
      </c>
      <c r="Q923" t="s">
        <v>41</v>
      </c>
      <c r="R923">
        <v>223.44</v>
      </c>
    </row>
    <row r="924" spans="1:18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1048</v>
      </c>
      <c r="P924" t="s">
        <v>268</v>
      </c>
      <c r="Q924" t="s">
        <v>269</v>
      </c>
      <c r="R924">
        <v>203.65</v>
      </c>
    </row>
    <row r="925" spans="1:18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1049</v>
      </c>
      <c r="P925" t="s">
        <v>308</v>
      </c>
      <c r="Q925" t="s">
        <v>119</v>
      </c>
      <c r="R925">
        <v>282.02</v>
      </c>
    </row>
    <row r="926" spans="1:18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1050</v>
      </c>
      <c r="P926" t="s">
        <v>22</v>
      </c>
      <c r="Q926" t="s">
        <v>86</v>
      </c>
      <c r="R926">
        <v>353.33</v>
      </c>
    </row>
    <row r="927" spans="1:18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1051</v>
      </c>
      <c r="P927" t="s">
        <v>22</v>
      </c>
      <c r="Q927" t="s">
        <v>86</v>
      </c>
      <c r="R927">
        <v>308.33</v>
      </c>
    </row>
    <row r="928" spans="1:18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1052</v>
      </c>
      <c r="P928" t="s">
        <v>28</v>
      </c>
      <c r="Q928" t="s">
        <v>56</v>
      </c>
      <c r="R928">
        <v>369.6</v>
      </c>
    </row>
    <row r="929" spans="1:18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1053</v>
      </c>
      <c r="P929" t="s">
        <v>22</v>
      </c>
      <c r="Q929" t="s">
        <v>362</v>
      </c>
      <c r="R929">
        <v>531.25</v>
      </c>
    </row>
    <row r="930" spans="1:18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1054</v>
      </c>
      <c r="P930" t="s">
        <v>22</v>
      </c>
      <c r="Q930" t="s">
        <v>52</v>
      </c>
      <c r="R930">
        <v>144.21</v>
      </c>
    </row>
    <row r="931" spans="1:18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1055</v>
      </c>
      <c r="P931" t="s">
        <v>80</v>
      </c>
      <c r="Q931" t="s">
        <v>81</v>
      </c>
      <c r="R931">
        <v>228.45</v>
      </c>
    </row>
    <row r="932" spans="1:18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1056</v>
      </c>
      <c r="P932" t="s">
        <v>31</v>
      </c>
      <c r="Q932" t="s">
        <v>147</v>
      </c>
      <c r="R932">
        <v>343.7</v>
      </c>
    </row>
    <row r="933" spans="1:18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1057</v>
      </c>
      <c r="P933" t="s">
        <v>22</v>
      </c>
      <c r="Q933" t="s">
        <v>152</v>
      </c>
      <c r="R933">
        <v>415.58</v>
      </c>
    </row>
    <row r="934" spans="1:18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1058</v>
      </c>
      <c r="P934" t="s">
        <v>75</v>
      </c>
      <c r="Q934" t="s">
        <v>76</v>
      </c>
      <c r="R934">
        <v>142.12</v>
      </c>
    </row>
    <row r="935" spans="1:18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1059</v>
      </c>
      <c r="P935" t="s">
        <v>133</v>
      </c>
      <c r="Q935" t="s">
        <v>134</v>
      </c>
      <c r="R935">
        <v>230</v>
      </c>
    </row>
    <row r="936" spans="1:18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1060</v>
      </c>
      <c r="P936" t="s">
        <v>49</v>
      </c>
      <c r="Q936" t="s">
        <v>124</v>
      </c>
      <c r="R936">
        <v>226.01</v>
      </c>
    </row>
    <row r="937" spans="1:18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1061</v>
      </c>
      <c r="P937" t="s">
        <v>268</v>
      </c>
      <c r="Q937" t="s">
        <v>269</v>
      </c>
      <c r="R937">
        <v>194.7</v>
      </c>
    </row>
    <row r="938" spans="1:18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1062</v>
      </c>
      <c r="P938" t="s">
        <v>22</v>
      </c>
      <c r="Q938" t="s">
        <v>206</v>
      </c>
      <c r="R938">
        <v>311.85000000000002</v>
      </c>
    </row>
    <row r="939" spans="1:18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1063</v>
      </c>
      <c r="P939" t="s">
        <v>101</v>
      </c>
      <c r="Q939" t="s">
        <v>102</v>
      </c>
      <c r="R939">
        <v>250.93</v>
      </c>
    </row>
    <row r="940" spans="1:18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1064</v>
      </c>
      <c r="P940" t="s">
        <v>22</v>
      </c>
      <c r="Q940" t="s">
        <v>362</v>
      </c>
      <c r="R940">
        <v>380.16</v>
      </c>
    </row>
    <row r="941" spans="1:18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1065</v>
      </c>
      <c r="P941" t="s">
        <v>22</v>
      </c>
      <c r="Q941" t="s">
        <v>73</v>
      </c>
      <c r="R941">
        <v>194.03</v>
      </c>
    </row>
    <row r="942" spans="1:18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1066</v>
      </c>
      <c r="P942" t="s">
        <v>22</v>
      </c>
      <c r="Q942" t="s">
        <v>167</v>
      </c>
      <c r="R942">
        <v>225.55</v>
      </c>
    </row>
    <row r="943" spans="1:18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1067</v>
      </c>
      <c r="P943" t="s">
        <v>22</v>
      </c>
      <c r="Q943" t="s">
        <v>104</v>
      </c>
      <c r="R943">
        <v>326.99</v>
      </c>
    </row>
    <row r="944" spans="1:18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1068</v>
      </c>
      <c r="P944" t="s">
        <v>109</v>
      </c>
      <c r="Q944" t="s">
        <v>149</v>
      </c>
      <c r="R944">
        <v>220.34</v>
      </c>
    </row>
    <row r="945" spans="1:18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1069</v>
      </c>
      <c r="P945" t="s">
        <v>22</v>
      </c>
      <c r="Q945" t="s">
        <v>209</v>
      </c>
      <c r="R945">
        <v>202.63</v>
      </c>
    </row>
    <row r="946" spans="1:18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1070</v>
      </c>
      <c r="P946" t="s">
        <v>22</v>
      </c>
      <c r="Q946" t="s">
        <v>258</v>
      </c>
      <c r="R946">
        <v>383.72</v>
      </c>
    </row>
    <row r="947" spans="1:18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1071</v>
      </c>
      <c r="P947" t="s">
        <v>25</v>
      </c>
      <c r="Q947" t="s">
        <v>353</v>
      </c>
      <c r="R947">
        <v>127.55</v>
      </c>
    </row>
    <row r="948" spans="1:18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1072</v>
      </c>
      <c r="P948" t="s">
        <v>22</v>
      </c>
      <c r="Q948" t="s">
        <v>417</v>
      </c>
      <c r="R948">
        <v>137.29</v>
      </c>
    </row>
    <row r="949" spans="1:18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1073</v>
      </c>
      <c r="P949" t="s">
        <v>22</v>
      </c>
      <c r="Q949" t="s">
        <v>86</v>
      </c>
      <c r="R949">
        <v>449.22</v>
      </c>
    </row>
    <row r="950" spans="1:18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1074</v>
      </c>
      <c r="P950" t="s">
        <v>31</v>
      </c>
      <c r="Q950" t="s">
        <v>32</v>
      </c>
      <c r="R950">
        <v>297.20999999999998</v>
      </c>
    </row>
    <row r="951" spans="1:18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1075</v>
      </c>
      <c r="P951" t="s">
        <v>22</v>
      </c>
      <c r="Q951" t="s">
        <v>159</v>
      </c>
      <c r="R951">
        <v>396.65</v>
      </c>
    </row>
    <row r="952" spans="1:18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1076</v>
      </c>
      <c r="P952" t="s">
        <v>31</v>
      </c>
      <c r="Q952" t="s">
        <v>32</v>
      </c>
      <c r="R952">
        <v>339.2</v>
      </c>
    </row>
    <row r="953" spans="1:18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1077</v>
      </c>
      <c r="P953" t="s">
        <v>109</v>
      </c>
      <c r="Q953" t="s">
        <v>149</v>
      </c>
      <c r="R953">
        <v>166.67</v>
      </c>
    </row>
    <row r="954" spans="1:18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1078</v>
      </c>
      <c r="P954" t="s">
        <v>28</v>
      </c>
      <c r="Q954" t="s">
        <v>66</v>
      </c>
      <c r="R954">
        <v>218.09</v>
      </c>
    </row>
    <row r="955" spans="1:18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1079</v>
      </c>
      <c r="P955" t="s">
        <v>22</v>
      </c>
      <c r="Q955" t="s">
        <v>86</v>
      </c>
      <c r="R955">
        <v>256.54000000000002</v>
      </c>
    </row>
    <row r="956" spans="1:18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1080</v>
      </c>
      <c r="P956" t="s">
        <v>22</v>
      </c>
      <c r="Q956" t="s">
        <v>98</v>
      </c>
      <c r="R956">
        <v>367.72</v>
      </c>
    </row>
    <row r="957" spans="1:18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1081</v>
      </c>
      <c r="P957" t="s">
        <v>22</v>
      </c>
      <c r="Q957" t="s">
        <v>104</v>
      </c>
      <c r="R957">
        <v>234.15</v>
      </c>
    </row>
    <row r="958" spans="1:18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1082</v>
      </c>
      <c r="P958" t="s">
        <v>22</v>
      </c>
      <c r="Q958" t="s">
        <v>23</v>
      </c>
      <c r="R958">
        <v>351.16</v>
      </c>
    </row>
    <row r="959" spans="1:18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1083</v>
      </c>
      <c r="P959" t="s">
        <v>28</v>
      </c>
      <c r="Q959" t="s">
        <v>66</v>
      </c>
      <c r="R959">
        <v>310.2</v>
      </c>
    </row>
    <row r="960" spans="1:18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1084</v>
      </c>
      <c r="P960" t="s">
        <v>22</v>
      </c>
      <c r="Q960" t="s">
        <v>206</v>
      </c>
      <c r="R960">
        <v>314.63</v>
      </c>
    </row>
    <row r="961" spans="1:18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1085</v>
      </c>
      <c r="P961" t="s">
        <v>80</v>
      </c>
      <c r="Q961" t="s">
        <v>81</v>
      </c>
      <c r="R961">
        <v>409.29</v>
      </c>
    </row>
    <row r="962" spans="1:18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1086</v>
      </c>
      <c r="P962" t="s">
        <v>58</v>
      </c>
      <c r="Q962" t="s">
        <v>221</v>
      </c>
      <c r="R962">
        <v>395.24</v>
      </c>
    </row>
    <row r="963" spans="1:18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1087</v>
      </c>
      <c r="P963" t="s">
        <v>25</v>
      </c>
      <c r="Q963" t="s">
        <v>353</v>
      </c>
      <c r="R963">
        <v>167.52</v>
      </c>
    </row>
    <row r="964" spans="1:18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1088</v>
      </c>
      <c r="P964" t="s">
        <v>31</v>
      </c>
      <c r="Q964" t="s">
        <v>32</v>
      </c>
      <c r="R964">
        <v>285.66000000000003</v>
      </c>
    </row>
    <row r="965" spans="1:18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1089</v>
      </c>
      <c r="P965" t="s">
        <v>22</v>
      </c>
      <c r="Q965" t="s">
        <v>104</v>
      </c>
      <c r="R965">
        <v>370.13</v>
      </c>
    </row>
    <row r="966" spans="1:18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1090</v>
      </c>
      <c r="P966" t="s">
        <v>90</v>
      </c>
      <c r="Q966" t="s">
        <v>115</v>
      </c>
      <c r="R966">
        <v>218.45</v>
      </c>
    </row>
    <row r="967" spans="1:18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1091</v>
      </c>
      <c r="P967" t="s">
        <v>31</v>
      </c>
      <c r="Q967" t="s">
        <v>147</v>
      </c>
      <c r="R967">
        <v>296.8</v>
      </c>
    </row>
    <row r="968" spans="1:18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1092</v>
      </c>
      <c r="P968" t="s">
        <v>31</v>
      </c>
      <c r="Q968" t="s">
        <v>32</v>
      </c>
      <c r="R968">
        <v>275.23</v>
      </c>
    </row>
    <row r="969" spans="1:18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1093</v>
      </c>
      <c r="P969" t="s">
        <v>109</v>
      </c>
      <c r="Q969" t="s">
        <v>241</v>
      </c>
      <c r="R969">
        <v>216.22</v>
      </c>
    </row>
    <row r="970" spans="1:18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1094</v>
      </c>
      <c r="P970" t="s">
        <v>22</v>
      </c>
      <c r="Q970" t="s">
        <v>152</v>
      </c>
      <c r="R970">
        <v>293.56</v>
      </c>
    </row>
    <row r="971" spans="1:18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1095</v>
      </c>
      <c r="P971" t="s">
        <v>90</v>
      </c>
      <c r="Q971" t="s">
        <v>91</v>
      </c>
      <c r="R971">
        <v>214.02</v>
      </c>
    </row>
    <row r="972" spans="1:18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1096</v>
      </c>
      <c r="P972" t="s">
        <v>28</v>
      </c>
      <c r="Q972" t="s">
        <v>66</v>
      </c>
      <c r="R972">
        <v>265.89999999999998</v>
      </c>
    </row>
    <row r="973" spans="1:18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1097</v>
      </c>
      <c r="P973" t="s">
        <v>37</v>
      </c>
      <c r="Q973" t="s">
        <v>38</v>
      </c>
      <c r="R973">
        <v>135.71</v>
      </c>
    </row>
    <row r="974" spans="1:18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1098</v>
      </c>
      <c r="P974" t="s">
        <v>109</v>
      </c>
      <c r="Q974" t="s">
        <v>241</v>
      </c>
      <c r="R974">
        <v>190.48</v>
      </c>
    </row>
    <row r="975" spans="1:18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1099</v>
      </c>
      <c r="P975" t="s">
        <v>268</v>
      </c>
      <c r="Q975" t="s">
        <v>269</v>
      </c>
      <c r="R975">
        <v>258.39</v>
      </c>
    </row>
    <row r="976" spans="1:18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1100</v>
      </c>
      <c r="P976" t="s">
        <v>22</v>
      </c>
      <c r="Q976" t="s">
        <v>402</v>
      </c>
      <c r="R976">
        <v>229.29</v>
      </c>
    </row>
    <row r="977" spans="1:18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1101</v>
      </c>
      <c r="P977" t="s">
        <v>22</v>
      </c>
      <c r="Q977" t="s">
        <v>157</v>
      </c>
      <c r="R977">
        <v>373.55</v>
      </c>
    </row>
    <row r="978" spans="1:18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1102</v>
      </c>
      <c r="P978" t="s">
        <v>37</v>
      </c>
      <c r="Q978" t="s">
        <v>38</v>
      </c>
      <c r="R978">
        <v>152.13999999999999</v>
      </c>
    </row>
    <row r="979" spans="1:18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1103</v>
      </c>
      <c r="P979" t="s">
        <v>22</v>
      </c>
      <c r="Q979" t="s">
        <v>362</v>
      </c>
      <c r="R979">
        <v>504.46</v>
      </c>
    </row>
    <row r="980" spans="1:18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1104</v>
      </c>
      <c r="P980" t="s">
        <v>58</v>
      </c>
      <c r="Q980" t="s">
        <v>59</v>
      </c>
      <c r="R980">
        <v>225</v>
      </c>
    </row>
    <row r="981" spans="1:18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1105</v>
      </c>
      <c r="P981" t="s">
        <v>22</v>
      </c>
      <c r="Q981" t="s">
        <v>86</v>
      </c>
      <c r="R981">
        <v>447.37</v>
      </c>
    </row>
    <row r="982" spans="1:18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1106</v>
      </c>
      <c r="P982" t="s">
        <v>109</v>
      </c>
      <c r="Q982" t="s">
        <v>241</v>
      </c>
      <c r="R982">
        <v>173.4</v>
      </c>
    </row>
    <row r="983" spans="1:18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1107</v>
      </c>
      <c r="P983" t="s">
        <v>19</v>
      </c>
      <c r="Q983" t="s">
        <v>20</v>
      </c>
      <c r="R983">
        <v>339.87</v>
      </c>
    </row>
    <row r="984" spans="1:18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1108</v>
      </c>
      <c r="P984" t="s">
        <v>22</v>
      </c>
      <c r="Q984" t="s">
        <v>47</v>
      </c>
      <c r="R984">
        <v>338.46</v>
      </c>
    </row>
    <row r="985" spans="1:18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1109</v>
      </c>
      <c r="P985" t="s">
        <v>109</v>
      </c>
      <c r="Q985" t="s">
        <v>119</v>
      </c>
      <c r="R985">
        <v>141.51</v>
      </c>
    </row>
    <row r="986" spans="1:18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1110</v>
      </c>
      <c r="P986" t="s">
        <v>22</v>
      </c>
      <c r="Q986" t="s">
        <v>402</v>
      </c>
      <c r="R986">
        <v>340.91</v>
      </c>
    </row>
    <row r="987" spans="1:18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1111</v>
      </c>
      <c r="P987" t="s">
        <v>22</v>
      </c>
      <c r="Q987" t="s">
        <v>206</v>
      </c>
      <c r="R987">
        <v>373.28</v>
      </c>
    </row>
    <row r="988" spans="1:18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1112</v>
      </c>
      <c r="P988" t="s">
        <v>22</v>
      </c>
      <c r="Q988" t="s">
        <v>157</v>
      </c>
      <c r="R988">
        <v>390.62</v>
      </c>
    </row>
    <row r="989" spans="1:18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1113</v>
      </c>
      <c r="P989" t="s">
        <v>22</v>
      </c>
      <c r="Q989" t="s">
        <v>157</v>
      </c>
      <c r="R989">
        <v>416.67</v>
      </c>
    </row>
    <row r="990" spans="1:18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1114</v>
      </c>
      <c r="P990" t="s">
        <v>31</v>
      </c>
      <c r="Q990" t="s">
        <v>32</v>
      </c>
      <c r="R990">
        <v>398.73</v>
      </c>
    </row>
    <row r="991" spans="1:18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1115</v>
      </c>
      <c r="P991" t="s">
        <v>22</v>
      </c>
      <c r="Q991" t="s">
        <v>52</v>
      </c>
      <c r="R991">
        <v>282.97000000000003</v>
      </c>
    </row>
    <row r="992" spans="1:18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1116</v>
      </c>
      <c r="P992" t="s">
        <v>75</v>
      </c>
      <c r="Q992" t="s">
        <v>76</v>
      </c>
      <c r="R992">
        <v>133.30000000000001</v>
      </c>
    </row>
    <row r="993" spans="1:18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1117</v>
      </c>
      <c r="P993" t="s">
        <v>250</v>
      </c>
      <c r="Q993" t="s">
        <v>26</v>
      </c>
      <c r="R993">
        <v>138.28</v>
      </c>
    </row>
    <row r="994" spans="1:18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1118</v>
      </c>
      <c r="P994" t="s">
        <v>706</v>
      </c>
      <c r="Q994" t="s">
        <v>62</v>
      </c>
      <c r="R994">
        <v>96.33</v>
      </c>
    </row>
    <row r="995" spans="1:18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1119</v>
      </c>
      <c r="P995" t="s">
        <v>75</v>
      </c>
      <c r="Q995" t="s">
        <v>96</v>
      </c>
      <c r="R995">
        <v>130.65</v>
      </c>
    </row>
    <row r="996" spans="1:18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1120</v>
      </c>
      <c r="P996" t="s">
        <v>22</v>
      </c>
      <c r="Q996" t="s">
        <v>73</v>
      </c>
      <c r="R996">
        <v>263.77</v>
      </c>
    </row>
    <row r="997" spans="1:18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1121</v>
      </c>
      <c r="P997" t="s">
        <v>870</v>
      </c>
      <c r="Q997" t="s">
        <v>871</v>
      </c>
      <c r="R997">
        <v>403.59</v>
      </c>
    </row>
    <row r="998" spans="1:18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1122</v>
      </c>
      <c r="P998" t="s">
        <v>19</v>
      </c>
      <c r="Q998" t="s">
        <v>177</v>
      </c>
      <c r="R998">
        <v>329.62</v>
      </c>
    </row>
    <row r="999" spans="1:18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1123</v>
      </c>
      <c r="P999" t="s">
        <v>28</v>
      </c>
      <c r="Q999" t="s">
        <v>29</v>
      </c>
      <c r="R999">
        <v>270.74</v>
      </c>
    </row>
    <row r="1000" spans="1:18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1124</v>
      </c>
      <c r="P1000" t="s">
        <v>22</v>
      </c>
      <c r="Q1000" t="s">
        <v>34</v>
      </c>
      <c r="R1000">
        <v>460.25</v>
      </c>
    </row>
    <row r="1001" spans="1:18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1125</v>
      </c>
      <c r="P1001" t="s">
        <v>109</v>
      </c>
      <c r="Q1001" t="s">
        <v>110</v>
      </c>
      <c r="R1001">
        <v>181.97</v>
      </c>
    </row>
    <row r="1002" spans="1:18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1126</v>
      </c>
      <c r="P1002" t="s">
        <v>133</v>
      </c>
      <c r="Q1002" t="s">
        <v>134</v>
      </c>
      <c r="R1002">
        <v>225.88</v>
      </c>
    </row>
    <row r="1003" spans="1:18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1127</v>
      </c>
      <c r="P1003" t="s">
        <v>109</v>
      </c>
      <c r="Q1003" t="s">
        <v>119</v>
      </c>
      <c r="R1003">
        <v>156.22999999999999</v>
      </c>
    </row>
    <row r="1004" spans="1:18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1128</v>
      </c>
      <c r="P1004" t="s">
        <v>22</v>
      </c>
      <c r="Q1004" t="s">
        <v>482</v>
      </c>
      <c r="R1004">
        <v>358.33</v>
      </c>
    </row>
    <row r="1005" spans="1:18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1129</v>
      </c>
      <c r="P1005" t="s">
        <v>37</v>
      </c>
      <c r="Q1005" t="s">
        <v>38</v>
      </c>
      <c r="R1005">
        <v>157.66</v>
      </c>
    </row>
    <row r="1006" spans="1:18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1130</v>
      </c>
      <c r="P1006" t="s">
        <v>31</v>
      </c>
      <c r="Q1006" t="s">
        <v>147</v>
      </c>
      <c r="R1006">
        <v>250</v>
      </c>
    </row>
    <row r="1007" spans="1:18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1131</v>
      </c>
      <c r="P1007" t="s">
        <v>31</v>
      </c>
      <c r="Q1007" t="s">
        <v>32</v>
      </c>
      <c r="R1007">
        <v>298.83</v>
      </c>
    </row>
    <row r="1008" spans="1:18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1132</v>
      </c>
      <c r="P1008" t="s">
        <v>25</v>
      </c>
      <c r="Q1008" t="s">
        <v>413</v>
      </c>
      <c r="R1008">
        <v>100</v>
      </c>
    </row>
    <row r="1009" spans="1:18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1133</v>
      </c>
      <c r="P1009" t="s">
        <v>22</v>
      </c>
      <c r="Q1009" t="s">
        <v>136</v>
      </c>
      <c r="R1009">
        <v>326.95999999999998</v>
      </c>
    </row>
    <row r="1010" spans="1:18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1134</v>
      </c>
      <c r="P1010" t="s">
        <v>22</v>
      </c>
      <c r="Q1010" t="s">
        <v>20</v>
      </c>
      <c r="R1010">
        <v>287.88</v>
      </c>
    </row>
    <row r="1011" spans="1:18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1135</v>
      </c>
      <c r="P1011" t="s">
        <v>75</v>
      </c>
      <c r="Q1011" t="s">
        <v>96</v>
      </c>
      <c r="R1011">
        <v>105.92</v>
      </c>
    </row>
    <row r="1012" spans="1:18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1136</v>
      </c>
      <c r="P1012" t="s">
        <v>22</v>
      </c>
      <c r="Q1012" t="s">
        <v>47</v>
      </c>
      <c r="R1012">
        <v>497.06</v>
      </c>
    </row>
    <row r="1013" spans="1:18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1137</v>
      </c>
      <c r="P1013" t="s">
        <v>83</v>
      </c>
      <c r="Q1013" t="s">
        <v>117</v>
      </c>
      <c r="R1013">
        <v>279.66000000000003</v>
      </c>
    </row>
    <row r="1014" spans="1:18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1138</v>
      </c>
      <c r="P1014" t="s">
        <v>22</v>
      </c>
      <c r="Q1014" t="s">
        <v>152</v>
      </c>
      <c r="R1014">
        <v>364.41</v>
      </c>
    </row>
    <row r="1015" spans="1:18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1139</v>
      </c>
      <c r="P1015" t="s">
        <v>28</v>
      </c>
      <c r="Q1015" t="s">
        <v>66</v>
      </c>
      <c r="R1015">
        <v>278.23</v>
      </c>
    </row>
    <row r="1016" spans="1:18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1140</v>
      </c>
      <c r="P1016" t="s">
        <v>49</v>
      </c>
      <c r="Q1016" t="s">
        <v>50</v>
      </c>
      <c r="R1016">
        <v>206.92</v>
      </c>
    </row>
    <row r="1017" spans="1:18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1141</v>
      </c>
      <c r="P1017" t="s">
        <v>268</v>
      </c>
      <c r="Q1017" t="s">
        <v>269</v>
      </c>
      <c r="R1017">
        <v>316.04000000000002</v>
      </c>
    </row>
    <row r="1018" spans="1:18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1142</v>
      </c>
      <c r="P1018" t="s">
        <v>19</v>
      </c>
      <c r="Q1018" t="s">
        <v>20</v>
      </c>
      <c r="R1018">
        <v>234.28</v>
      </c>
    </row>
    <row r="1019" spans="1:18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1143</v>
      </c>
      <c r="P1019" t="s">
        <v>58</v>
      </c>
      <c r="Q1019" t="s">
        <v>765</v>
      </c>
      <c r="R1019">
        <v>104.9</v>
      </c>
    </row>
    <row r="1020" spans="1:18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1144</v>
      </c>
      <c r="P1020" t="s">
        <v>22</v>
      </c>
      <c r="Q1020" t="s">
        <v>402</v>
      </c>
      <c r="R1020">
        <v>236.59</v>
      </c>
    </row>
    <row r="1021" spans="1:18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1145</v>
      </c>
      <c r="P1021" t="s">
        <v>28</v>
      </c>
      <c r="Q1021" t="s">
        <v>29</v>
      </c>
      <c r="R1021">
        <v>251.24</v>
      </c>
    </row>
    <row r="1022" spans="1:18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1146</v>
      </c>
      <c r="P1022" t="s">
        <v>80</v>
      </c>
      <c r="Q1022" t="s">
        <v>88</v>
      </c>
      <c r="R1022">
        <v>173.8</v>
      </c>
    </row>
    <row r="1023" spans="1:18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1147</v>
      </c>
      <c r="P1023" t="s">
        <v>37</v>
      </c>
      <c r="Q1023" t="s">
        <v>38</v>
      </c>
      <c r="R1023">
        <v>152.03</v>
      </c>
    </row>
    <row r="1024" spans="1:18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1148</v>
      </c>
      <c r="P1024" t="s">
        <v>22</v>
      </c>
      <c r="Q1024" t="s">
        <v>52</v>
      </c>
      <c r="R1024">
        <v>205.62</v>
      </c>
    </row>
    <row r="1025" spans="1:18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1149</v>
      </c>
      <c r="P1025" t="s">
        <v>22</v>
      </c>
      <c r="Q1025" t="s">
        <v>78</v>
      </c>
      <c r="R1025">
        <v>236.36</v>
      </c>
    </row>
    <row r="1026" spans="1:18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1143</v>
      </c>
      <c r="P1026" t="s">
        <v>58</v>
      </c>
      <c r="Q1026" t="s">
        <v>765</v>
      </c>
      <c r="R1026">
        <v>121.18</v>
      </c>
    </row>
    <row r="1027" spans="1:18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1150</v>
      </c>
      <c r="P1027" t="s">
        <v>22</v>
      </c>
      <c r="Q1027" t="s">
        <v>20</v>
      </c>
      <c r="R1027">
        <v>218.04</v>
      </c>
    </row>
    <row r="1028" spans="1:18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1151</v>
      </c>
      <c r="P1028" t="s">
        <v>109</v>
      </c>
      <c r="Q1028" t="s">
        <v>241</v>
      </c>
      <c r="R1028">
        <v>196.21</v>
      </c>
    </row>
    <row r="1029" spans="1:18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1152</v>
      </c>
      <c r="P1029" t="s">
        <v>22</v>
      </c>
      <c r="Q1029" t="s">
        <v>258</v>
      </c>
      <c r="R1029">
        <v>251.41</v>
      </c>
    </row>
    <row r="1030" spans="1:18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1153</v>
      </c>
      <c r="P1030" t="s">
        <v>22</v>
      </c>
      <c r="Q1030" t="s">
        <v>152</v>
      </c>
      <c r="R1030">
        <v>123.43</v>
      </c>
    </row>
    <row r="1031" spans="1:18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1154</v>
      </c>
      <c r="P1031" t="s">
        <v>22</v>
      </c>
      <c r="Q1031" t="s">
        <v>34</v>
      </c>
      <c r="R1031">
        <v>365.74</v>
      </c>
    </row>
    <row r="1032" spans="1:18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1155</v>
      </c>
      <c r="P1032" t="s">
        <v>133</v>
      </c>
      <c r="Q1032" t="s">
        <v>134</v>
      </c>
      <c r="R1032">
        <v>176.06</v>
      </c>
    </row>
    <row r="1033" spans="1:18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1156</v>
      </c>
      <c r="P1033" t="s">
        <v>200</v>
      </c>
      <c r="Q1033" t="s">
        <v>201</v>
      </c>
      <c r="R1033">
        <v>218.41</v>
      </c>
    </row>
    <row r="1034" spans="1:18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1157</v>
      </c>
      <c r="P1034" t="s">
        <v>22</v>
      </c>
      <c r="Q1034" t="s">
        <v>482</v>
      </c>
      <c r="R1034">
        <v>224.85</v>
      </c>
    </row>
    <row r="1035" spans="1:18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1158</v>
      </c>
      <c r="P1035" t="s">
        <v>22</v>
      </c>
      <c r="Q1035" t="s">
        <v>34</v>
      </c>
      <c r="R1035">
        <v>346.46</v>
      </c>
    </row>
    <row r="1036" spans="1:18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1159</v>
      </c>
      <c r="P1036" t="s">
        <v>22</v>
      </c>
      <c r="Q1036" t="s">
        <v>482</v>
      </c>
      <c r="R1036">
        <v>210.66</v>
      </c>
    </row>
    <row r="1037" spans="1:18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1160</v>
      </c>
      <c r="P1037" t="s">
        <v>80</v>
      </c>
      <c r="Q1037" t="s">
        <v>81</v>
      </c>
      <c r="R1037">
        <v>272.14999999999998</v>
      </c>
    </row>
    <row r="1038" spans="1:18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1161</v>
      </c>
      <c r="P1038" t="s">
        <v>22</v>
      </c>
      <c r="Q1038" t="s">
        <v>157</v>
      </c>
      <c r="R1038">
        <v>413.22</v>
      </c>
    </row>
    <row r="1039" spans="1:18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1162</v>
      </c>
      <c r="P1039" t="s">
        <v>22</v>
      </c>
      <c r="Q1039" t="s">
        <v>34</v>
      </c>
      <c r="R1039">
        <v>305.45</v>
      </c>
    </row>
    <row r="1040" spans="1:18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1163</v>
      </c>
      <c r="P1040" t="s">
        <v>109</v>
      </c>
      <c r="Q1040" t="s">
        <v>119</v>
      </c>
      <c r="R1040">
        <v>192.88</v>
      </c>
    </row>
    <row r="1041" spans="1:18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1164</v>
      </c>
      <c r="P1041" t="s">
        <v>22</v>
      </c>
      <c r="Q1041" t="s">
        <v>159</v>
      </c>
      <c r="R1041">
        <v>470.73</v>
      </c>
    </row>
    <row r="1042" spans="1:18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1165</v>
      </c>
      <c r="P1042" t="s">
        <v>58</v>
      </c>
      <c r="Q1042" t="s">
        <v>221</v>
      </c>
      <c r="R1042">
        <v>143.29</v>
      </c>
    </row>
    <row r="1043" spans="1:18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1166</v>
      </c>
      <c r="P1043" t="s">
        <v>133</v>
      </c>
      <c r="Q1043" t="s">
        <v>134</v>
      </c>
      <c r="R1043">
        <v>227.4</v>
      </c>
    </row>
    <row r="1044" spans="1:18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1167</v>
      </c>
      <c r="P1044" t="s">
        <v>22</v>
      </c>
      <c r="Q1044" t="s">
        <v>23</v>
      </c>
      <c r="R1044">
        <v>109.87</v>
      </c>
    </row>
    <row r="1045" spans="1:18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1168</v>
      </c>
      <c r="P1045" t="s">
        <v>22</v>
      </c>
      <c r="Q1045" t="s">
        <v>52</v>
      </c>
      <c r="R1045">
        <v>191.82</v>
      </c>
    </row>
    <row r="1046" spans="1:18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1169</v>
      </c>
      <c r="P1046" t="s">
        <v>83</v>
      </c>
      <c r="Q1046" t="s">
        <v>117</v>
      </c>
      <c r="R1046">
        <v>255.7</v>
      </c>
    </row>
    <row r="1047" spans="1:18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1170</v>
      </c>
      <c r="P1047" t="s">
        <v>706</v>
      </c>
      <c r="Q1047" t="s">
        <v>707</v>
      </c>
      <c r="R1047">
        <v>180.45</v>
      </c>
    </row>
    <row r="1048" spans="1:18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1171</v>
      </c>
      <c r="P1048" t="s">
        <v>22</v>
      </c>
      <c r="Q1048" t="s">
        <v>20</v>
      </c>
      <c r="R1048">
        <v>328.28</v>
      </c>
    </row>
    <row r="1049" spans="1:18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1172</v>
      </c>
      <c r="P1049" t="s">
        <v>83</v>
      </c>
      <c r="Q1049" t="s">
        <v>84</v>
      </c>
      <c r="R1049">
        <v>282</v>
      </c>
    </row>
    <row r="1050" spans="1:18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1173</v>
      </c>
      <c r="P1050" t="s">
        <v>22</v>
      </c>
      <c r="Q1050" t="s">
        <v>157</v>
      </c>
      <c r="R1050">
        <v>356.44</v>
      </c>
    </row>
    <row r="1051" spans="1:18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1174</v>
      </c>
      <c r="P1051" t="s">
        <v>80</v>
      </c>
      <c r="Q1051" t="s">
        <v>81</v>
      </c>
      <c r="R1051">
        <v>187</v>
      </c>
    </row>
    <row r="1052" spans="1:18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1175</v>
      </c>
      <c r="P1052" t="s">
        <v>61</v>
      </c>
      <c r="Q1052" t="s">
        <v>62</v>
      </c>
      <c r="R1052">
        <v>172.41</v>
      </c>
    </row>
    <row r="1053" spans="1:18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1176</v>
      </c>
      <c r="P1053" t="s">
        <v>127</v>
      </c>
      <c r="Q1053" t="s">
        <v>128</v>
      </c>
      <c r="R1053">
        <v>438.39</v>
      </c>
    </row>
    <row r="1054" spans="1:18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1177</v>
      </c>
      <c r="P1054" t="s">
        <v>31</v>
      </c>
      <c r="Q1054" t="s">
        <v>50</v>
      </c>
      <c r="R1054">
        <v>233.66</v>
      </c>
    </row>
    <row r="1055" spans="1:18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1178</v>
      </c>
      <c r="P1055" t="s">
        <v>28</v>
      </c>
      <c r="Q1055" t="s">
        <v>189</v>
      </c>
      <c r="R1055">
        <v>563.49</v>
      </c>
    </row>
    <row r="1056" spans="1:18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1179</v>
      </c>
      <c r="P1056" t="s">
        <v>22</v>
      </c>
      <c r="Q1056" t="s">
        <v>417</v>
      </c>
      <c r="R1056">
        <v>98.03</v>
      </c>
    </row>
    <row r="1057" spans="1:18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1180</v>
      </c>
      <c r="P1057" t="s">
        <v>250</v>
      </c>
      <c r="Q1057" t="s">
        <v>26</v>
      </c>
      <c r="R1057">
        <v>141.30000000000001</v>
      </c>
    </row>
    <row r="1058" spans="1:18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1181</v>
      </c>
      <c r="P1058" t="s">
        <v>22</v>
      </c>
      <c r="Q1058" t="s">
        <v>159</v>
      </c>
      <c r="R1058">
        <v>411.48</v>
      </c>
    </row>
    <row r="1059" spans="1:18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1182</v>
      </c>
      <c r="P1059" t="s">
        <v>109</v>
      </c>
      <c r="Q1059" t="s">
        <v>241</v>
      </c>
      <c r="R1059">
        <v>154.22</v>
      </c>
    </row>
    <row r="1060" spans="1:18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1183</v>
      </c>
      <c r="P1060" t="s">
        <v>49</v>
      </c>
      <c r="Q1060" t="s">
        <v>50</v>
      </c>
      <c r="R1060">
        <v>212.5</v>
      </c>
    </row>
    <row r="1061" spans="1:18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1184</v>
      </c>
      <c r="P1061" t="s">
        <v>308</v>
      </c>
      <c r="Q1061" t="s">
        <v>119</v>
      </c>
      <c r="R1061">
        <v>252.82</v>
      </c>
    </row>
    <row r="1062" spans="1:18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1185</v>
      </c>
      <c r="P1062" t="s">
        <v>22</v>
      </c>
      <c r="Q1062" t="s">
        <v>167</v>
      </c>
      <c r="R1062">
        <v>230.91</v>
      </c>
    </row>
    <row r="1063" spans="1:18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1186</v>
      </c>
      <c r="P1063" t="s">
        <v>22</v>
      </c>
      <c r="Q1063" t="s">
        <v>167</v>
      </c>
      <c r="R1063">
        <v>169.35</v>
      </c>
    </row>
    <row r="1064" spans="1:18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1187</v>
      </c>
      <c r="P1064" t="s">
        <v>80</v>
      </c>
      <c r="Q1064" t="s">
        <v>81</v>
      </c>
      <c r="R1064">
        <v>269.74</v>
      </c>
    </row>
    <row r="1065" spans="1:18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1188</v>
      </c>
      <c r="P1065" t="s">
        <v>80</v>
      </c>
      <c r="Q1065" t="s">
        <v>88</v>
      </c>
      <c r="R1065">
        <v>223.23</v>
      </c>
    </row>
    <row r="1066" spans="1:18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1189</v>
      </c>
      <c r="P1066" t="s">
        <v>1190</v>
      </c>
      <c r="Q1066" t="s">
        <v>1191</v>
      </c>
      <c r="R1066">
        <v>250</v>
      </c>
    </row>
    <row r="1067" spans="1:18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1192</v>
      </c>
      <c r="P1067" t="s">
        <v>22</v>
      </c>
      <c r="Q1067" t="s">
        <v>157</v>
      </c>
      <c r="R1067">
        <v>265.36</v>
      </c>
    </row>
    <row r="1068" spans="1:18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1193</v>
      </c>
      <c r="P1068" t="s">
        <v>58</v>
      </c>
      <c r="Q1068" t="s">
        <v>221</v>
      </c>
      <c r="R1068">
        <v>213.68</v>
      </c>
    </row>
    <row r="1069" spans="1:18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1194</v>
      </c>
      <c r="P1069" t="s">
        <v>978</v>
      </c>
      <c r="Q1069" t="s">
        <v>979</v>
      </c>
      <c r="R1069">
        <v>207.55</v>
      </c>
    </row>
    <row r="1070" spans="1:18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1195</v>
      </c>
      <c r="P1070" t="s">
        <v>22</v>
      </c>
      <c r="Q1070" t="s">
        <v>258</v>
      </c>
      <c r="R1070">
        <v>119.17</v>
      </c>
    </row>
    <row r="1071" spans="1:18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1196</v>
      </c>
      <c r="P1071" t="s">
        <v>70</v>
      </c>
      <c r="Q1071" t="s">
        <v>71</v>
      </c>
      <c r="R1071">
        <v>250.32</v>
      </c>
    </row>
    <row r="1072" spans="1:18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1197</v>
      </c>
      <c r="P1072" t="s">
        <v>320</v>
      </c>
      <c r="Q1072" t="s">
        <v>321</v>
      </c>
      <c r="R1072">
        <v>311.2</v>
      </c>
    </row>
    <row r="1073" spans="1:18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1198</v>
      </c>
      <c r="P1073" t="s">
        <v>49</v>
      </c>
      <c r="Q1073" t="s">
        <v>50</v>
      </c>
      <c r="R1073">
        <v>171.28</v>
      </c>
    </row>
    <row r="1074" spans="1:18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1199</v>
      </c>
      <c r="P1074" t="s">
        <v>22</v>
      </c>
      <c r="Q1074" t="s">
        <v>52</v>
      </c>
      <c r="R1074">
        <v>219.21</v>
      </c>
    </row>
    <row r="1075" spans="1:18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1200</v>
      </c>
      <c r="P1075" t="s">
        <v>80</v>
      </c>
      <c r="Q1075" t="s">
        <v>88</v>
      </c>
      <c r="R1075">
        <v>357.14</v>
      </c>
    </row>
    <row r="1076" spans="1:18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1201</v>
      </c>
      <c r="P1076" t="s">
        <v>58</v>
      </c>
      <c r="Q1076" t="s">
        <v>221</v>
      </c>
      <c r="R1076">
        <v>142.28</v>
      </c>
    </row>
    <row r="1077" spans="1:18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1202</v>
      </c>
      <c r="P1077" t="s">
        <v>22</v>
      </c>
      <c r="Q1077" t="s">
        <v>52</v>
      </c>
      <c r="R1077">
        <v>194.24</v>
      </c>
    </row>
    <row r="1078" spans="1:18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1203</v>
      </c>
      <c r="P1078" t="s">
        <v>22</v>
      </c>
      <c r="Q1078" t="s">
        <v>167</v>
      </c>
      <c r="R1078">
        <v>207.98</v>
      </c>
    </row>
    <row r="1079" spans="1:18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1204</v>
      </c>
      <c r="P1079" t="s">
        <v>80</v>
      </c>
      <c r="Q1079" t="s">
        <v>81</v>
      </c>
      <c r="R1079">
        <v>428.18</v>
      </c>
    </row>
    <row r="1080" spans="1:18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1205</v>
      </c>
      <c r="P1080" t="s">
        <v>83</v>
      </c>
      <c r="Q1080" t="s">
        <v>117</v>
      </c>
      <c r="R1080">
        <v>180.23</v>
      </c>
    </row>
    <row r="1081" spans="1:18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1206</v>
      </c>
      <c r="P1081" t="s">
        <v>90</v>
      </c>
      <c r="Q1081" t="s">
        <v>115</v>
      </c>
      <c r="R1081">
        <v>264</v>
      </c>
    </row>
    <row r="1082" spans="1:18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1207</v>
      </c>
      <c r="P1082" t="s">
        <v>22</v>
      </c>
      <c r="Q1082" t="s">
        <v>34</v>
      </c>
      <c r="R1082">
        <v>437.99</v>
      </c>
    </row>
    <row r="1083" spans="1:18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1208</v>
      </c>
      <c r="P1083" t="s">
        <v>22</v>
      </c>
      <c r="Q1083" t="s">
        <v>167</v>
      </c>
      <c r="R1083">
        <v>379.49</v>
      </c>
    </row>
    <row r="1084" spans="1:18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1209</v>
      </c>
      <c r="P1084" t="s">
        <v>58</v>
      </c>
      <c r="Q1084" t="s">
        <v>59</v>
      </c>
      <c r="R1084">
        <v>110.26</v>
      </c>
    </row>
    <row r="1085" spans="1:18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1210</v>
      </c>
      <c r="P1085" t="s">
        <v>80</v>
      </c>
      <c r="Q1085" t="s">
        <v>81</v>
      </c>
      <c r="R1085">
        <v>270.98</v>
      </c>
    </row>
    <row r="1086" spans="1:18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1211</v>
      </c>
      <c r="P1086" t="s">
        <v>61</v>
      </c>
      <c r="Q1086" t="s">
        <v>62</v>
      </c>
      <c r="R1086">
        <v>180.56</v>
      </c>
    </row>
    <row r="1087" spans="1:18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1212</v>
      </c>
      <c r="P1087" t="s">
        <v>61</v>
      </c>
      <c r="Q1087" t="s">
        <v>62</v>
      </c>
      <c r="R1087">
        <v>163.97</v>
      </c>
    </row>
    <row r="1088" spans="1:18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1213</v>
      </c>
      <c r="P1088" t="s">
        <v>22</v>
      </c>
      <c r="Q1088" t="s">
        <v>482</v>
      </c>
      <c r="R1088">
        <v>423.53</v>
      </c>
    </row>
    <row r="1089" spans="1:18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1214</v>
      </c>
      <c r="P1089" t="s">
        <v>25</v>
      </c>
      <c r="Q1089" t="s">
        <v>26</v>
      </c>
      <c r="R1089">
        <v>129.02000000000001</v>
      </c>
    </row>
    <row r="1090" spans="1:18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1215</v>
      </c>
      <c r="P1090" t="s">
        <v>37</v>
      </c>
      <c r="Q1090" t="s">
        <v>38</v>
      </c>
      <c r="R1090">
        <v>184.72</v>
      </c>
    </row>
    <row r="1091" spans="1:18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1216</v>
      </c>
      <c r="P1091" t="s">
        <v>28</v>
      </c>
      <c r="Q1091" t="s">
        <v>162</v>
      </c>
      <c r="R1091">
        <v>201.03</v>
      </c>
    </row>
    <row r="1092" spans="1:18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1217</v>
      </c>
      <c r="P1092" t="s">
        <v>22</v>
      </c>
      <c r="Q1092" t="s">
        <v>52</v>
      </c>
      <c r="R1092">
        <v>213.73</v>
      </c>
    </row>
    <row r="1093" spans="1:18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1218</v>
      </c>
      <c r="P1093" t="s">
        <v>83</v>
      </c>
      <c r="Q1093" t="s">
        <v>117</v>
      </c>
      <c r="R1093">
        <v>177.27</v>
      </c>
    </row>
    <row r="1094" spans="1:18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1219</v>
      </c>
      <c r="P1094" t="s">
        <v>133</v>
      </c>
      <c r="Q1094" t="s">
        <v>134</v>
      </c>
      <c r="R1094">
        <v>202.41</v>
      </c>
    </row>
    <row r="1095" spans="1:18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1220</v>
      </c>
      <c r="P1095" t="s">
        <v>109</v>
      </c>
      <c r="Q1095" t="s">
        <v>149</v>
      </c>
      <c r="R1095">
        <v>240.57</v>
      </c>
    </row>
    <row r="1096" spans="1:18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1221</v>
      </c>
      <c r="P1096" t="s">
        <v>19</v>
      </c>
      <c r="Q1096" t="s">
        <v>177</v>
      </c>
      <c r="R1096">
        <v>285.79000000000002</v>
      </c>
    </row>
    <row r="1097" spans="1:18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1222</v>
      </c>
      <c r="P1097" t="s">
        <v>109</v>
      </c>
      <c r="Q1097" t="s">
        <v>110</v>
      </c>
      <c r="R1097">
        <v>191.39</v>
      </c>
    </row>
    <row r="1098" spans="1:18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1223</v>
      </c>
      <c r="P1098" t="s">
        <v>22</v>
      </c>
      <c r="Q1098" t="s">
        <v>402</v>
      </c>
      <c r="R1098">
        <v>272.29000000000002</v>
      </c>
    </row>
    <row r="1099" spans="1:18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1224</v>
      </c>
      <c r="P1099" t="s">
        <v>31</v>
      </c>
      <c r="Q1099" t="s">
        <v>147</v>
      </c>
      <c r="R1099">
        <v>415.38</v>
      </c>
    </row>
    <row r="1100" spans="1:18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1225</v>
      </c>
      <c r="P1100" t="s">
        <v>22</v>
      </c>
      <c r="Q1100" t="s">
        <v>209</v>
      </c>
      <c r="R1100">
        <v>138.19999999999999</v>
      </c>
    </row>
    <row r="1101" spans="1:18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1226</v>
      </c>
      <c r="P1101" t="s">
        <v>22</v>
      </c>
      <c r="Q1101" t="s">
        <v>157</v>
      </c>
      <c r="R1101">
        <v>519.41999999999996</v>
      </c>
    </row>
    <row r="1102" spans="1:18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1227</v>
      </c>
      <c r="P1102" t="s">
        <v>19</v>
      </c>
      <c r="Q1102" t="s">
        <v>177</v>
      </c>
      <c r="R1102">
        <v>347.67</v>
      </c>
    </row>
    <row r="1103" spans="1:18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1228</v>
      </c>
      <c r="P1103" t="s">
        <v>22</v>
      </c>
      <c r="Q1103" t="s">
        <v>157</v>
      </c>
      <c r="R1103">
        <v>373.91</v>
      </c>
    </row>
    <row r="1104" spans="1:18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1229</v>
      </c>
      <c r="P1104" t="s">
        <v>268</v>
      </c>
      <c r="Q1104" t="s">
        <v>269</v>
      </c>
      <c r="R1104">
        <v>158.05000000000001</v>
      </c>
    </row>
    <row r="1105" spans="1:18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1230</v>
      </c>
      <c r="P1105" t="s">
        <v>347</v>
      </c>
      <c r="Q1105" t="s">
        <v>348</v>
      </c>
      <c r="R1105">
        <v>209.41</v>
      </c>
    </row>
    <row r="1106" spans="1:18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1231</v>
      </c>
      <c r="P1106" t="s">
        <v>22</v>
      </c>
      <c r="Q1106" t="s">
        <v>402</v>
      </c>
      <c r="R1106">
        <v>375</v>
      </c>
    </row>
    <row r="1107" spans="1:18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1232</v>
      </c>
      <c r="P1107" t="s">
        <v>1233</v>
      </c>
      <c r="Q1107" t="s">
        <v>1234</v>
      </c>
      <c r="R1107">
        <v>101.85</v>
      </c>
    </row>
    <row r="1108" spans="1:18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1235</v>
      </c>
      <c r="P1108" t="s">
        <v>22</v>
      </c>
      <c r="Q1108" t="s">
        <v>167</v>
      </c>
      <c r="R1108">
        <v>362.07</v>
      </c>
    </row>
    <row r="1109" spans="1:18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1236</v>
      </c>
      <c r="P1109" t="s">
        <v>22</v>
      </c>
      <c r="Q1109" t="s">
        <v>362</v>
      </c>
      <c r="R1109">
        <v>376.54</v>
      </c>
    </row>
    <row r="1110" spans="1:18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1237</v>
      </c>
      <c r="P1110" t="s">
        <v>22</v>
      </c>
      <c r="Q1110" t="s">
        <v>34</v>
      </c>
      <c r="R1110">
        <v>367.35</v>
      </c>
    </row>
    <row r="1111" spans="1:18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1238</v>
      </c>
      <c r="P1111" t="s">
        <v>80</v>
      </c>
      <c r="Q1111" t="s">
        <v>88</v>
      </c>
      <c r="R1111">
        <v>254.24</v>
      </c>
    </row>
    <row r="1112" spans="1:18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1239</v>
      </c>
      <c r="P1112" t="s">
        <v>28</v>
      </c>
      <c r="Q1112" t="s">
        <v>56</v>
      </c>
      <c r="R1112">
        <v>269.06</v>
      </c>
    </row>
    <row r="1113" spans="1:18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1240</v>
      </c>
      <c r="P1113" t="s">
        <v>90</v>
      </c>
      <c r="Q1113" t="s">
        <v>91</v>
      </c>
      <c r="R1113">
        <v>237.64</v>
      </c>
    </row>
    <row r="1114" spans="1:18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1241</v>
      </c>
      <c r="P1114" t="s">
        <v>127</v>
      </c>
      <c r="Q1114" t="s">
        <v>128</v>
      </c>
      <c r="R1114">
        <v>148.51</v>
      </c>
    </row>
    <row r="1115" spans="1:18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1242</v>
      </c>
      <c r="P1115" t="s">
        <v>83</v>
      </c>
      <c r="Q1115" t="s">
        <v>117</v>
      </c>
      <c r="R1115">
        <v>269.89999999999998</v>
      </c>
    </row>
    <row r="1116" spans="1:18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1243</v>
      </c>
      <c r="P1116" t="s">
        <v>22</v>
      </c>
      <c r="Q1116" t="s">
        <v>417</v>
      </c>
      <c r="R1116">
        <v>119.75</v>
      </c>
    </row>
    <row r="1117" spans="1:18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1244</v>
      </c>
      <c r="P1117" t="s">
        <v>49</v>
      </c>
      <c r="Q1117" t="s">
        <v>124</v>
      </c>
      <c r="R1117">
        <v>262.89999999999998</v>
      </c>
    </row>
    <row r="1118" spans="1:18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1245</v>
      </c>
      <c r="P1118" t="s">
        <v>31</v>
      </c>
      <c r="Q1118" t="s">
        <v>147</v>
      </c>
      <c r="R1118">
        <v>232.56</v>
      </c>
    </row>
    <row r="1119" spans="1:18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1246</v>
      </c>
      <c r="P1119" t="s">
        <v>75</v>
      </c>
      <c r="Q1119" t="s">
        <v>96</v>
      </c>
      <c r="R1119">
        <v>159.49</v>
      </c>
    </row>
    <row r="1120" spans="1:18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1247</v>
      </c>
      <c r="P1120" t="s">
        <v>80</v>
      </c>
      <c r="Q1120" t="s">
        <v>81</v>
      </c>
      <c r="R1120">
        <v>275.25</v>
      </c>
    </row>
    <row r="1121" spans="1:18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1248</v>
      </c>
      <c r="P1121" t="s">
        <v>37</v>
      </c>
      <c r="Q1121" t="s">
        <v>38</v>
      </c>
      <c r="R1121">
        <v>135.47</v>
      </c>
    </row>
    <row r="1122" spans="1:18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1249</v>
      </c>
      <c r="P1122" t="s">
        <v>19</v>
      </c>
      <c r="Q1122" t="s">
        <v>45</v>
      </c>
      <c r="R1122">
        <v>168.63</v>
      </c>
    </row>
    <row r="1123" spans="1:18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1250</v>
      </c>
      <c r="P1123" t="s">
        <v>22</v>
      </c>
      <c r="Q1123" t="s">
        <v>52</v>
      </c>
      <c r="R1123">
        <v>309.27999999999997</v>
      </c>
    </row>
    <row r="1124" spans="1:18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1251</v>
      </c>
      <c r="P1124" t="s">
        <v>83</v>
      </c>
      <c r="Q1124" t="s">
        <v>117</v>
      </c>
      <c r="R1124">
        <v>257.44</v>
      </c>
    </row>
    <row r="1125" spans="1:18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1252</v>
      </c>
      <c r="P1125" t="s">
        <v>31</v>
      </c>
      <c r="Q1125" t="s">
        <v>147</v>
      </c>
      <c r="R1125">
        <v>161.16999999999999</v>
      </c>
    </row>
    <row r="1126" spans="1:18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1253</v>
      </c>
      <c r="P1126" t="s">
        <v>22</v>
      </c>
      <c r="Q1126" t="s">
        <v>20</v>
      </c>
      <c r="R1126">
        <v>251.8</v>
      </c>
    </row>
    <row r="1127" spans="1:18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1254</v>
      </c>
      <c r="P1127" t="s">
        <v>58</v>
      </c>
      <c r="Q1127" t="s">
        <v>765</v>
      </c>
      <c r="R1127">
        <v>117.12</v>
      </c>
    </row>
    <row r="1128" spans="1:18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1255</v>
      </c>
      <c r="P1128" t="s">
        <v>80</v>
      </c>
      <c r="Q1128" t="s">
        <v>81</v>
      </c>
      <c r="R1128">
        <v>278.72000000000003</v>
      </c>
    </row>
    <row r="1129" spans="1:18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1256</v>
      </c>
      <c r="P1129" t="s">
        <v>28</v>
      </c>
      <c r="Q1129" t="s">
        <v>162</v>
      </c>
      <c r="R1129">
        <v>429.35</v>
      </c>
    </row>
    <row r="1130" spans="1:18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1257</v>
      </c>
      <c r="P1130" t="s">
        <v>80</v>
      </c>
      <c r="Q1130" t="s">
        <v>81</v>
      </c>
      <c r="R1130">
        <v>347.53</v>
      </c>
    </row>
    <row r="1131" spans="1:18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1258</v>
      </c>
      <c r="P1131" t="s">
        <v>31</v>
      </c>
      <c r="Q1131" t="s">
        <v>147</v>
      </c>
      <c r="R1131">
        <v>287.36</v>
      </c>
    </row>
    <row r="1132" spans="1:18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1259</v>
      </c>
      <c r="P1132" t="s">
        <v>83</v>
      </c>
      <c r="Q1132" t="s">
        <v>117</v>
      </c>
      <c r="R1132">
        <v>178.24</v>
      </c>
    </row>
    <row r="1133" spans="1:18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1260</v>
      </c>
      <c r="P1133" t="s">
        <v>22</v>
      </c>
      <c r="Q1133" t="s">
        <v>258</v>
      </c>
      <c r="R1133">
        <v>150.9</v>
      </c>
    </row>
    <row r="1134" spans="1:18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1261</v>
      </c>
      <c r="P1134" t="s">
        <v>80</v>
      </c>
      <c r="Q1134" t="s">
        <v>81</v>
      </c>
      <c r="R1134">
        <v>508.95</v>
      </c>
    </row>
    <row r="1135" spans="1:18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1262</v>
      </c>
      <c r="P1135" t="s">
        <v>80</v>
      </c>
      <c r="Q1135" t="s">
        <v>88</v>
      </c>
      <c r="R1135">
        <v>265.45999999999998</v>
      </c>
    </row>
    <row r="1136" spans="1:18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1263</v>
      </c>
      <c r="P1136" t="s">
        <v>80</v>
      </c>
      <c r="Q1136" t="s">
        <v>81</v>
      </c>
      <c r="R1136">
        <v>296.58999999999997</v>
      </c>
    </row>
    <row r="1137" spans="1:18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1264</v>
      </c>
      <c r="P1137" t="s">
        <v>83</v>
      </c>
      <c r="Q1137" t="s">
        <v>84</v>
      </c>
      <c r="R1137">
        <v>283.67</v>
      </c>
    </row>
    <row r="1138" spans="1:18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1265</v>
      </c>
      <c r="P1138" t="s">
        <v>22</v>
      </c>
      <c r="Q1138" t="s">
        <v>157</v>
      </c>
      <c r="R1138">
        <v>235.29</v>
      </c>
    </row>
    <row r="1139" spans="1:18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1266</v>
      </c>
      <c r="P1139" t="s">
        <v>25</v>
      </c>
      <c r="Q1139" t="s">
        <v>26</v>
      </c>
      <c r="R1139">
        <v>147.69</v>
      </c>
    </row>
    <row r="1140" spans="1:18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1267</v>
      </c>
      <c r="P1140" t="s">
        <v>109</v>
      </c>
      <c r="Q1140" t="s">
        <v>110</v>
      </c>
      <c r="R1140">
        <v>185.14</v>
      </c>
    </row>
    <row r="1141" spans="1:18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1268</v>
      </c>
      <c r="P1141" t="s">
        <v>80</v>
      </c>
      <c r="Q1141" t="s">
        <v>81</v>
      </c>
      <c r="R1141">
        <v>305.23</v>
      </c>
    </row>
    <row r="1142" spans="1:18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1269</v>
      </c>
      <c r="P1142" t="s">
        <v>978</v>
      </c>
      <c r="Q1142" t="s">
        <v>979</v>
      </c>
      <c r="R1142">
        <v>235.04</v>
      </c>
    </row>
    <row r="1143" spans="1:18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1270</v>
      </c>
      <c r="P1143" t="s">
        <v>250</v>
      </c>
      <c r="Q1143" t="s">
        <v>26</v>
      </c>
      <c r="R1143">
        <v>206.9</v>
      </c>
    </row>
    <row r="1144" spans="1:18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1271</v>
      </c>
      <c r="P1144" t="s">
        <v>49</v>
      </c>
      <c r="Q1144" t="s">
        <v>124</v>
      </c>
      <c r="R1144">
        <v>255.63</v>
      </c>
    </row>
    <row r="1145" spans="1:18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1272</v>
      </c>
      <c r="P1145" t="s">
        <v>28</v>
      </c>
      <c r="Q1145" t="s">
        <v>189</v>
      </c>
      <c r="R1145">
        <v>506.33</v>
      </c>
    </row>
    <row r="1146" spans="1:18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1273</v>
      </c>
      <c r="P1146" t="s">
        <v>22</v>
      </c>
      <c r="Q1146" t="s">
        <v>98</v>
      </c>
      <c r="R1146">
        <v>466.88</v>
      </c>
    </row>
    <row r="1147" spans="1:18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1274</v>
      </c>
      <c r="P1147" t="s">
        <v>28</v>
      </c>
      <c r="Q1147" t="s">
        <v>66</v>
      </c>
      <c r="R1147">
        <v>327.66000000000003</v>
      </c>
    </row>
    <row r="1148" spans="1:18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1275</v>
      </c>
      <c r="P1148" t="s">
        <v>90</v>
      </c>
      <c r="Q1148" t="s">
        <v>91</v>
      </c>
      <c r="R1148">
        <v>335.85</v>
      </c>
    </row>
    <row r="1149" spans="1:18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1276</v>
      </c>
      <c r="P1149" t="s">
        <v>31</v>
      </c>
      <c r="Q1149" t="s">
        <v>32</v>
      </c>
      <c r="R1149">
        <v>303.39999999999998</v>
      </c>
    </row>
    <row r="1150" spans="1:18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1277</v>
      </c>
      <c r="P1150" t="s">
        <v>22</v>
      </c>
      <c r="Q1150" t="s">
        <v>362</v>
      </c>
      <c r="R1150">
        <v>316.92</v>
      </c>
    </row>
    <row r="1151" spans="1:18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1278</v>
      </c>
      <c r="P1151" t="s">
        <v>109</v>
      </c>
      <c r="Q1151" t="s">
        <v>241</v>
      </c>
      <c r="R1151">
        <v>195</v>
      </c>
    </row>
    <row r="1152" spans="1:18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1279</v>
      </c>
      <c r="P1152" t="s">
        <v>22</v>
      </c>
      <c r="Q1152" t="s">
        <v>23</v>
      </c>
      <c r="R1152">
        <v>558.01</v>
      </c>
    </row>
    <row r="1153" spans="1:18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1280</v>
      </c>
      <c r="P1153" t="s">
        <v>22</v>
      </c>
      <c r="Q1153" t="s">
        <v>34</v>
      </c>
      <c r="R1153">
        <v>363.64</v>
      </c>
    </row>
    <row r="1154" spans="1:18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1281</v>
      </c>
      <c r="P1154" t="s">
        <v>25</v>
      </c>
      <c r="Q1154" t="s">
        <v>353</v>
      </c>
      <c r="R1154">
        <v>133.54</v>
      </c>
    </row>
    <row r="1155" spans="1:18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1282</v>
      </c>
      <c r="P1155" t="s">
        <v>200</v>
      </c>
      <c r="Q1155" t="s">
        <v>201</v>
      </c>
      <c r="R1155">
        <v>132.33000000000001</v>
      </c>
    </row>
    <row r="1156" spans="1:18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1283</v>
      </c>
      <c r="P1156" t="s">
        <v>61</v>
      </c>
      <c r="Q1156" t="s">
        <v>62</v>
      </c>
      <c r="R1156">
        <v>219.89</v>
      </c>
    </row>
    <row r="1157" spans="1:18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1284</v>
      </c>
      <c r="P1157" t="s">
        <v>22</v>
      </c>
      <c r="Q1157" t="s">
        <v>258</v>
      </c>
      <c r="R1157">
        <v>241.65</v>
      </c>
    </row>
    <row r="1158" spans="1:18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1285</v>
      </c>
      <c r="P1158" t="s">
        <v>22</v>
      </c>
      <c r="Q1158" t="s">
        <v>34</v>
      </c>
      <c r="R1158">
        <v>321.43</v>
      </c>
    </row>
    <row r="1159" spans="1:18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1286</v>
      </c>
      <c r="P1159" t="s">
        <v>22</v>
      </c>
      <c r="Q1159" t="s">
        <v>78</v>
      </c>
      <c r="R1159">
        <v>293.88</v>
      </c>
    </row>
    <row r="1160" spans="1:18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1287</v>
      </c>
      <c r="P1160" t="s">
        <v>109</v>
      </c>
      <c r="Q1160" t="s">
        <v>241</v>
      </c>
      <c r="R1160">
        <v>147.06</v>
      </c>
    </row>
    <row r="1161" spans="1:18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1288</v>
      </c>
      <c r="P1161" t="s">
        <v>61</v>
      </c>
      <c r="Q1161" t="s">
        <v>62</v>
      </c>
      <c r="R1161">
        <v>328.18</v>
      </c>
    </row>
    <row r="1162" spans="1:18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1289</v>
      </c>
      <c r="P1162" t="s">
        <v>208</v>
      </c>
      <c r="Q1162" t="s">
        <v>102</v>
      </c>
      <c r="R1162">
        <v>265.89999999999998</v>
      </c>
    </row>
    <row r="1163" spans="1:18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1290</v>
      </c>
      <c r="P1163" t="s">
        <v>40</v>
      </c>
      <c r="Q1163" t="s">
        <v>41</v>
      </c>
      <c r="R1163">
        <v>288.29000000000002</v>
      </c>
    </row>
    <row r="1164" spans="1:18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1291</v>
      </c>
      <c r="P1164" t="s">
        <v>22</v>
      </c>
      <c r="Q1164" t="s">
        <v>209</v>
      </c>
      <c r="R1164">
        <v>138.63999999999999</v>
      </c>
    </row>
    <row r="1165" spans="1:18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1292</v>
      </c>
      <c r="P1165" t="s">
        <v>75</v>
      </c>
      <c r="Q1165" t="s">
        <v>96</v>
      </c>
      <c r="R1165">
        <v>175.87</v>
      </c>
    </row>
    <row r="1166" spans="1:18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1293</v>
      </c>
      <c r="P1166" t="s">
        <v>22</v>
      </c>
      <c r="Q1166" t="s">
        <v>258</v>
      </c>
      <c r="R1166">
        <v>318.58</v>
      </c>
    </row>
    <row r="1167" spans="1:18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1294</v>
      </c>
      <c r="P1167" t="s">
        <v>22</v>
      </c>
      <c r="Q1167" t="s">
        <v>167</v>
      </c>
      <c r="R1167">
        <v>239.78</v>
      </c>
    </row>
    <row r="1168" spans="1:18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1295</v>
      </c>
      <c r="P1168" t="s">
        <v>28</v>
      </c>
      <c r="Q1168" t="s">
        <v>29</v>
      </c>
      <c r="R1168">
        <v>308</v>
      </c>
    </row>
    <row r="1169" spans="1:18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1296</v>
      </c>
      <c r="P1169" t="s">
        <v>75</v>
      </c>
      <c r="Q1169" t="s">
        <v>96</v>
      </c>
      <c r="R1169">
        <v>124.19</v>
      </c>
    </row>
    <row r="1170" spans="1:18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1297</v>
      </c>
      <c r="P1170" t="s">
        <v>22</v>
      </c>
      <c r="Q1170" t="s">
        <v>209</v>
      </c>
      <c r="R1170">
        <v>182.93</v>
      </c>
    </row>
    <row r="1171" spans="1:18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1298</v>
      </c>
      <c r="P1171" t="s">
        <v>58</v>
      </c>
      <c r="Q1171" t="s">
        <v>59</v>
      </c>
      <c r="R1171">
        <v>99.03</v>
      </c>
    </row>
    <row r="1172" spans="1:18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1299</v>
      </c>
      <c r="P1172" t="s">
        <v>28</v>
      </c>
      <c r="Q1172" t="s">
        <v>66</v>
      </c>
      <c r="R1172">
        <v>236.17</v>
      </c>
    </row>
    <row r="1173" spans="1:18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1300</v>
      </c>
      <c r="P1173" t="s">
        <v>28</v>
      </c>
      <c r="Q1173" t="s">
        <v>29</v>
      </c>
      <c r="R1173">
        <v>298.61</v>
      </c>
    </row>
    <row r="1174" spans="1:18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1301</v>
      </c>
      <c r="P1174" t="s">
        <v>75</v>
      </c>
      <c r="Q1174" t="s">
        <v>76</v>
      </c>
      <c r="R1174">
        <v>155.06</v>
      </c>
    </row>
    <row r="1175" spans="1:18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1302</v>
      </c>
      <c r="P1175" t="s">
        <v>22</v>
      </c>
      <c r="Q1175" t="s">
        <v>417</v>
      </c>
      <c r="R1175">
        <v>299.02</v>
      </c>
    </row>
    <row r="1176" spans="1:18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1303</v>
      </c>
      <c r="P1176" t="s">
        <v>22</v>
      </c>
      <c r="Q1176" t="s">
        <v>73</v>
      </c>
      <c r="R1176">
        <v>314.95</v>
      </c>
    </row>
    <row r="1177" spans="1:18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1304</v>
      </c>
      <c r="P1177" t="s">
        <v>22</v>
      </c>
      <c r="Q1177" t="s">
        <v>98</v>
      </c>
      <c r="R1177">
        <v>300</v>
      </c>
    </row>
    <row r="1178" spans="1:18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1305</v>
      </c>
      <c r="P1178" t="s">
        <v>80</v>
      </c>
      <c r="Q1178" t="s">
        <v>81</v>
      </c>
      <c r="R1178">
        <v>404.84</v>
      </c>
    </row>
    <row r="1179" spans="1:18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1306</v>
      </c>
      <c r="P1179" t="s">
        <v>80</v>
      </c>
      <c r="Q1179" t="s">
        <v>88</v>
      </c>
      <c r="R1179">
        <v>285.72000000000003</v>
      </c>
    </row>
    <row r="1180" spans="1:18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1307</v>
      </c>
      <c r="P1180" t="s">
        <v>109</v>
      </c>
      <c r="Q1180" t="s">
        <v>281</v>
      </c>
      <c r="R1180">
        <v>128.57</v>
      </c>
    </row>
    <row r="1181" spans="1:18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1308</v>
      </c>
      <c r="P1181" t="s">
        <v>22</v>
      </c>
      <c r="Q1181" t="s">
        <v>78</v>
      </c>
      <c r="R1181">
        <v>384.62</v>
      </c>
    </row>
    <row r="1182" spans="1:18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1309</v>
      </c>
      <c r="P1182" t="s">
        <v>40</v>
      </c>
      <c r="Q1182" t="s">
        <v>41</v>
      </c>
      <c r="R1182">
        <v>301.02</v>
      </c>
    </row>
    <row r="1183" spans="1:18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1310</v>
      </c>
      <c r="P1183" t="s">
        <v>31</v>
      </c>
      <c r="Q1183" t="s">
        <v>32</v>
      </c>
      <c r="R1183">
        <v>272.45999999999998</v>
      </c>
    </row>
    <row r="1184" spans="1:18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1311</v>
      </c>
      <c r="P1184" t="s">
        <v>83</v>
      </c>
      <c r="Q1184" t="s">
        <v>84</v>
      </c>
      <c r="R1184">
        <v>190.4</v>
      </c>
    </row>
    <row r="1185" spans="1:18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1312</v>
      </c>
      <c r="P1185" t="s">
        <v>22</v>
      </c>
      <c r="Q1185" t="s">
        <v>78</v>
      </c>
      <c r="R1185">
        <v>227.11</v>
      </c>
    </row>
    <row r="1186" spans="1:18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1313</v>
      </c>
      <c r="P1186" t="s">
        <v>706</v>
      </c>
      <c r="Q1186" t="s">
        <v>209</v>
      </c>
      <c r="R1186">
        <v>103.45</v>
      </c>
    </row>
    <row r="1187" spans="1:18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1314</v>
      </c>
      <c r="P1187" t="s">
        <v>22</v>
      </c>
      <c r="Q1187" t="s">
        <v>157</v>
      </c>
      <c r="R1187">
        <v>338.5</v>
      </c>
    </row>
    <row r="1188" spans="1:18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1315</v>
      </c>
      <c r="P1188" t="s">
        <v>22</v>
      </c>
      <c r="Q1188" t="s">
        <v>159</v>
      </c>
      <c r="R1188">
        <v>733.23</v>
      </c>
    </row>
    <row r="1189" spans="1:18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1316</v>
      </c>
      <c r="P1189" t="s">
        <v>49</v>
      </c>
      <c r="Q1189" t="s">
        <v>50</v>
      </c>
      <c r="R1189">
        <v>196.2</v>
      </c>
    </row>
    <row r="1190" spans="1:18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1317</v>
      </c>
      <c r="P1190" t="s">
        <v>90</v>
      </c>
      <c r="Q1190" t="s">
        <v>115</v>
      </c>
      <c r="R1190">
        <v>216.14</v>
      </c>
    </row>
    <row r="1191" spans="1:18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1318</v>
      </c>
      <c r="P1191" t="s">
        <v>22</v>
      </c>
      <c r="Q1191" t="s">
        <v>52</v>
      </c>
      <c r="R1191">
        <v>144.83000000000001</v>
      </c>
    </row>
    <row r="1192" spans="1:18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1319</v>
      </c>
      <c r="P1192" t="s">
        <v>22</v>
      </c>
      <c r="Q1192" t="s">
        <v>98</v>
      </c>
      <c r="R1192">
        <v>334.02</v>
      </c>
    </row>
    <row r="1193" spans="1:18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1320</v>
      </c>
      <c r="P1193" t="s">
        <v>339</v>
      </c>
      <c r="Q1193" t="s">
        <v>340</v>
      </c>
      <c r="R1193">
        <v>674.58</v>
      </c>
    </row>
    <row r="1194" spans="1:18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1321</v>
      </c>
      <c r="P1194" t="s">
        <v>308</v>
      </c>
      <c r="Q1194" t="s">
        <v>119</v>
      </c>
      <c r="R1194">
        <v>255.77</v>
      </c>
    </row>
    <row r="1195" spans="1:18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1322</v>
      </c>
      <c r="P1195" t="s">
        <v>31</v>
      </c>
      <c r="Q1195" t="s">
        <v>32</v>
      </c>
      <c r="R1195">
        <v>273.04000000000002</v>
      </c>
    </row>
    <row r="1196" spans="1:18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1323</v>
      </c>
      <c r="P1196" t="s">
        <v>22</v>
      </c>
      <c r="Q1196" t="s">
        <v>98</v>
      </c>
      <c r="R1196">
        <v>451.92</v>
      </c>
    </row>
    <row r="1197" spans="1:18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1324</v>
      </c>
      <c r="P1197" t="s">
        <v>49</v>
      </c>
      <c r="Q1197" t="s">
        <v>124</v>
      </c>
      <c r="R1197">
        <v>229.02</v>
      </c>
    </row>
    <row r="1198" spans="1:18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1325</v>
      </c>
      <c r="P1198" t="s">
        <v>133</v>
      </c>
      <c r="Q1198" t="s">
        <v>134</v>
      </c>
      <c r="R1198">
        <v>208.89</v>
      </c>
    </row>
    <row r="1199" spans="1:18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1326</v>
      </c>
      <c r="P1199" t="s">
        <v>22</v>
      </c>
      <c r="Q1199" t="s">
        <v>206</v>
      </c>
      <c r="R1199">
        <v>308.94</v>
      </c>
    </row>
    <row r="1200" spans="1:18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1327</v>
      </c>
      <c r="P1200" t="s">
        <v>80</v>
      </c>
      <c r="Q1200" t="s">
        <v>81</v>
      </c>
      <c r="R1200">
        <v>286.88</v>
      </c>
    </row>
    <row r="1201" spans="1:18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1328</v>
      </c>
      <c r="P1201" t="s">
        <v>31</v>
      </c>
      <c r="Q1201" t="s">
        <v>147</v>
      </c>
      <c r="R1201">
        <v>196.36</v>
      </c>
    </row>
    <row r="1202" spans="1:18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1329</v>
      </c>
      <c r="P1202" t="s">
        <v>28</v>
      </c>
      <c r="Q1202" t="s">
        <v>189</v>
      </c>
      <c r="R1202">
        <v>346.53</v>
      </c>
    </row>
    <row r="1203" spans="1:18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1330</v>
      </c>
      <c r="P1203" t="s">
        <v>22</v>
      </c>
      <c r="Q1203" t="s">
        <v>206</v>
      </c>
      <c r="R1203">
        <v>333.25</v>
      </c>
    </row>
    <row r="1204" spans="1:18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1331</v>
      </c>
      <c r="P1204" t="s">
        <v>49</v>
      </c>
      <c r="Q1204" t="s">
        <v>124</v>
      </c>
      <c r="R1204">
        <v>234.74</v>
      </c>
    </row>
    <row r="1205" spans="1:18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584</v>
      </c>
      <c r="P1205" t="s">
        <v>22</v>
      </c>
      <c r="Q1205" t="s">
        <v>86</v>
      </c>
      <c r="R1205">
        <v>320.64</v>
      </c>
    </row>
    <row r="1206" spans="1:18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1332</v>
      </c>
      <c r="P1206" t="s">
        <v>75</v>
      </c>
      <c r="Q1206" t="s">
        <v>76</v>
      </c>
      <c r="R1206">
        <v>170.52</v>
      </c>
    </row>
    <row r="1207" spans="1:18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1333</v>
      </c>
      <c r="P1207" t="s">
        <v>25</v>
      </c>
      <c r="Q1207" t="s">
        <v>26</v>
      </c>
      <c r="R1207">
        <v>104.76</v>
      </c>
    </row>
    <row r="1208" spans="1:18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1334</v>
      </c>
      <c r="P1208" t="s">
        <v>706</v>
      </c>
      <c r="Q1208" t="s">
        <v>707</v>
      </c>
      <c r="R1208">
        <v>209.23</v>
      </c>
    </row>
    <row r="1209" spans="1:18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1335</v>
      </c>
      <c r="P1209" t="s">
        <v>22</v>
      </c>
      <c r="Q1209" t="s">
        <v>73</v>
      </c>
      <c r="R1209">
        <v>238.31</v>
      </c>
    </row>
    <row r="1210" spans="1:18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1336</v>
      </c>
      <c r="P1210" t="s">
        <v>83</v>
      </c>
      <c r="Q1210" t="s">
        <v>84</v>
      </c>
      <c r="R1210">
        <v>272.27999999999997</v>
      </c>
    </row>
    <row r="1211" spans="1:18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1337</v>
      </c>
      <c r="P1211" t="s">
        <v>28</v>
      </c>
      <c r="Q1211" t="s">
        <v>189</v>
      </c>
      <c r="R1211">
        <v>424.9</v>
      </c>
    </row>
    <row r="1212" spans="1:18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1338</v>
      </c>
      <c r="P1212" t="s">
        <v>22</v>
      </c>
      <c r="Q1212" t="s">
        <v>157</v>
      </c>
      <c r="R1212">
        <v>263.97000000000003</v>
      </c>
    </row>
    <row r="1213" spans="1:18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1339</v>
      </c>
      <c r="P1213" t="s">
        <v>22</v>
      </c>
      <c r="Q1213" t="s">
        <v>482</v>
      </c>
      <c r="R1213">
        <v>108.7</v>
      </c>
    </row>
    <row r="1214" spans="1:18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1340</v>
      </c>
      <c r="P1214" t="s">
        <v>22</v>
      </c>
      <c r="Q1214" t="s">
        <v>167</v>
      </c>
      <c r="R1214">
        <v>157.02000000000001</v>
      </c>
    </row>
    <row r="1215" spans="1:18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1341</v>
      </c>
      <c r="P1215" t="s">
        <v>31</v>
      </c>
      <c r="Q1215" t="s">
        <v>147</v>
      </c>
      <c r="R1215">
        <v>269.39</v>
      </c>
    </row>
    <row r="1216" spans="1:18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1342</v>
      </c>
      <c r="P1216" t="s">
        <v>22</v>
      </c>
      <c r="Q1216" t="s">
        <v>157</v>
      </c>
      <c r="R1216">
        <v>277.33999999999997</v>
      </c>
    </row>
    <row r="1217" spans="1:18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1343</v>
      </c>
      <c r="P1217" t="s">
        <v>58</v>
      </c>
      <c r="Q1217" t="s">
        <v>765</v>
      </c>
      <c r="R1217">
        <v>167.1</v>
      </c>
    </row>
    <row r="1218" spans="1:18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1344</v>
      </c>
      <c r="P1218" t="s">
        <v>22</v>
      </c>
      <c r="Q1218" t="s">
        <v>152</v>
      </c>
      <c r="R1218">
        <v>641.82000000000005</v>
      </c>
    </row>
    <row r="1219" spans="1:18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1345</v>
      </c>
      <c r="P1219" t="s">
        <v>22</v>
      </c>
      <c r="Q1219" t="s">
        <v>206</v>
      </c>
      <c r="R1219">
        <v>282.89</v>
      </c>
    </row>
    <row r="1220" spans="1:18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1346</v>
      </c>
      <c r="P1220" t="s">
        <v>22</v>
      </c>
      <c r="Q1220" t="s">
        <v>86</v>
      </c>
      <c r="R1220">
        <v>275.45</v>
      </c>
    </row>
    <row r="1221" spans="1:18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1347</v>
      </c>
      <c r="P1221" t="s">
        <v>127</v>
      </c>
      <c r="Q1221" t="s">
        <v>128</v>
      </c>
      <c r="R1221">
        <v>186.05</v>
      </c>
    </row>
    <row r="1222" spans="1:18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1348</v>
      </c>
      <c r="P1222" t="s">
        <v>28</v>
      </c>
      <c r="Q1222" t="s">
        <v>66</v>
      </c>
      <c r="R1222">
        <v>328.57</v>
      </c>
    </row>
    <row r="1223" spans="1:18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1349</v>
      </c>
      <c r="P1223" t="s">
        <v>978</v>
      </c>
      <c r="Q1223" t="s">
        <v>979</v>
      </c>
      <c r="R1223">
        <v>227.08</v>
      </c>
    </row>
    <row r="1224" spans="1:18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1350</v>
      </c>
      <c r="P1224" t="s">
        <v>22</v>
      </c>
      <c r="Q1224" t="s">
        <v>167</v>
      </c>
      <c r="R1224">
        <v>169.27</v>
      </c>
    </row>
    <row r="1225" spans="1:18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1351</v>
      </c>
      <c r="P1225" t="s">
        <v>22</v>
      </c>
      <c r="Q1225" t="s">
        <v>136</v>
      </c>
      <c r="R1225">
        <v>266.3</v>
      </c>
    </row>
    <row r="1226" spans="1:18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1352</v>
      </c>
      <c r="P1226" t="s">
        <v>28</v>
      </c>
      <c r="Q1226" t="s">
        <v>66</v>
      </c>
      <c r="R1226">
        <v>356.52</v>
      </c>
    </row>
    <row r="1227" spans="1:18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1353</v>
      </c>
      <c r="P1227" t="s">
        <v>75</v>
      </c>
      <c r="Q1227" t="s">
        <v>96</v>
      </c>
      <c r="R1227">
        <v>144.79</v>
      </c>
    </row>
    <row r="1228" spans="1:18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1354</v>
      </c>
      <c r="P1228" t="s">
        <v>22</v>
      </c>
      <c r="Q1228" t="s">
        <v>104</v>
      </c>
      <c r="R1228">
        <v>534.66999999999996</v>
      </c>
    </row>
    <row r="1229" spans="1:18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1355</v>
      </c>
      <c r="P1229" t="s">
        <v>347</v>
      </c>
      <c r="Q1229" t="s">
        <v>348</v>
      </c>
      <c r="R1229">
        <v>173.08</v>
      </c>
    </row>
    <row r="1230" spans="1:18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1356</v>
      </c>
      <c r="P1230" t="s">
        <v>109</v>
      </c>
      <c r="Q1230" t="s">
        <v>119</v>
      </c>
      <c r="R1230">
        <v>184.85</v>
      </c>
    </row>
    <row r="1231" spans="1:18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1357</v>
      </c>
      <c r="P1231" t="s">
        <v>58</v>
      </c>
      <c r="Q1231" t="s">
        <v>221</v>
      </c>
      <c r="R1231">
        <v>134.62</v>
      </c>
    </row>
    <row r="1232" spans="1:18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1358</v>
      </c>
      <c r="P1232" t="s">
        <v>90</v>
      </c>
      <c r="Q1232" t="s">
        <v>115</v>
      </c>
      <c r="R1232">
        <v>392.31</v>
      </c>
    </row>
    <row r="1233" spans="1:18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1359</v>
      </c>
      <c r="P1233" t="s">
        <v>25</v>
      </c>
      <c r="Q1233" t="s">
        <v>26</v>
      </c>
      <c r="R1233">
        <v>129.83000000000001</v>
      </c>
    </row>
    <row r="1234" spans="1:18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1360</v>
      </c>
      <c r="P1234" t="s">
        <v>40</v>
      </c>
      <c r="Q1234" t="s">
        <v>41</v>
      </c>
      <c r="R1234">
        <v>165.08</v>
      </c>
    </row>
    <row r="1235" spans="1:18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1361</v>
      </c>
      <c r="P1235" t="s">
        <v>22</v>
      </c>
      <c r="Q1235" t="s">
        <v>34</v>
      </c>
      <c r="R1235">
        <v>373.44</v>
      </c>
    </row>
    <row r="1236" spans="1:18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1362</v>
      </c>
      <c r="P1236" t="s">
        <v>22</v>
      </c>
      <c r="Q1236" t="s">
        <v>78</v>
      </c>
      <c r="R1236">
        <v>306.55</v>
      </c>
    </row>
    <row r="1237" spans="1:18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1363</v>
      </c>
      <c r="P1237" t="s">
        <v>109</v>
      </c>
      <c r="Q1237" t="s">
        <v>241</v>
      </c>
      <c r="R1237">
        <v>219.12</v>
      </c>
    </row>
    <row r="1238" spans="1:18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1364</v>
      </c>
      <c r="P1238" t="s">
        <v>22</v>
      </c>
      <c r="Q1238" t="s">
        <v>258</v>
      </c>
      <c r="R1238">
        <v>87.65</v>
      </c>
    </row>
    <row r="1239" spans="1:18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1365</v>
      </c>
      <c r="P1239" t="s">
        <v>22</v>
      </c>
      <c r="Q1239" t="s">
        <v>34</v>
      </c>
      <c r="R1239">
        <v>313.10000000000002</v>
      </c>
    </row>
    <row r="1240" spans="1:18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1366</v>
      </c>
      <c r="P1240" t="s">
        <v>133</v>
      </c>
      <c r="Q1240" t="s">
        <v>134</v>
      </c>
      <c r="R1240">
        <v>643.35</v>
      </c>
    </row>
    <row r="1241" spans="1:18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1367</v>
      </c>
      <c r="P1241" t="s">
        <v>31</v>
      </c>
      <c r="Q1241" t="s">
        <v>32</v>
      </c>
      <c r="R1241">
        <v>239.73</v>
      </c>
    </row>
    <row r="1242" spans="1:18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1368</v>
      </c>
      <c r="P1242" t="s">
        <v>49</v>
      </c>
      <c r="Q1242" t="s">
        <v>50</v>
      </c>
      <c r="R1242">
        <v>240.38</v>
      </c>
    </row>
    <row r="1243" spans="1:18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1369</v>
      </c>
      <c r="P1243" t="s">
        <v>28</v>
      </c>
      <c r="Q1243" t="s">
        <v>56</v>
      </c>
      <c r="R1243">
        <v>279.41000000000003</v>
      </c>
    </row>
    <row r="1244" spans="1:18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1370</v>
      </c>
      <c r="P1244" t="s">
        <v>19</v>
      </c>
      <c r="Q1244" t="s">
        <v>20</v>
      </c>
      <c r="R1244">
        <v>178.16</v>
      </c>
    </row>
    <row r="1245" spans="1:18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1371</v>
      </c>
      <c r="P1245" t="s">
        <v>22</v>
      </c>
      <c r="Q1245" t="s">
        <v>362</v>
      </c>
      <c r="R1245">
        <v>288.20999999999998</v>
      </c>
    </row>
    <row r="1246" spans="1:18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1372</v>
      </c>
      <c r="P1246" t="s">
        <v>22</v>
      </c>
      <c r="Q1246" t="s">
        <v>402</v>
      </c>
      <c r="R1246">
        <v>212.78</v>
      </c>
    </row>
    <row r="1247" spans="1:18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1373</v>
      </c>
      <c r="P1247" t="s">
        <v>31</v>
      </c>
      <c r="Q1247" t="s">
        <v>32</v>
      </c>
      <c r="R1247">
        <v>242.08</v>
      </c>
    </row>
    <row r="1248" spans="1:18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1374</v>
      </c>
      <c r="P1248" t="s">
        <v>22</v>
      </c>
      <c r="Q1248" t="s">
        <v>34</v>
      </c>
      <c r="R1248">
        <v>288.43</v>
      </c>
    </row>
    <row r="1249" spans="1:18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1375</v>
      </c>
      <c r="P1249" t="s">
        <v>90</v>
      </c>
      <c r="Q1249" t="s">
        <v>91</v>
      </c>
      <c r="R1249">
        <v>191.53</v>
      </c>
    </row>
    <row r="1250" spans="1:18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1376</v>
      </c>
      <c r="P1250" t="s">
        <v>49</v>
      </c>
      <c r="Q1250" t="s">
        <v>124</v>
      </c>
      <c r="R1250">
        <v>263.67</v>
      </c>
    </row>
    <row r="1251" spans="1:18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1377</v>
      </c>
      <c r="P1251" t="s">
        <v>22</v>
      </c>
      <c r="Q1251" t="s">
        <v>157</v>
      </c>
      <c r="R1251">
        <v>305.61</v>
      </c>
    </row>
    <row r="1252" spans="1:18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1378</v>
      </c>
      <c r="P1252" t="s">
        <v>31</v>
      </c>
      <c r="Q1252" t="s">
        <v>32</v>
      </c>
      <c r="R1252">
        <v>374.77</v>
      </c>
    </row>
    <row r="1253" spans="1:18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1379</v>
      </c>
      <c r="P1253" t="s">
        <v>22</v>
      </c>
      <c r="Q1253" t="s">
        <v>362</v>
      </c>
      <c r="R1253">
        <v>577.66999999999996</v>
      </c>
    </row>
    <row r="1254" spans="1:18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1380</v>
      </c>
      <c r="P1254" t="s">
        <v>109</v>
      </c>
      <c r="Q1254" t="s">
        <v>110</v>
      </c>
      <c r="R1254">
        <v>148.15</v>
      </c>
    </row>
    <row r="1255" spans="1:18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1381</v>
      </c>
      <c r="P1255" t="s">
        <v>83</v>
      </c>
      <c r="Q1255" t="s">
        <v>84</v>
      </c>
      <c r="R1255">
        <v>261.04000000000002</v>
      </c>
    </row>
    <row r="1256" spans="1:18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1382</v>
      </c>
      <c r="P1256" t="s">
        <v>28</v>
      </c>
      <c r="Q1256" t="s">
        <v>66</v>
      </c>
      <c r="R1256">
        <v>236.61</v>
      </c>
    </row>
    <row r="1257" spans="1:18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1383</v>
      </c>
      <c r="P1257" t="s">
        <v>75</v>
      </c>
      <c r="Q1257" t="s">
        <v>76</v>
      </c>
      <c r="R1257">
        <v>142.49</v>
      </c>
    </row>
    <row r="1258" spans="1:18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1384</v>
      </c>
      <c r="P1258" t="s">
        <v>80</v>
      </c>
      <c r="Q1258" t="s">
        <v>88</v>
      </c>
      <c r="R1258">
        <v>248.48</v>
      </c>
    </row>
    <row r="1259" spans="1:18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1385</v>
      </c>
      <c r="P1259" t="s">
        <v>208</v>
      </c>
      <c r="Q1259" t="s">
        <v>102</v>
      </c>
      <c r="R1259">
        <v>158.07</v>
      </c>
    </row>
    <row r="1260" spans="1:18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1386</v>
      </c>
      <c r="P1260" t="s">
        <v>22</v>
      </c>
      <c r="Q1260" t="s">
        <v>86</v>
      </c>
      <c r="R1260">
        <v>393.18</v>
      </c>
    </row>
    <row r="1261" spans="1:18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1387</v>
      </c>
      <c r="P1261" t="s">
        <v>31</v>
      </c>
      <c r="Q1261" t="s">
        <v>32</v>
      </c>
      <c r="R1261">
        <v>307.52999999999997</v>
      </c>
    </row>
    <row r="1262" spans="1:18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1388</v>
      </c>
      <c r="P1262" t="s">
        <v>28</v>
      </c>
      <c r="Q1262" t="s">
        <v>189</v>
      </c>
      <c r="R1262">
        <v>493.5</v>
      </c>
    </row>
    <row r="1263" spans="1:18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1389</v>
      </c>
      <c r="P1263" t="s">
        <v>58</v>
      </c>
      <c r="Q1263" t="s">
        <v>59</v>
      </c>
      <c r="R1263">
        <v>194.31</v>
      </c>
    </row>
    <row r="1264" spans="1:18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1390</v>
      </c>
      <c r="P1264" t="s">
        <v>37</v>
      </c>
      <c r="Q1264" t="s">
        <v>38</v>
      </c>
      <c r="R1264">
        <v>159.26</v>
      </c>
    </row>
    <row r="1265" spans="1:18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1391</v>
      </c>
      <c r="P1265" t="s">
        <v>22</v>
      </c>
      <c r="Q1265" t="s">
        <v>104</v>
      </c>
      <c r="R1265">
        <v>288.76</v>
      </c>
    </row>
    <row r="1266" spans="1:18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1392</v>
      </c>
      <c r="P1266" t="s">
        <v>384</v>
      </c>
      <c r="Q1266" t="s">
        <v>189</v>
      </c>
      <c r="R1266">
        <v>332.75</v>
      </c>
    </row>
    <row r="1267" spans="1:18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1393</v>
      </c>
      <c r="P1267" t="s">
        <v>58</v>
      </c>
      <c r="Q1267" t="s">
        <v>59</v>
      </c>
      <c r="R1267">
        <v>189.56</v>
      </c>
    </row>
    <row r="1268" spans="1:18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1394</v>
      </c>
      <c r="P1268" t="s">
        <v>58</v>
      </c>
      <c r="Q1268" t="s">
        <v>221</v>
      </c>
      <c r="R1268">
        <v>122.69</v>
      </c>
    </row>
    <row r="1269" spans="1:18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1395</v>
      </c>
      <c r="P1269" t="s">
        <v>31</v>
      </c>
      <c r="Q1269" t="s">
        <v>32</v>
      </c>
      <c r="R1269">
        <v>288.33</v>
      </c>
    </row>
    <row r="1270" spans="1:18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1396</v>
      </c>
      <c r="P1270" t="s">
        <v>320</v>
      </c>
      <c r="Q1270" t="s">
        <v>321</v>
      </c>
      <c r="R1270">
        <v>366.74</v>
      </c>
    </row>
    <row r="1271" spans="1:18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1397</v>
      </c>
      <c r="P1271" t="s">
        <v>22</v>
      </c>
      <c r="Q1271" t="s">
        <v>86</v>
      </c>
      <c r="R1271">
        <v>395.68</v>
      </c>
    </row>
    <row r="1272" spans="1:18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1398</v>
      </c>
      <c r="P1272" t="s">
        <v>19</v>
      </c>
      <c r="Q1272" t="s">
        <v>45</v>
      </c>
      <c r="R1272">
        <v>346.53</v>
      </c>
    </row>
    <row r="1273" spans="1:18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1399</v>
      </c>
      <c r="P1273" t="s">
        <v>109</v>
      </c>
      <c r="Q1273" t="s">
        <v>149</v>
      </c>
      <c r="R1273">
        <v>191.43</v>
      </c>
    </row>
    <row r="1274" spans="1:18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1400</v>
      </c>
      <c r="P1274" t="s">
        <v>58</v>
      </c>
      <c r="Q1274" t="s">
        <v>59</v>
      </c>
      <c r="R1274">
        <v>220.59</v>
      </c>
    </row>
    <row r="1275" spans="1:18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1401</v>
      </c>
      <c r="P1275" t="s">
        <v>83</v>
      </c>
      <c r="Q1275" t="s">
        <v>117</v>
      </c>
      <c r="R1275">
        <v>171.88</v>
      </c>
    </row>
    <row r="1276" spans="1:18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1402</v>
      </c>
      <c r="P1276" t="s">
        <v>22</v>
      </c>
      <c r="Q1276" t="s">
        <v>78</v>
      </c>
      <c r="R1276">
        <v>414.82</v>
      </c>
    </row>
    <row r="1277" spans="1:18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1403</v>
      </c>
      <c r="P1277" t="s">
        <v>31</v>
      </c>
      <c r="Q1277" t="s">
        <v>147</v>
      </c>
      <c r="R1277">
        <v>253.16</v>
      </c>
    </row>
    <row r="1278" spans="1:18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1404</v>
      </c>
      <c r="P1278" t="s">
        <v>22</v>
      </c>
      <c r="Q1278" t="s">
        <v>417</v>
      </c>
      <c r="R1278">
        <v>223.88</v>
      </c>
    </row>
    <row r="1279" spans="1:18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1405</v>
      </c>
      <c r="P1279" t="s">
        <v>22</v>
      </c>
      <c r="Q1279" t="s">
        <v>68</v>
      </c>
      <c r="R1279">
        <v>421.7</v>
      </c>
    </row>
    <row r="1280" spans="1:18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1406</v>
      </c>
      <c r="P1280" t="s">
        <v>22</v>
      </c>
      <c r="Q1280" t="s">
        <v>34</v>
      </c>
      <c r="R1280">
        <v>386.01</v>
      </c>
    </row>
    <row r="1281" spans="1:18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1407</v>
      </c>
      <c r="P1281" t="s">
        <v>22</v>
      </c>
      <c r="Q1281" t="s">
        <v>258</v>
      </c>
      <c r="R1281">
        <v>168.28</v>
      </c>
    </row>
    <row r="1282" spans="1:18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1408</v>
      </c>
      <c r="P1282" t="s">
        <v>31</v>
      </c>
      <c r="Q1282" t="s">
        <v>147</v>
      </c>
      <c r="R1282">
        <v>225.31</v>
      </c>
    </row>
    <row r="1283" spans="1:18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1409</v>
      </c>
      <c r="P1283" t="s">
        <v>109</v>
      </c>
      <c r="Q1283" t="s">
        <v>241</v>
      </c>
      <c r="R1283">
        <v>273.01</v>
      </c>
    </row>
    <row r="1284" spans="1:18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1410</v>
      </c>
      <c r="P1284" t="s">
        <v>22</v>
      </c>
      <c r="Q1284" t="s">
        <v>34</v>
      </c>
      <c r="R1284">
        <v>292.17</v>
      </c>
    </row>
    <row r="1285" spans="1:18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1411</v>
      </c>
      <c r="P1285" t="s">
        <v>22</v>
      </c>
      <c r="Q1285" t="s">
        <v>417</v>
      </c>
      <c r="R1285">
        <v>155.16999999999999</v>
      </c>
    </row>
    <row r="1286" spans="1:18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1412</v>
      </c>
      <c r="P1286" t="s">
        <v>22</v>
      </c>
      <c r="Q1286" t="s">
        <v>86</v>
      </c>
      <c r="R1286">
        <v>350.3</v>
      </c>
    </row>
    <row r="1287" spans="1:18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1413</v>
      </c>
      <c r="P1287" t="s">
        <v>80</v>
      </c>
      <c r="Q1287" t="s">
        <v>81</v>
      </c>
      <c r="R1287">
        <v>436.84</v>
      </c>
    </row>
    <row r="1288" spans="1:18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1414</v>
      </c>
      <c r="P1288" t="s">
        <v>22</v>
      </c>
      <c r="Q1288" t="s">
        <v>34</v>
      </c>
      <c r="R1288">
        <v>473.75</v>
      </c>
    </row>
    <row r="1289" spans="1:18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1415</v>
      </c>
      <c r="P1289" t="s">
        <v>22</v>
      </c>
      <c r="Q1289" t="s">
        <v>34</v>
      </c>
      <c r="R1289">
        <v>355.38</v>
      </c>
    </row>
    <row r="1290" spans="1:18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1416</v>
      </c>
      <c r="P1290" t="s">
        <v>109</v>
      </c>
      <c r="Q1290" t="s">
        <v>149</v>
      </c>
      <c r="R1290">
        <v>159.02000000000001</v>
      </c>
    </row>
    <row r="1291" spans="1:18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1417</v>
      </c>
      <c r="P1291" t="s">
        <v>25</v>
      </c>
      <c r="Q1291" t="s">
        <v>353</v>
      </c>
      <c r="R1291">
        <v>171.14</v>
      </c>
    </row>
    <row r="1292" spans="1:18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1418</v>
      </c>
      <c r="P1292" t="s">
        <v>28</v>
      </c>
      <c r="Q1292" t="s">
        <v>66</v>
      </c>
      <c r="R1292">
        <v>369.44</v>
      </c>
    </row>
    <row r="1293" spans="1:18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1419</v>
      </c>
      <c r="P1293" t="s">
        <v>28</v>
      </c>
      <c r="Q1293" t="s">
        <v>66</v>
      </c>
      <c r="R1293">
        <v>300.55</v>
      </c>
    </row>
    <row r="1294" spans="1:18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1420</v>
      </c>
      <c r="P1294" t="s">
        <v>22</v>
      </c>
      <c r="Q1294" t="s">
        <v>98</v>
      </c>
      <c r="R1294">
        <v>404</v>
      </c>
    </row>
    <row r="1295" spans="1:18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1421</v>
      </c>
      <c r="P1295" t="s">
        <v>22</v>
      </c>
      <c r="Q1295" t="s">
        <v>417</v>
      </c>
      <c r="R1295">
        <v>151.13</v>
      </c>
    </row>
    <row r="1296" spans="1:18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1422</v>
      </c>
      <c r="P1296" t="s">
        <v>22</v>
      </c>
      <c r="Q1296" t="s">
        <v>157</v>
      </c>
      <c r="R1296">
        <v>283.45999999999998</v>
      </c>
    </row>
    <row r="1297" spans="1:18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1423</v>
      </c>
      <c r="P1297" t="s">
        <v>22</v>
      </c>
      <c r="Q1297" t="s">
        <v>402</v>
      </c>
      <c r="R1297">
        <v>206.14</v>
      </c>
    </row>
    <row r="1298" spans="1:18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1424</v>
      </c>
      <c r="P1298" t="s">
        <v>22</v>
      </c>
      <c r="Q1298" t="s">
        <v>157</v>
      </c>
      <c r="R1298">
        <v>358.02</v>
      </c>
    </row>
    <row r="1299" spans="1:18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1425</v>
      </c>
      <c r="P1299" t="s">
        <v>22</v>
      </c>
      <c r="Q1299" t="s">
        <v>157</v>
      </c>
      <c r="R1299">
        <v>290.98</v>
      </c>
    </row>
    <row r="1300" spans="1:18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1426</v>
      </c>
      <c r="P1300" t="s">
        <v>22</v>
      </c>
      <c r="Q1300" t="s">
        <v>152</v>
      </c>
      <c r="R1300">
        <v>500</v>
      </c>
    </row>
    <row r="1301" spans="1:18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1427</v>
      </c>
      <c r="P1301" t="s">
        <v>40</v>
      </c>
      <c r="Q1301" t="s">
        <v>41</v>
      </c>
      <c r="R1301">
        <v>189.8</v>
      </c>
    </row>
    <row r="1302" spans="1:18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1428</v>
      </c>
      <c r="P1302" t="s">
        <v>22</v>
      </c>
      <c r="Q1302" t="s">
        <v>157</v>
      </c>
      <c r="R1302">
        <v>349.64</v>
      </c>
    </row>
    <row r="1303" spans="1:18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1429</v>
      </c>
      <c r="P1303" t="s">
        <v>49</v>
      </c>
      <c r="Q1303" t="s">
        <v>124</v>
      </c>
      <c r="R1303">
        <v>436.68</v>
      </c>
    </row>
    <row r="1304" spans="1:18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1430</v>
      </c>
      <c r="P1304" t="s">
        <v>127</v>
      </c>
      <c r="Q1304" t="s">
        <v>128</v>
      </c>
      <c r="R1304">
        <v>300.86</v>
      </c>
    </row>
    <row r="1305" spans="1:18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1431</v>
      </c>
      <c r="P1305" t="s">
        <v>22</v>
      </c>
      <c r="Q1305" t="s">
        <v>34</v>
      </c>
      <c r="R1305">
        <v>496.04</v>
      </c>
    </row>
    <row r="1306" spans="1:18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1432</v>
      </c>
      <c r="P1306" t="s">
        <v>37</v>
      </c>
      <c r="Q1306" t="s">
        <v>38</v>
      </c>
      <c r="R1306">
        <v>194.44</v>
      </c>
    </row>
    <row r="1307" spans="1:18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1433</v>
      </c>
      <c r="P1307" t="s">
        <v>83</v>
      </c>
      <c r="Q1307" t="s">
        <v>84</v>
      </c>
      <c r="R1307">
        <v>285.45999999999998</v>
      </c>
    </row>
    <row r="1308" spans="1:18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1434</v>
      </c>
      <c r="P1308" t="s">
        <v>58</v>
      </c>
      <c r="Q1308" t="s">
        <v>59</v>
      </c>
      <c r="R1308">
        <v>129.96</v>
      </c>
    </row>
    <row r="1309" spans="1:18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1435</v>
      </c>
      <c r="P1309" t="s">
        <v>109</v>
      </c>
      <c r="Q1309" t="s">
        <v>149</v>
      </c>
      <c r="R1309">
        <v>276.39</v>
      </c>
    </row>
    <row r="1310" spans="1:18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1436</v>
      </c>
      <c r="P1310" t="s">
        <v>133</v>
      </c>
      <c r="Q1310" t="s">
        <v>134</v>
      </c>
      <c r="R1310">
        <v>179.07</v>
      </c>
    </row>
    <row r="1311" spans="1:18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1437</v>
      </c>
      <c r="P1311" t="s">
        <v>49</v>
      </c>
      <c r="Q1311" t="s">
        <v>124</v>
      </c>
      <c r="R1311">
        <v>223.43</v>
      </c>
    </row>
    <row r="1312" spans="1:18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1438</v>
      </c>
      <c r="P1312" t="s">
        <v>706</v>
      </c>
      <c r="Q1312" t="s">
        <v>707</v>
      </c>
      <c r="R1312">
        <v>123.57</v>
      </c>
    </row>
    <row r="1313" spans="1:18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1439</v>
      </c>
      <c r="P1313" t="s">
        <v>978</v>
      </c>
      <c r="Q1313" t="s">
        <v>979</v>
      </c>
      <c r="R1313">
        <v>124.2</v>
      </c>
    </row>
    <row r="1314" spans="1:18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1440</v>
      </c>
      <c r="P1314" t="s">
        <v>31</v>
      </c>
      <c r="Q1314" t="s">
        <v>32</v>
      </c>
      <c r="R1314">
        <v>226.51</v>
      </c>
    </row>
    <row r="1315" spans="1:18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1441</v>
      </c>
      <c r="P1315" t="s">
        <v>37</v>
      </c>
      <c r="Q1315" t="s">
        <v>38</v>
      </c>
      <c r="R1315">
        <v>189.1</v>
      </c>
    </row>
    <row r="1316" spans="1:18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1442</v>
      </c>
      <c r="P1316" t="s">
        <v>19</v>
      </c>
      <c r="Q1316" t="s">
        <v>20</v>
      </c>
      <c r="R1316">
        <v>219.32</v>
      </c>
    </row>
    <row r="1317" spans="1:18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1443</v>
      </c>
      <c r="P1317" t="s">
        <v>22</v>
      </c>
      <c r="Q1317" t="s">
        <v>52</v>
      </c>
      <c r="R1317">
        <v>242.11</v>
      </c>
    </row>
    <row r="1318" spans="1:18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1444</v>
      </c>
      <c r="P1318" t="s">
        <v>200</v>
      </c>
      <c r="Q1318" t="s">
        <v>201</v>
      </c>
      <c r="R1318">
        <v>168.5</v>
      </c>
    </row>
    <row r="1319" spans="1:18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1445</v>
      </c>
      <c r="P1319" t="s">
        <v>90</v>
      </c>
      <c r="Q1319" t="s">
        <v>91</v>
      </c>
      <c r="R1319">
        <v>413.15</v>
      </c>
    </row>
    <row r="1320" spans="1:18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1446</v>
      </c>
      <c r="P1320" t="s">
        <v>19</v>
      </c>
      <c r="Q1320" t="s">
        <v>45</v>
      </c>
      <c r="R1320">
        <v>207.87</v>
      </c>
    </row>
    <row r="1321" spans="1:18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1447</v>
      </c>
      <c r="P1321" t="s">
        <v>109</v>
      </c>
      <c r="Q1321" t="s">
        <v>149</v>
      </c>
      <c r="R1321">
        <v>164.76</v>
      </c>
    </row>
    <row r="1322" spans="1:18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1448</v>
      </c>
      <c r="P1322" t="s">
        <v>58</v>
      </c>
      <c r="Q1322" t="s">
        <v>221</v>
      </c>
      <c r="R1322">
        <v>151.32</v>
      </c>
    </row>
    <row r="1323" spans="1:18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1449</v>
      </c>
      <c r="P1323" t="s">
        <v>268</v>
      </c>
      <c r="Q1323" t="s">
        <v>269</v>
      </c>
      <c r="R1323">
        <v>224.82</v>
      </c>
    </row>
    <row r="1324" spans="1:18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1450</v>
      </c>
      <c r="P1324" t="s">
        <v>22</v>
      </c>
      <c r="Q1324" t="s">
        <v>34</v>
      </c>
      <c r="R1324">
        <v>403.45</v>
      </c>
    </row>
    <row r="1325" spans="1:18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1451</v>
      </c>
      <c r="P1325" t="s">
        <v>22</v>
      </c>
      <c r="Q1325" t="s">
        <v>167</v>
      </c>
      <c r="R1325">
        <v>277.33</v>
      </c>
    </row>
    <row r="1326" spans="1:18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1452</v>
      </c>
      <c r="P1326" t="s">
        <v>22</v>
      </c>
      <c r="Q1326" t="s">
        <v>98</v>
      </c>
      <c r="R1326">
        <v>437.19</v>
      </c>
    </row>
    <row r="1327" spans="1:18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1453</v>
      </c>
      <c r="P1327" t="s">
        <v>22</v>
      </c>
      <c r="Q1327" t="s">
        <v>73</v>
      </c>
      <c r="R1327">
        <v>248.61</v>
      </c>
    </row>
    <row r="1328" spans="1:18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1454</v>
      </c>
      <c r="P1328" t="s">
        <v>22</v>
      </c>
      <c r="Q1328" t="s">
        <v>177</v>
      </c>
      <c r="R1328">
        <v>370.57</v>
      </c>
    </row>
    <row r="1329" spans="1:18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1455</v>
      </c>
      <c r="P1329" t="s">
        <v>22</v>
      </c>
      <c r="Q1329" t="s">
        <v>73</v>
      </c>
      <c r="R1329">
        <v>342.86</v>
      </c>
    </row>
    <row r="1330" spans="1:18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1456</v>
      </c>
      <c r="P1330" t="s">
        <v>268</v>
      </c>
      <c r="Q1330" t="s">
        <v>269</v>
      </c>
      <c r="R1330">
        <v>265.45</v>
      </c>
    </row>
    <row r="1331" spans="1:18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1457</v>
      </c>
      <c r="P1331" t="s">
        <v>19</v>
      </c>
      <c r="Q1331" t="s">
        <v>177</v>
      </c>
      <c r="R1331">
        <v>229.3</v>
      </c>
    </row>
    <row r="1332" spans="1:18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1458</v>
      </c>
      <c r="P1332" t="s">
        <v>22</v>
      </c>
      <c r="Q1332" t="s">
        <v>206</v>
      </c>
      <c r="R1332">
        <v>359.59</v>
      </c>
    </row>
    <row r="1333" spans="1:18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1459</v>
      </c>
      <c r="P1333" t="s">
        <v>22</v>
      </c>
      <c r="Q1333" t="s">
        <v>206</v>
      </c>
      <c r="R1333">
        <v>229.33</v>
      </c>
    </row>
    <row r="1334" spans="1:18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1460</v>
      </c>
      <c r="P1334" t="s">
        <v>83</v>
      </c>
      <c r="Q1334" t="s">
        <v>117</v>
      </c>
      <c r="R1334">
        <v>316.22000000000003</v>
      </c>
    </row>
    <row r="1335" spans="1:18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1461</v>
      </c>
      <c r="P1335" t="s">
        <v>25</v>
      </c>
      <c r="Q1335" t="s">
        <v>353</v>
      </c>
      <c r="R1335">
        <v>184.03</v>
      </c>
    </row>
    <row r="1336" spans="1:18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1462</v>
      </c>
      <c r="P1336" t="s">
        <v>80</v>
      </c>
      <c r="Q1336" t="s">
        <v>88</v>
      </c>
      <c r="R1336">
        <v>260.42</v>
      </c>
    </row>
    <row r="1337" spans="1:18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1463</v>
      </c>
      <c r="P1337" t="s">
        <v>90</v>
      </c>
      <c r="Q1337" t="s">
        <v>91</v>
      </c>
      <c r="R1337">
        <v>180.39</v>
      </c>
    </row>
    <row r="1338" spans="1:18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1464</v>
      </c>
      <c r="P1338" t="s">
        <v>22</v>
      </c>
      <c r="Q1338" t="s">
        <v>417</v>
      </c>
      <c r="R1338">
        <v>135.59</v>
      </c>
    </row>
    <row r="1339" spans="1:18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1465</v>
      </c>
      <c r="P1339" t="s">
        <v>22</v>
      </c>
      <c r="Q1339" t="s">
        <v>159</v>
      </c>
      <c r="R1339">
        <v>511.4</v>
      </c>
    </row>
    <row r="1340" spans="1:18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1466</v>
      </c>
      <c r="P1340" t="s">
        <v>49</v>
      </c>
      <c r="Q1340" t="s">
        <v>124</v>
      </c>
      <c r="R1340">
        <v>216.81</v>
      </c>
    </row>
    <row r="1341" spans="1:18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1467</v>
      </c>
      <c r="P1341" t="s">
        <v>22</v>
      </c>
      <c r="Q1341" t="s">
        <v>34</v>
      </c>
      <c r="R1341">
        <v>272.11</v>
      </c>
    </row>
    <row r="1342" spans="1:18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1468</v>
      </c>
      <c r="P1342" t="s">
        <v>80</v>
      </c>
      <c r="Q1342" t="s">
        <v>81</v>
      </c>
      <c r="R1342">
        <v>298.51</v>
      </c>
    </row>
    <row r="1343" spans="1:18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1469</v>
      </c>
      <c r="P1343" t="s">
        <v>28</v>
      </c>
      <c r="Q1343" t="s">
        <v>189</v>
      </c>
      <c r="R1343">
        <v>414.79</v>
      </c>
    </row>
    <row r="1344" spans="1:18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1470</v>
      </c>
      <c r="P1344" t="s">
        <v>19</v>
      </c>
      <c r="Q1344" t="s">
        <v>20</v>
      </c>
      <c r="R1344">
        <v>204.55</v>
      </c>
    </row>
    <row r="1345" spans="1:18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1471</v>
      </c>
      <c r="P1345" t="s">
        <v>109</v>
      </c>
      <c r="Q1345" t="s">
        <v>149</v>
      </c>
      <c r="R1345">
        <v>139.02000000000001</v>
      </c>
    </row>
    <row r="1346" spans="1:18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1472</v>
      </c>
      <c r="P1346" t="s">
        <v>22</v>
      </c>
      <c r="Q1346" t="s">
        <v>86</v>
      </c>
      <c r="R1346">
        <v>396.74</v>
      </c>
    </row>
    <row r="1347" spans="1:18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1473</v>
      </c>
      <c r="P1347" t="s">
        <v>320</v>
      </c>
      <c r="Q1347" t="s">
        <v>321</v>
      </c>
      <c r="R1347">
        <v>442.12</v>
      </c>
    </row>
    <row r="1348" spans="1:18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1474</v>
      </c>
      <c r="P1348" t="s">
        <v>1233</v>
      </c>
      <c r="Q1348" t="s">
        <v>1234</v>
      </c>
      <c r="R1348">
        <v>159.51</v>
      </c>
    </row>
    <row r="1349" spans="1:18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1475</v>
      </c>
      <c r="P1349" t="s">
        <v>22</v>
      </c>
      <c r="Q1349" t="s">
        <v>159</v>
      </c>
      <c r="R1349">
        <v>399.87</v>
      </c>
    </row>
    <row r="1350" spans="1:18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1476</v>
      </c>
      <c r="P1350" t="s">
        <v>25</v>
      </c>
      <c r="Q1350" t="s">
        <v>26</v>
      </c>
      <c r="R1350">
        <v>182.58</v>
      </c>
    </row>
    <row r="1351" spans="1:18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1477</v>
      </c>
      <c r="P1351" t="s">
        <v>25</v>
      </c>
      <c r="Q1351" t="s">
        <v>399</v>
      </c>
      <c r="R1351">
        <v>148.05000000000001</v>
      </c>
    </row>
    <row r="1352" spans="1:18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1478</v>
      </c>
      <c r="P1352" t="s">
        <v>22</v>
      </c>
      <c r="Q1352" t="s">
        <v>482</v>
      </c>
      <c r="R1352">
        <v>248.64</v>
      </c>
    </row>
    <row r="1353" spans="1:18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1479</v>
      </c>
      <c r="P1353" t="s">
        <v>268</v>
      </c>
      <c r="Q1353" t="s">
        <v>269</v>
      </c>
      <c r="R1353">
        <v>166.95</v>
      </c>
    </row>
    <row r="1354" spans="1:18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1480</v>
      </c>
      <c r="P1354" t="s">
        <v>109</v>
      </c>
      <c r="Q1354" t="s">
        <v>119</v>
      </c>
      <c r="R1354">
        <v>160.94</v>
      </c>
    </row>
    <row r="1355" spans="1:18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1481</v>
      </c>
      <c r="P1355" t="s">
        <v>22</v>
      </c>
      <c r="Q1355" t="s">
        <v>98</v>
      </c>
      <c r="R1355">
        <v>314.16000000000003</v>
      </c>
    </row>
    <row r="1356" spans="1:18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1482</v>
      </c>
      <c r="P1356" t="s">
        <v>19</v>
      </c>
      <c r="Q1356" t="s">
        <v>45</v>
      </c>
      <c r="R1356">
        <v>212.82</v>
      </c>
    </row>
    <row r="1357" spans="1:18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1483</v>
      </c>
      <c r="P1357" t="s">
        <v>22</v>
      </c>
      <c r="Q1357" t="s">
        <v>136</v>
      </c>
      <c r="R1357">
        <v>537.34</v>
      </c>
    </row>
    <row r="1358" spans="1:18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1484</v>
      </c>
      <c r="P1358" t="s">
        <v>22</v>
      </c>
      <c r="Q1358" t="s">
        <v>34</v>
      </c>
      <c r="R1358">
        <v>514.41999999999996</v>
      </c>
    </row>
    <row r="1359" spans="1:18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1485</v>
      </c>
      <c r="P1359" t="s">
        <v>22</v>
      </c>
      <c r="Q1359" t="s">
        <v>104</v>
      </c>
      <c r="R1359">
        <v>275.51</v>
      </c>
    </row>
    <row r="1360" spans="1:18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1486</v>
      </c>
      <c r="P1360" t="s">
        <v>22</v>
      </c>
      <c r="Q1360" t="s">
        <v>34</v>
      </c>
      <c r="R1360">
        <v>190.91</v>
      </c>
    </row>
    <row r="1361" spans="1:18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1487</v>
      </c>
      <c r="P1361" t="s">
        <v>90</v>
      </c>
      <c r="Q1361" t="s">
        <v>91</v>
      </c>
      <c r="R1361">
        <v>295.33999999999997</v>
      </c>
    </row>
    <row r="1362" spans="1:18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1488</v>
      </c>
      <c r="P1362" t="s">
        <v>75</v>
      </c>
      <c r="Q1362" t="s">
        <v>96</v>
      </c>
      <c r="R1362">
        <v>117.52</v>
      </c>
    </row>
    <row r="1363" spans="1:18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1489</v>
      </c>
      <c r="P1363" t="s">
        <v>25</v>
      </c>
      <c r="Q1363" t="s">
        <v>399</v>
      </c>
      <c r="R1363">
        <v>142.88999999999999</v>
      </c>
    </row>
    <row r="1364" spans="1:18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1490</v>
      </c>
      <c r="P1364" t="s">
        <v>22</v>
      </c>
      <c r="Q1364" t="s">
        <v>159</v>
      </c>
      <c r="R1364">
        <v>416.67</v>
      </c>
    </row>
    <row r="1365" spans="1:18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1491</v>
      </c>
      <c r="P1365" t="s">
        <v>31</v>
      </c>
      <c r="Q1365" t="s">
        <v>32</v>
      </c>
      <c r="R1365">
        <v>448.65</v>
      </c>
    </row>
    <row r="1366" spans="1:18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1492</v>
      </c>
      <c r="P1366" t="s">
        <v>28</v>
      </c>
      <c r="Q1366" t="s">
        <v>56</v>
      </c>
      <c r="R1366">
        <v>255.15</v>
      </c>
    </row>
    <row r="1367" spans="1:18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1493</v>
      </c>
      <c r="P1367" t="s">
        <v>484</v>
      </c>
      <c r="Q1367" t="s">
        <v>417</v>
      </c>
      <c r="R1367">
        <v>102.83</v>
      </c>
    </row>
    <row r="1368" spans="1:18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1494</v>
      </c>
      <c r="P1368" t="s">
        <v>80</v>
      </c>
      <c r="Q1368" t="s">
        <v>88</v>
      </c>
      <c r="R1368">
        <v>218.42</v>
      </c>
    </row>
    <row r="1369" spans="1:18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1495</v>
      </c>
      <c r="P1369" t="s">
        <v>61</v>
      </c>
      <c r="Q1369" t="s">
        <v>62</v>
      </c>
      <c r="R1369">
        <v>209.81</v>
      </c>
    </row>
    <row r="1370" spans="1:18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1496</v>
      </c>
      <c r="P1370" t="s">
        <v>200</v>
      </c>
      <c r="Q1370" t="s">
        <v>201</v>
      </c>
      <c r="R1370">
        <v>178.57</v>
      </c>
    </row>
    <row r="1371" spans="1:18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1497</v>
      </c>
      <c r="P1371" t="s">
        <v>320</v>
      </c>
      <c r="Q1371" t="s">
        <v>321</v>
      </c>
      <c r="R1371">
        <v>437.03</v>
      </c>
    </row>
    <row r="1372" spans="1:18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1498</v>
      </c>
      <c r="P1372" t="s">
        <v>80</v>
      </c>
      <c r="Q1372" t="s">
        <v>81</v>
      </c>
      <c r="R1372">
        <v>230.38</v>
      </c>
    </row>
    <row r="1373" spans="1:18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1499</v>
      </c>
      <c r="P1373" t="s">
        <v>22</v>
      </c>
      <c r="Q1373" t="s">
        <v>206</v>
      </c>
      <c r="R1373">
        <v>274.7</v>
      </c>
    </row>
    <row r="1374" spans="1:18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1500</v>
      </c>
      <c r="P1374" t="s">
        <v>80</v>
      </c>
      <c r="Q1374" t="s">
        <v>88</v>
      </c>
      <c r="R1374">
        <v>298.08</v>
      </c>
    </row>
    <row r="1375" spans="1:18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1501</v>
      </c>
      <c r="P1375" t="s">
        <v>22</v>
      </c>
      <c r="Q1375" t="s">
        <v>52</v>
      </c>
      <c r="R1375">
        <v>205.62</v>
      </c>
    </row>
    <row r="1376" spans="1:18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1502</v>
      </c>
      <c r="P1376" t="s">
        <v>31</v>
      </c>
      <c r="Q1376" t="s">
        <v>32</v>
      </c>
      <c r="R1376">
        <v>386.18</v>
      </c>
    </row>
    <row r="1377" spans="1:18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1503</v>
      </c>
      <c r="P1377" t="s">
        <v>19</v>
      </c>
      <c r="Q1377" t="s">
        <v>45</v>
      </c>
      <c r="R1377">
        <v>265.62</v>
      </c>
    </row>
    <row r="1378" spans="1:18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1504</v>
      </c>
      <c r="P1378" t="s">
        <v>22</v>
      </c>
      <c r="Q1378" t="s">
        <v>402</v>
      </c>
      <c r="R1378">
        <v>342.52</v>
      </c>
    </row>
    <row r="1379" spans="1:18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1505</v>
      </c>
      <c r="P1379" t="s">
        <v>28</v>
      </c>
      <c r="Q1379" t="s">
        <v>66</v>
      </c>
      <c r="R1379">
        <v>243.77</v>
      </c>
    </row>
    <row r="1380" spans="1:18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1506</v>
      </c>
      <c r="P1380" t="s">
        <v>31</v>
      </c>
      <c r="Q1380" t="s">
        <v>147</v>
      </c>
      <c r="R1380">
        <v>331.02</v>
      </c>
    </row>
    <row r="1381" spans="1:18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1507</v>
      </c>
      <c r="P1381" t="s">
        <v>22</v>
      </c>
      <c r="Q1381" t="s">
        <v>23</v>
      </c>
      <c r="R1381">
        <v>309.52</v>
      </c>
    </row>
    <row r="1382" spans="1:18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1508</v>
      </c>
      <c r="P1382" t="s">
        <v>22</v>
      </c>
      <c r="Q1382" t="s">
        <v>206</v>
      </c>
      <c r="R1382">
        <v>292.37</v>
      </c>
    </row>
    <row r="1383" spans="1:18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1509</v>
      </c>
      <c r="P1383" t="s">
        <v>109</v>
      </c>
      <c r="Q1383" t="s">
        <v>119</v>
      </c>
      <c r="R1383">
        <v>196.13</v>
      </c>
    </row>
    <row r="1384" spans="1:18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1510</v>
      </c>
      <c r="P1384" t="s">
        <v>25</v>
      </c>
      <c r="Q1384" t="s">
        <v>353</v>
      </c>
      <c r="R1384">
        <v>167.86</v>
      </c>
    </row>
    <row r="1385" spans="1:18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1511</v>
      </c>
      <c r="P1385" t="s">
        <v>208</v>
      </c>
      <c r="Q1385" t="s">
        <v>102</v>
      </c>
      <c r="R1385">
        <v>268.13</v>
      </c>
    </row>
    <row r="1386" spans="1:18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1512</v>
      </c>
      <c r="P1386" t="s">
        <v>22</v>
      </c>
      <c r="Q1386" t="s">
        <v>136</v>
      </c>
      <c r="R1386">
        <v>297.69</v>
      </c>
    </row>
    <row r="1387" spans="1:18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1513</v>
      </c>
      <c r="P1387" t="s">
        <v>22</v>
      </c>
      <c r="Q1387" t="s">
        <v>167</v>
      </c>
      <c r="R1387">
        <v>187.5</v>
      </c>
    </row>
    <row r="1388" spans="1:18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1514</v>
      </c>
      <c r="P1388" t="s">
        <v>22</v>
      </c>
      <c r="Q1388" t="s">
        <v>177</v>
      </c>
      <c r="R1388">
        <v>422.16</v>
      </c>
    </row>
    <row r="1389" spans="1:18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1515</v>
      </c>
      <c r="P1389" t="s">
        <v>83</v>
      </c>
      <c r="Q1389" t="s">
        <v>117</v>
      </c>
      <c r="R1389">
        <v>228.35</v>
      </c>
    </row>
    <row r="1390" spans="1:18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1516</v>
      </c>
      <c r="P1390" t="s">
        <v>22</v>
      </c>
      <c r="Q1390" t="s">
        <v>136</v>
      </c>
      <c r="R1390">
        <v>396.02</v>
      </c>
    </row>
    <row r="1391" spans="1:18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1517</v>
      </c>
      <c r="P1391" t="s">
        <v>19</v>
      </c>
      <c r="Q1391" t="s">
        <v>20</v>
      </c>
      <c r="R1391">
        <v>237.12</v>
      </c>
    </row>
    <row r="1392" spans="1:18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1518</v>
      </c>
      <c r="P1392" t="s">
        <v>31</v>
      </c>
      <c r="Q1392" t="s">
        <v>147</v>
      </c>
      <c r="R1392">
        <v>247.68</v>
      </c>
    </row>
    <row r="1393" spans="1:18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1519</v>
      </c>
      <c r="P1393" t="s">
        <v>80</v>
      </c>
      <c r="Q1393" t="s">
        <v>88</v>
      </c>
      <c r="R1393">
        <v>337.78</v>
      </c>
    </row>
    <row r="1394" spans="1:18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1520</v>
      </c>
      <c r="P1394" t="s">
        <v>22</v>
      </c>
      <c r="Q1394" t="s">
        <v>177</v>
      </c>
      <c r="R1394">
        <v>265.75</v>
      </c>
    </row>
    <row r="1395" spans="1:18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1521</v>
      </c>
      <c r="P1395" t="s">
        <v>109</v>
      </c>
      <c r="Q1395" t="s">
        <v>149</v>
      </c>
      <c r="R1395">
        <v>145.24</v>
      </c>
    </row>
    <row r="1396" spans="1:18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1522</v>
      </c>
      <c r="P1396" t="s">
        <v>22</v>
      </c>
      <c r="Q1396" t="s">
        <v>209</v>
      </c>
      <c r="R1396">
        <v>233.33</v>
      </c>
    </row>
    <row r="1397" spans="1:18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1523</v>
      </c>
      <c r="P1397" t="s">
        <v>49</v>
      </c>
      <c r="Q1397" t="s">
        <v>124</v>
      </c>
      <c r="R1397">
        <v>258.06</v>
      </c>
    </row>
    <row r="1398" spans="1:18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1524</v>
      </c>
      <c r="P1398" t="s">
        <v>83</v>
      </c>
      <c r="Q1398" t="s">
        <v>84</v>
      </c>
      <c r="R1398">
        <v>284.08999999999997</v>
      </c>
    </row>
    <row r="1399" spans="1:18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1525</v>
      </c>
      <c r="P1399" t="s">
        <v>250</v>
      </c>
      <c r="Q1399" t="s">
        <v>26</v>
      </c>
      <c r="R1399">
        <v>164.64</v>
      </c>
    </row>
    <row r="1400" spans="1:18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1526</v>
      </c>
      <c r="P1400" t="s">
        <v>133</v>
      </c>
      <c r="Q1400" t="s">
        <v>134</v>
      </c>
      <c r="R1400">
        <v>188.26</v>
      </c>
    </row>
    <row r="1401" spans="1:18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1527</v>
      </c>
      <c r="P1401" t="s">
        <v>320</v>
      </c>
      <c r="Q1401" t="s">
        <v>321</v>
      </c>
      <c r="R1401">
        <v>278.74</v>
      </c>
    </row>
    <row r="1402" spans="1:18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1528</v>
      </c>
      <c r="P1402" t="s">
        <v>37</v>
      </c>
      <c r="Q1402" t="s">
        <v>38</v>
      </c>
      <c r="R1402">
        <v>191.96</v>
      </c>
    </row>
    <row r="1403" spans="1:18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1529</v>
      </c>
      <c r="P1403" t="s">
        <v>22</v>
      </c>
      <c r="Q1403" t="s">
        <v>258</v>
      </c>
      <c r="R1403">
        <v>228.63</v>
      </c>
    </row>
    <row r="1404" spans="1:18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1530</v>
      </c>
      <c r="P1404" t="s">
        <v>22</v>
      </c>
      <c r="Q1404" t="s">
        <v>157</v>
      </c>
      <c r="R1404">
        <v>464.13</v>
      </c>
    </row>
    <row r="1405" spans="1:18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1531</v>
      </c>
      <c r="P1405" t="s">
        <v>22</v>
      </c>
      <c r="Q1405" t="s">
        <v>34</v>
      </c>
      <c r="R1405">
        <v>445.05</v>
      </c>
    </row>
    <row r="1406" spans="1:18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1532</v>
      </c>
      <c r="P1406" t="s">
        <v>22</v>
      </c>
      <c r="Q1406" t="s">
        <v>402</v>
      </c>
      <c r="R1406">
        <v>417.39</v>
      </c>
    </row>
    <row r="1407" spans="1:18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1533</v>
      </c>
      <c r="P1407" t="s">
        <v>22</v>
      </c>
      <c r="Q1407" t="s">
        <v>98</v>
      </c>
      <c r="R1407">
        <v>290</v>
      </c>
    </row>
    <row r="1408" spans="1:18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1534</v>
      </c>
      <c r="P1408" t="s">
        <v>58</v>
      </c>
      <c r="Q1408" t="s">
        <v>59</v>
      </c>
      <c r="R1408">
        <v>90.15</v>
      </c>
    </row>
    <row r="1409" spans="1:18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1535</v>
      </c>
      <c r="P1409" t="s">
        <v>208</v>
      </c>
      <c r="Q1409" t="s">
        <v>209</v>
      </c>
      <c r="R1409">
        <v>138.86000000000001</v>
      </c>
    </row>
    <row r="1410" spans="1:18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1536</v>
      </c>
      <c r="P1410" t="s">
        <v>516</v>
      </c>
      <c r="Q1410" t="s">
        <v>517</v>
      </c>
      <c r="R1410">
        <v>139.71</v>
      </c>
    </row>
    <row r="1411" spans="1:18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1537</v>
      </c>
      <c r="P1411" t="s">
        <v>22</v>
      </c>
      <c r="Q1411" t="s">
        <v>86</v>
      </c>
      <c r="R1411">
        <v>306.92</v>
      </c>
    </row>
    <row r="1412" spans="1:18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1538</v>
      </c>
      <c r="P1412" t="s">
        <v>31</v>
      </c>
      <c r="Q1412" t="s">
        <v>32</v>
      </c>
      <c r="R1412">
        <v>228.23</v>
      </c>
    </row>
    <row r="1413" spans="1:18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1539</v>
      </c>
      <c r="P1413" t="s">
        <v>80</v>
      </c>
      <c r="Q1413" t="s">
        <v>81</v>
      </c>
      <c r="R1413">
        <v>372.55</v>
      </c>
    </row>
    <row r="1414" spans="1:18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1540</v>
      </c>
      <c r="P1414" t="s">
        <v>80</v>
      </c>
      <c r="Q1414" t="s">
        <v>81</v>
      </c>
      <c r="R1414">
        <v>289.25</v>
      </c>
    </row>
    <row r="1415" spans="1:18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1541</v>
      </c>
      <c r="P1415" t="s">
        <v>61</v>
      </c>
      <c r="Q1415" t="s">
        <v>62</v>
      </c>
      <c r="R1415">
        <v>159.16999999999999</v>
      </c>
    </row>
    <row r="1416" spans="1:18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1542</v>
      </c>
      <c r="P1416" t="s">
        <v>22</v>
      </c>
      <c r="Q1416" t="s">
        <v>86</v>
      </c>
      <c r="R1416">
        <v>287.5</v>
      </c>
    </row>
    <row r="1417" spans="1:18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430</v>
      </c>
      <c r="P1417" t="s">
        <v>22</v>
      </c>
      <c r="Q1417" t="s">
        <v>73</v>
      </c>
      <c r="R1417">
        <v>308.60000000000002</v>
      </c>
    </row>
    <row r="1418" spans="1:18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1543</v>
      </c>
      <c r="P1418" t="s">
        <v>22</v>
      </c>
      <c r="Q1418" t="s">
        <v>167</v>
      </c>
      <c r="R1418">
        <v>289.06</v>
      </c>
    </row>
    <row r="1419" spans="1:18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1544</v>
      </c>
      <c r="P1419" t="s">
        <v>133</v>
      </c>
      <c r="Q1419" t="s">
        <v>134</v>
      </c>
      <c r="R1419">
        <v>193.43</v>
      </c>
    </row>
    <row r="1420" spans="1:18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1545</v>
      </c>
      <c r="P1420" t="s">
        <v>109</v>
      </c>
      <c r="Q1420" t="s">
        <v>241</v>
      </c>
      <c r="R1420">
        <v>179.6</v>
      </c>
    </row>
    <row r="1421" spans="1:18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1546</v>
      </c>
      <c r="P1421" t="s">
        <v>83</v>
      </c>
      <c r="Q1421" t="s">
        <v>117</v>
      </c>
      <c r="R1421">
        <v>231.37</v>
      </c>
    </row>
    <row r="1422" spans="1:18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1547</v>
      </c>
      <c r="P1422" t="s">
        <v>22</v>
      </c>
      <c r="Q1422" t="s">
        <v>167</v>
      </c>
      <c r="R1422">
        <v>282.86</v>
      </c>
    </row>
    <row r="1423" spans="1:18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1548</v>
      </c>
      <c r="P1423" t="s">
        <v>268</v>
      </c>
      <c r="Q1423" t="s">
        <v>269</v>
      </c>
      <c r="R1423">
        <v>216.78</v>
      </c>
    </row>
    <row r="1424" spans="1:18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1549</v>
      </c>
      <c r="P1424" t="s">
        <v>31</v>
      </c>
      <c r="Q1424" t="s">
        <v>32</v>
      </c>
      <c r="R1424">
        <v>331.33</v>
      </c>
    </row>
    <row r="1425" spans="1:18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1550</v>
      </c>
      <c r="P1425" t="s">
        <v>208</v>
      </c>
      <c r="Q1425" t="s">
        <v>209</v>
      </c>
      <c r="R1425">
        <v>162.88</v>
      </c>
    </row>
    <row r="1426" spans="1:18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1551</v>
      </c>
      <c r="P1426" t="s">
        <v>31</v>
      </c>
      <c r="Q1426" t="s">
        <v>147</v>
      </c>
      <c r="R1426">
        <v>309.69</v>
      </c>
    </row>
    <row r="1427" spans="1:18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1552</v>
      </c>
      <c r="P1427" t="s">
        <v>90</v>
      </c>
      <c r="Q1427" t="s">
        <v>115</v>
      </c>
      <c r="R1427">
        <v>229.93</v>
      </c>
    </row>
    <row r="1428" spans="1:18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1553</v>
      </c>
      <c r="P1428" t="s">
        <v>75</v>
      </c>
      <c r="Q1428" t="s">
        <v>221</v>
      </c>
      <c r="R1428">
        <v>107.01</v>
      </c>
    </row>
    <row r="1429" spans="1:18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1554</v>
      </c>
      <c r="P1429" t="s">
        <v>320</v>
      </c>
      <c r="Q1429" t="s">
        <v>321</v>
      </c>
      <c r="R1429">
        <v>391.3</v>
      </c>
    </row>
    <row r="1430" spans="1:18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1555</v>
      </c>
      <c r="P1430" t="s">
        <v>268</v>
      </c>
      <c r="Q1430" t="s">
        <v>269</v>
      </c>
      <c r="R1430">
        <v>280.77</v>
      </c>
    </row>
    <row r="1431" spans="1:18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1556</v>
      </c>
      <c r="P1431" t="s">
        <v>83</v>
      </c>
      <c r="Q1431" t="s">
        <v>124</v>
      </c>
      <c r="R1431">
        <v>244.17</v>
      </c>
    </row>
    <row r="1432" spans="1:18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1557</v>
      </c>
      <c r="P1432" t="s">
        <v>22</v>
      </c>
      <c r="Q1432" t="s">
        <v>152</v>
      </c>
      <c r="R1432">
        <v>296.52999999999997</v>
      </c>
    </row>
    <row r="1433" spans="1:18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1558</v>
      </c>
      <c r="P1433" t="s">
        <v>22</v>
      </c>
      <c r="Q1433" t="s">
        <v>34</v>
      </c>
      <c r="R1433">
        <v>407.5</v>
      </c>
    </row>
    <row r="1434" spans="1:18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1559</v>
      </c>
      <c r="P1434" t="s">
        <v>19</v>
      </c>
      <c r="Q1434" t="s">
        <v>20</v>
      </c>
      <c r="R1434">
        <v>239.62</v>
      </c>
    </row>
    <row r="1435" spans="1:18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1560</v>
      </c>
      <c r="P1435" t="s">
        <v>22</v>
      </c>
      <c r="Q1435" t="s">
        <v>86</v>
      </c>
      <c r="R1435">
        <v>355.77</v>
      </c>
    </row>
    <row r="1436" spans="1:18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1561</v>
      </c>
      <c r="P1436" t="s">
        <v>58</v>
      </c>
      <c r="Q1436" t="s">
        <v>221</v>
      </c>
      <c r="R1436">
        <v>110.84</v>
      </c>
    </row>
    <row r="1437" spans="1:18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1562</v>
      </c>
      <c r="P1437" t="s">
        <v>22</v>
      </c>
      <c r="Q1437" t="s">
        <v>34</v>
      </c>
      <c r="R1437">
        <v>343.87</v>
      </c>
    </row>
    <row r="1438" spans="1:18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1563</v>
      </c>
      <c r="P1438" t="s">
        <v>22</v>
      </c>
      <c r="Q1438" t="s">
        <v>47</v>
      </c>
      <c r="R1438">
        <v>396.6</v>
      </c>
    </row>
    <row r="1439" spans="1:18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1564</v>
      </c>
      <c r="P1439" t="s">
        <v>80</v>
      </c>
      <c r="Q1439" t="s">
        <v>81</v>
      </c>
      <c r="R1439">
        <v>346.45</v>
      </c>
    </row>
    <row r="1440" spans="1:18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1565</v>
      </c>
      <c r="P1440" t="s">
        <v>22</v>
      </c>
      <c r="Q1440" t="s">
        <v>482</v>
      </c>
      <c r="R1440">
        <v>226.35</v>
      </c>
    </row>
    <row r="1441" spans="1:18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1566</v>
      </c>
      <c r="P1441" t="s">
        <v>22</v>
      </c>
      <c r="Q1441" t="s">
        <v>68</v>
      </c>
      <c r="R1441">
        <v>276.32</v>
      </c>
    </row>
    <row r="1442" spans="1:18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1567</v>
      </c>
      <c r="P1442" t="s">
        <v>58</v>
      </c>
      <c r="Q1442" t="s">
        <v>221</v>
      </c>
      <c r="R1442">
        <v>143.59</v>
      </c>
    </row>
    <row r="1443" spans="1:18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1568</v>
      </c>
      <c r="P1443" t="s">
        <v>109</v>
      </c>
      <c r="Q1443" t="s">
        <v>119</v>
      </c>
      <c r="R1443">
        <v>175.56</v>
      </c>
    </row>
    <row r="1444" spans="1:18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1569</v>
      </c>
      <c r="P1444" t="s">
        <v>22</v>
      </c>
      <c r="Q1444" t="s">
        <v>104</v>
      </c>
      <c r="R1444">
        <v>409.09</v>
      </c>
    </row>
    <row r="1445" spans="1:18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1570</v>
      </c>
      <c r="P1445" t="s">
        <v>22</v>
      </c>
      <c r="Q1445" t="s">
        <v>167</v>
      </c>
      <c r="R1445">
        <v>400.59</v>
      </c>
    </row>
    <row r="1446" spans="1:18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1571</v>
      </c>
      <c r="P1446" t="s">
        <v>28</v>
      </c>
      <c r="Q1446" t="s">
        <v>189</v>
      </c>
      <c r="R1446">
        <v>335.07</v>
      </c>
    </row>
    <row r="1447" spans="1:18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1572</v>
      </c>
      <c r="P1447" t="s">
        <v>22</v>
      </c>
      <c r="Q1447" t="s">
        <v>157</v>
      </c>
      <c r="R1447">
        <v>462.5</v>
      </c>
    </row>
    <row r="1448" spans="1:18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1573</v>
      </c>
      <c r="P1448" t="s">
        <v>31</v>
      </c>
      <c r="Q1448" t="s">
        <v>147</v>
      </c>
      <c r="R1448">
        <v>317.77999999999997</v>
      </c>
    </row>
    <row r="1449" spans="1:18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1574</v>
      </c>
      <c r="P1449" t="s">
        <v>22</v>
      </c>
      <c r="Q1449" t="s">
        <v>52</v>
      </c>
      <c r="R1449">
        <v>182.93</v>
      </c>
    </row>
    <row r="1450" spans="1:18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1575</v>
      </c>
      <c r="P1450" t="s">
        <v>70</v>
      </c>
      <c r="Q1450" t="s">
        <v>71</v>
      </c>
      <c r="R1450">
        <v>175.63</v>
      </c>
    </row>
    <row r="1451" spans="1:18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1576</v>
      </c>
      <c r="P1451" t="s">
        <v>109</v>
      </c>
      <c r="Q1451" t="s">
        <v>149</v>
      </c>
      <c r="R1451">
        <v>189.53</v>
      </c>
    </row>
    <row r="1452" spans="1:18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1577</v>
      </c>
      <c r="P1452" t="s">
        <v>58</v>
      </c>
      <c r="Q1452" t="s">
        <v>59</v>
      </c>
      <c r="R1452">
        <v>133.93</v>
      </c>
    </row>
    <row r="1453" spans="1:18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1578</v>
      </c>
      <c r="P1453" t="s">
        <v>58</v>
      </c>
      <c r="Q1453" t="s">
        <v>59</v>
      </c>
      <c r="R1453">
        <v>188.54</v>
      </c>
    </row>
    <row r="1454" spans="1:18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1579</v>
      </c>
      <c r="P1454" t="s">
        <v>49</v>
      </c>
      <c r="Q1454" t="s">
        <v>50</v>
      </c>
      <c r="R1454">
        <v>303.64999999999998</v>
      </c>
    </row>
    <row r="1455" spans="1:18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1580</v>
      </c>
      <c r="P1455" t="s">
        <v>83</v>
      </c>
      <c r="Q1455" t="s">
        <v>84</v>
      </c>
      <c r="R1455">
        <v>311.05</v>
      </c>
    </row>
    <row r="1456" spans="1:18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1581</v>
      </c>
      <c r="P1456" t="s">
        <v>90</v>
      </c>
      <c r="Q1456" t="s">
        <v>115</v>
      </c>
      <c r="R1456">
        <v>262.93</v>
      </c>
    </row>
    <row r="1457" spans="1:18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1582</v>
      </c>
      <c r="P1457" t="s">
        <v>28</v>
      </c>
      <c r="Q1457" t="s">
        <v>56</v>
      </c>
      <c r="R1457">
        <v>317.14</v>
      </c>
    </row>
    <row r="1458" spans="1:18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1583</v>
      </c>
      <c r="P1458" t="s">
        <v>1233</v>
      </c>
      <c r="Q1458" t="s">
        <v>1234</v>
      </c>
      <c r="R1458">
        <v>177.69</v>
      </c>
    </row>
    <row r="1459" spans="1:18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1584</v>
      </c>
      <c r="P1459" t="s">
        <v>22</v>
      </c>
      <c r="Q1459" t="s">
        <v>157</v>
      </c>
      <c r="R1459">
        <v>218.43</v>
      </c>
    </row>
    <row r="1460" spans="1:18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1585</v>
      </c>
      <c r="P1460" t="s">
        <v>49</v>
      </c>
      <c r="Q1460" t="s">
        <v>50</v>
      </c>
      <c r="R1460">
        <v>219.06</v>
      </c>
    </row>
    <row r="1461" spans="1:18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1586</v>
      </c>
      <c r="P1461" t="s">
        <v>109</v>
      </c>
      <c r="Q1461" t="s">
        <v>119</v>
      </c>
      <c r="R1461">
        <v>186.15</v>
      </c>
    </row>
    <row r="1462" spans="1:18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1587</v>
      </c>
      <c r="P1462" t="s">
        <v>25</v>
      </c>
      <c r="Q1462" t="s">
        <v>413</v>
      </c>
      <c r="R1462">
        <v>118.75</v>
      </c>
    </row>
    <row r="1463" spans="1:18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1588</v>
      </c>
      <c r="P1463" t="s">
        <v>25</v>
      </c>
      <c r="Q1463" t="s">
        <v>399</v>
      </c>
      <c r="R1463">
        <v>206.28</v>
      </c>
    </row>
    <row r="1464" spans="1:18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1589</v>
      </c>
      <c r="P1464" t="s">
        <v>75</v>
      </c>
      <c r="Q1464" t="s">
        <v>96</v>
      </c>
      <c r="R1464">
        <v>119.74</v>
      </c>
    </row>
    <row r="1465" spans="1:18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1590</v>
      </c>
      <c r="P1465" t="s">
        <v>75</v>
      </c>
      <c r="Q1465" t="s">
        <v>76</v>
      </c>
      <c r="R1465">
        <v>109.41</v>
      </c>
    </row>
    <row r="1466" spans="1:18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1591</v>
      </c>
      <c r="P1466" t="s">
        <v>22</v>
      </c>
      <c r="Q1466" t="s">
        <v>78</v>
      </c>
      <c r="R1466">
        <v>596.45000000000005</v>
      </c>
    </row>
    <row r="1467" spans="1:18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1592</v>
      </c>
      <c r="P1467" t="s">
        <v>58</v>
      </c>
      <c r="Q1467" t="s">
        <v>765</v>
      </c>
      <c r="R1467">
        <v>111.18</v>
      </c>
    </row>
    <row r="1468" spans="1:18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1593</v>
      </c>
      <c r="P1468" t="s">
        <v>22</v>
      </c>
      <c r="Q1468" t="s">
        <v>78</v>
      </c>
      <c r="R1468">
        <v>326.69</v>
      </c>
    </row>
    <row r="1469" spans="1:18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1594</v>
      </c>
      <c r="P1469" t="s">
        <v>49</v>
      </c>
      <c r="Q1469" t="s">
        <v>124</v>
      </c>
      <c r="R1469">
        <v>268.14</v>
      </c>
    </row>
    <row r="1470" spans="1:18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1595</v>
      </c>
      <c r="P1470" t="s">
        <v>22</v>
      </c>
      <c r="Q1470" t="s">
        <v>206</v>
      </c>
      <c r="R1470">
        <v>469.8</v>
      </c>
    </row>
    <row r="1471" spans="1:18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1596</v>
      </c>
      <c r="P1471" t="s">
        <v>22</v>
      </c>
      <c r="Q1471" t="s">
        <v>73</v>
      </c>
      <c r="R1471">
        <v>272.52</v>
      </c>
    </row>
    <row r="1472" spans="1:18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1597</v>
      </c>
      <c r="P1472" t="s">
        <v>22</v>
      </c>
      <c r="Q1472" t="s">
        <v>34</v>
      </c>
      <c r="R1472">
        <v>331.51</v>
      </c>
    </row>
    <row r="1473" spans="1:18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1598</v>
      </c>
      <c r="P1473" t="s">
        <v>80</v>
      </c>
      <c r="Q1473" t="s">
        <v>88</v>
      </c>
      <c r="R1473">
        <v>239.04</v>
      </c>
    </row>
    <row r="1474" spans="1:18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1599</v>
      </c>
      <c r="P1474" t="s">
        <v>22</v>
      </c>
      <c r="Q1474" t="s">
        <v>136</v>
      </c>
      <c r="R1474">
        <v>530.63</v>
      </c>
    </row>
    <row r="1475" spans="1:18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1600</v>
      </c>
      <c r="P1475" t="s">
        <v>22</v>
      </c>
      <c r="Q1475" t="s">
        <v>104</v>
      </c>
      <c r="R1475">
        <v>357.58</v>
      </c>
    </row>
    <row r="1476" spans="1:18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1601</v>
      </c>
      <c r="P1476" t="s">
        <v>25</v>
      </c>
      <c r="Q1476" t="s">
        <v>26</v>
      </c>
      <c r="R1476">
        <v>242.37</v>
      </c>
    </row>
    <row r="1477" spans="1:18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598</v>
      </c>
      <c r="P1477" t="s">
        <v>22</v>
      </c>
      <c r="Q1477" t="s">
        <v>402</v>
      </c>
      <c r="R1477">
        <v>238.64</v>
      </c>
    </row>
    <row r="1478" spans="1:18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1602</v>
      </c>
      <c r="P1478" t="s">
        <v>1603</v>
      </c>
      <c r="Q1478" t="s">
        <v>189</v>
      </c>
      <c r="R1478">
        <v>500</v>
      </c>
    </row>
    <row r="1479" spans="1:18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1604</v>
      </c>
      <c r="P1479" t="s">
        <v>22</v>
      </c>
      <c r="Q1479" t="s">
        <v>23</v>
      </c>
      <c r="R1479">
        <v>333.53</v>
      </c>
    </row>
    <row r="1480" spans="1:18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1605</v>
      </c>
      <c r="P1480" t="s">
        <v>31</v>
      </c>
      <c r="Q1480" t="s">
        <v>147</v>
      </c>
      <c r="R1480">
        <v>230.77</v>
      </c>
    </row>
    <row r="1481" spans="1:18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1606</v>
      </c>
      <c r="P1481" t="s">
        <v>22</v>
      </c>
      <c r="Q1481" t="s">
        <v>73</v>
      </c>
      <c r="R1481">
        <v>136.47</v>
      </c>
    </row>
    <row r="1482" spans="1:18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1607</v>
      </c>
      <c r="P1482" t="s">
        <v>49</v>
      </c>
      <c r="Q1482" t="s">
        <v>50</v>
      </c>
      <c r="R1482">
        <v>245.61</v>
      </c>
    </row>
    <row r="1483" spans="1:18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1608</v>
      </c>
      <c r="P1483" t="s">
        <v>109</v>
      </c>
      <c r="Q1483" t="s">
        <v>241</v>
      </c>
      <c r="R1483">
        <v>216.42</v>
      </c>
    </row>
    <row r="1484" spans="1:18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1609</v>
      </c>
      <c r="P1484" t="s">
        <v>28</v>
      </c>
      <c r="Q1484" t="s">
        <v>162</v>
      </c>
      <c r="R1484">
        <v>379.75</v>
      </c>
    </row>
    <row r="1485" spans="1:18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1610</v>
      </c>
      <c r="P1485" t="s">
        <v>22</v>
      </c>
      <c r="Q1485" t="s">
        <v>78</v>
      </c>
      <c r="R1485">
        <v>228.92</v>
      </c>
    </row>
    <row r="1486" spans="1:18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1611</v>
      </c>
      <c r="P1486" t="s">
        <v>250</v>
      </c>
      <c r="Q1486" t="s">
        <v>26</v>
      </c>
      <c r="R1486">
        <v>153.18</v>
      </c>
    </row>
    <row r="1487" spans="1:18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1612</v>
      </c>
      <c r="P1487" t="s">
        <v>22</v>
      </c>
      <c r="Q1487" t="s">
        <v>157</v>
      </c>
      <c r="R1487">
        <v>279.52999999999997</v>
      </c>
    </row>
    <row r="1488" spans="1:18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1613</v>
      </c>
      <c r="P1488" t="s">
        <v>22</v>
      </c>
      <c r="Q1488" t="s">
        <v>258</v>
      </c>
      <c r="R1488">
        <v>191.03</v>
      </c>
    </row>
    <row r="1489" spans="1:18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1614</v>
      </c>
      <c r="P1489" t="s">
        <v>75</v>
      </c>
      <c r="Q1489" t="s">
        <v>96</v>
      </c>
      <c r="R1489">
        <v>128.96</v>
      </c>
    </row>
    <row r="1490" spans="1:18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1615</v>
      </c>
      <c r="P1490" t="s">
        <v>22</v>
      </c>
      <c r="Q1490" t="s">
        <v>52</v>
      </c>
      <c r="R1490">
        <v>207.69</v>
      </c>
    </row>
    <row r="1491" spans="1:18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1616</v>
      </c>
      <c r="P1491" t="s">
        <v>22</v>
      </c>
      <c r="Q1491" t="s">
        <v>206</v>
      </c>
      <c r="R1491">
        <v>301.72000000000003</v>
      </c>
    </row>
    <row r="1492" spans="1:18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1617</v>
      </c>
      <c r="P1492" t="s">
        <v>268</v>
      </c>
      <c r="Q1492" t="s">
        <v>269</v>
      </c>
      <c r="R1492">
        <v>252.98</v>
      </c>
    </row>
    <row r="1493" spans="1:18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1618</v>
      </c>
      <c r="P1493" t="s">
        <v>22</v>
      </c>
      <c r="Q1493" t="s">
        <v>206</v>
      </c>
      <c r="R1493">
        <v>276.08999999999997</v>
      </c>
    </row>
    <row r="1494" spans="1:18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1619</v>
      </c>
      <c r="P1494" t="s">
        <v>22</v>
      </c>
      <c r="Q1494" t="s">
        <v>86</v>
      </c>
      <c r="R1494">
        <v>364.46</v>
      </c>
    </row>
    <row r="1495" spans="1:18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1620</v>
      </c>
      <c r="P1495" t="s">
        <v>22</v>
      </c>
      <c r="Q1495" t="s">
        <v>86</v>
      </c>
      <c r="R1495">
        <v>398.34</v>
      </c>
    </row>
    <row r="1496" spans="1:18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1621</v>
      </c>
      <c r="P1496" t="s">
        <v>37</v>
      </c>
      <c r="Q1496" t="s">
        <v>38</v>
      </c>
      <c r="R1496">
        <v>171.62</v>
      </c>
    </row>
    <row r="1497" spans="1:18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1622</v>
      </c>
      <c r="P1497" t="s">
        <v>19</v>
      </c>
      <c r="Q1497" t="s">
        <v>45</v>
      </c>
      <c r="R1497">
        <v>215.11</v>
      </c>
    </row>
    <row r="1498" spans="1:18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1623</v>
      </c>
      <c r="P1498" t="s">
        <v>37</v>
      </c>
      <c r="Q1498" t="s">
        <v>38</v>
      </c>
      <c r="R1498">
        <v>210.84</v>
      </c>
    </row>
    <row r="1499" spans="1:18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1624</v>
      </c>
      <c r="P1499" t="s">
        <v>25</v>
      </c>
      <c r="Q1499" t="s">
        <v>353</v>
      </c>
      <c r="R1499">
        <v>212.84</v>
      </c>
    </row>
    <row r="1500" spans="1:18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1625</v>
      </c>
      <c r="P1500" t="s">
        <v>22</v>
      </c>
      <c r="Q1500" t="s">
        <v>34</v>
      </c>
      <c r="R1500">
        <v>298.97000000000003</v>
      </c>
    </row>
    <row r="1501" spans="1:18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1626</v>
      </c>
      <c r="P1501" t="s">
        <v>25</v>
      </c>
      <c r="Q1501" t="s">
        <v>26</v>
      </c>
      <c r="R1501">
        <v>93.09</v>
      </c>
    </row>
    <row r="1502" spans="1:18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1627</v>
      </c>
      <c r="P1502" t="s">
        <v>22</v>
      </c>
      <c r="Q1502" t="s">
        <v>159</v>
      </c>
      <c r="R1502">
        <v>443.69</v>
      </c>
    </row>
    <row r="1503" spans="1:18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1628</v>
      </c>
      <c r="P1503" t="s">
        <v>22</v>
      </c>
      <c r="Q1503" t="s">
        <v>73</v>
      </c>
      <c r="R1503">
        <v>356.25</v>
      </c>
    </row>
    <row r="1504" spans="1:18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1629</v>
      </c>
      <c r="P1504" t="s">
        <v>706</v>
      </c>
      <c r="Q1504" t="s">
        <v>62</v>
      </c>
      <c r="R1504">
        <v>184.73</v>
      </c>
    </row>
    <row r="1505" spans="1:18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1630</v>
      </c>
      <c r="P1505" t="s">
        <v>22</v>
      </c>
      <c r="Q1505" t="s">
        <v>47</v>
      </c>
      <c r="R1505">
        <v>360.52</v>
      </c>
    </row>
    <row r="1506" spans="1:18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1631</v>
      </c>
      <c r="P1506" t="s">
        <v>22</v>
      </c>
      <c r="Q1506" t="s">
        <v>157</v>
      </c>
      <c r="R1506">
        <v>339.14</v>
      </c>
    </row>
    <row r="1507" spans="1:18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1632</v>
      </c>
      <c r="P1507" t="s">
        <v>90</v>
      </c>
      <c r="Q1507" t="s">
        <v>91</v>
      </c>
      <c r="R1507">
        <v>207.63</v>
      </c>
    </row>
    <row r="1508" spans="1:18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1633</v>
      </c>
      <c r="P1508" t="s">
        <v>80</v>
      </c>
      <c r="Q1508" t="s">
        <v>88</v>
      </c>
      <c r="R1508">
        <v>252.72</v>
      </c>
    </row>
    <row r="1509" spans="1:18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1634</v>
      </c>
      <c r="P1509" t="s">
        <v>133</v>
      </c>
      <c r="Q1509" t="s">
        <v>134</v>
      </c>
      <c r="R1509">
        <v>192.16</v>
      </c>
    </row>
    <row r="1510" spans="1:18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1635</v>
      </c>
      <c r="P1510" t="s">
        <v>22</v>
      </c>
      <c r="Q1510" t="s">
        <v>417</v>
      </c>
      <c r="R1510">
        <v>110.54</v>
      </c>
    </row>
    <row r="1511" spans="1:18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1636</v>
      </c>
      <c r="P1511" t="s">
        <v>75</v>
      </c>
      <c r="Q1511" t="s">
        <v>76</v>
      </c>
      <c r="R1511">
        <v>181</v>
      </c>
    </row>
    <row r="1512" spans="1:18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1637</v>
      </c>
      <c r="P1512" t="s">
        <v>75</v>
      </c>
      <c r="Q1512" t="s">
        <v>96</v>
      </c>
      <c r="R1512">
        <v>147.91999999999999</v>
      </c>
    </row>
    <row r="1513" spans="1:18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1638</v>
      </c>
      <c r="P1513" t="s">
        <v>106</v>
      </c>
      <c r="Q1513" t="s">
        <v>107</v>
      </c>
      <c r="R1513">
        <v>253.42</v>
      </c>
    </row>
    <row r="1514" spans="1:18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1639</v>
      </c>
      <c r="P1514" t="s">
        <v>75</v>
      </c>
      <c r="Q1514" t="s">
        <v>76</v>
      </c>
      <c r="R1514">
        <v>134.5</v>
      </c>
    </row>
    <row r="1515" spans="1:18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1640</v>
      </c>
      <c r="P1515" t="s">
        <v>109</v>
      </c>
      <c r="Q1515" t="s">
        <v>149</v>
      </c>
      <c r="R1515">
        <v>182.14</v>
      </c>
    </row>
    <row r="1516" spans="1:18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1641</v>
      </c>
      <c r="P1516" t="s">
        <v>28</v>
      </c>
      <c r="Q1516" t="s">
        <v>56</v>
      </c>
      <c r="R1516">
        <v>250</v>
      </c>
    </row>
    <row r="1517" spans="1:18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1642</v>
      </c>
      <c r="P1517" t="s">
        <v>22</v>
      </c>
      <c r="Q1517" t="s">
        <v>86</v>
      </c>
      <c r="R1517">
        <v>319.44</v>
      </c>
    </row>
    <row r="1518" spans="1:18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1643</v>
      </c>
      <c r="P1518" t="s">
        <v>22</v>
      </c>
      <c r="Q1518" t="s">
        <v>157</v>
      </c>
      <c r="R1518">
        <v>383.77</v>
      </c>
    </row>
    <row r="1519" spans="1:18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1644</v>
      </c>
      <c r="P1519" t="s">
        <v>133</v>
      </c>
      <c r="Q1519" t="s">
        <v>134</v>
      </c>
      <c r="R1519">
        <v>155.9</v>
      </c>
    </row>
    <row r="1520" spans="1:18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1645</v>
      </c>
      <c r="P1520" t="s">
        <v>22</v>
      </c>
      <c r="Q1520" t="s">
        <v>104</v>
      </c>
      <c r="R1520">
        <v>297.87</v>
      </c>
    </row>
    <row r="1521" spans="1:18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1646</v>
      </c>
      <c r="P1521" t="s">
        <v>109</v>
      </c>
      <c r="Q1521" t="s">
        <v>110</v>
      </c>
      <c r="R1521">
        <v>178.68</v>
      </c>
    </row>
    <row r="1522" spans="1:18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1647</v>
      </c>
      <c r="P1522" t="s">
        <v>31</v>
      </c>
      <c r="Q1522" t="s">
        <v>32</v>
      </c>
      <c r="R1522">
        <v>262.99</v>
      </c>
    </row>
    <row r="1523" spans="1:18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1648</v>
      </c>
      <c r="P1523" t="s">
        <v>75</v>
      </c>
      <c r="Q1523" t="s">
        <v>96</v>
      </c>
      <c r="R1523">
        <v>96.72</v>
      </c>
    </row>
    <row r="1524" spans="1:18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1649</v>
      </c>
      <c r="P1524" t="s">
        <v>83</v>
      </c>
      <c r="Q1524" t="s">
        <v>84</v>
      </c>
      <c r="R1524">
        <v>200</v>
      </c>
    </row>
    <row r="1525" spans="1:18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1650</v>
      </c>
      <c r="P1525" t="s">
        <v>22</v>
      </c>
      <c r="Q1525" t="s">
        <v>206</v>
      </c>
      <c r="R1525">
        <v>309.52</v>
      </c>
    </row>
    <row r="1526" spans="1:18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1651</v>
      </c>
      <c r="P1526" t="s">
        <v>22</v>
      </c>
      <c r="Q1526" t="s">
        <v>157</v>
      </c>
      <c r="R1526">
        <v>303.12</v>
      </c>
    </row>
    <row r="1527" spans="1:18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1652</v>
      </c>
      <c r="P1527" t="s">
        <v>268</v>
      </c>
      <c r="Q1527" t="s">
        <v>269</v>
      </c>
      <c r="R1527">
        <v>174.52</v>
      </c>
    </row>
    <row r="1528" spans="1:18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1653</v>
      </c>
      <c r="P1528" t="s">
        <v>75</v>
      </c>
      <c r="Q1528" t="s">
        <v>96</v>
      </c>
      <c r="R1528">
        <v>154.04</v>
      </c>
    </row>
    <row r="1529" spans="1:18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1654</v>
      </c>
      <c r="P1529" t="s">
        <v>75</v>
      </c>
      <c r="Q1529" t="s">
        <v>76</v>
      </c>
      <c r="R1529">
        <v>107.03</v>
      </c>
    </row>
    <row r="1530" spans="1:18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1655</v>
      </c>
      <c r="P1530" t="s">
        <v>706</v>
      </c>
      <c r="Q1530" t="s">
        <v>707</v>
      </c>
      <c r="R1530">
        <v>168.24</v>
      </c>
    </row>
    <row r="1531" spans="1:18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1656</v>
      </c>
      <c r="P1531" t="s">
        <v>31</v>
      </c>
      <c r="Q1531" t="s">
        <v>147</v>
      </c>
      <c r="R1531">
        <v>231.56</v>
      </c>
    </row>
    <row r="1532" spans="1:18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1657</v>
      </c>
      <c r="P1532" t="s">
        <v>22</v>
      </c>
      <c r="Q1532" t="s">
        <v>34</v>
      </c>
      <c r="R1532">
        <v>393.38</v>
      </c>
    </row>
    <row r="1533" spans="1:18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1658</v>
      </c>
      <c r="P1533" t="s">
        <v>22</v>
      </c>
      <c r="Q1533" t="s">
        <v>34</v>
      </c>
      <c r="R1533">
        <v>427.47</v>
      </c>
    </row>
    <row r="1534" spans="1:18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1659</v>
      </c>
      <c r="P1534" t="s">
        <v>22</v>
      </c>
      <c r="Q1534" t="s">
        <v>20</v>
      </c>
      <c r="R1534">
        <v>287.77</v>
      </c>
    </row>
    <row r="1535" spans="1:18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1660</v>
      </c>
      <c r="P1535" t="s">
        <v>25</v>
      </c>
      <c r="Q1535" t="s">
        <v>26</v>
      </c>
      <c r="R1535">
        <v>179.59</v>
      </c>
    </row>
    <row r="1536" spans="1:18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1661</v>
      </c>
      <c r="P1536" t="s">
        <v>83</v>
      </c>
      <c r="Q1536" t="s">
        <v>84</v>
      </c>
      <c r="R1536">
        <v>236.3</v>
      </c>
    </row>
    <row r="1537" spans="1:18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1662</v>
      </c>
      <c r="P1537" t="s">
        <v>25</v>
      </c>
      <c r="Q1537" t="s">
        <v>26</v>
      </c>
      <c r="R1537">
        <v>211.28</v>
      </c>
    </row>
    <row r="1538" spans="1:18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1663</v>
      </c>
      <c r="P1538" t="s">
        <v>49</v>
      </c>
      <c r="Q1538" t="s">
        <v>50</v>
      </c>
      <c r="R1538">
        <v>290.79000000000002</v>
      </c>
    </row>
    <row r="1539" spans="1:18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1664</v>
      </c>
      <c r="P1539" t="s">
        <v>25</v>
      </c>
      <c r="Q1539" t="s">
        <v>353</v>
      </c>
      <c r="R1539">
        <v>194.09</v>
      </c>
    </row>
    <row r="1540" spans="1:18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1665</v>
      </c>
      <c r="P1540" t="s">
        <v>109</v>
      </c>
      <c r="Q1540" t="s">
        <v>149</v>
      </c>
      <c r="R1540">
        <v>242.11</v>
      </c>
    </row>
    <row r="1541" spans="1:18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1666</v>
      </c>
      <c r="P1541" t="s">
        <v>978</v>
      </c>
      <c r="Q1541" t="s">
        <v>979</v>
      </c>
      <c r="R1541">
        <v>335.56</v>
      </c>
    </row>
    <row r="1542" spans="1:18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1667</v>
      </c>
      <c r="P1542" t="s">
        <v>22</v>
      </c>
      <c r="Q1542" t="s">
        <v>23</v>
      </c>
      <c r="R1542">
        <v>359.65</v>
      </c>
    </row>
    <row r="1543" spans="1:18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1668</v>
      </c>
      <c r="P1543" t="s">
        <v>706</v>
      </c>
      <c r="Q1543" t="s">
        <v>209</v>
      </c>
      <c r="R1543">
        <v>143.56</v>
      </c>
    </row>
    <row r="1544" spans="1:18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1669</v>
      </c>
      <c r="P1544" t="s">
        <v>22</v>
      </c>
      <c r="Q1544" t="s">
        <v>86</v>
      </c>
      <c r="R1544">
        <v>346.43</v>
      </c>
    </row>
    <row r="1545" spans="1:18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1670</v>
      </c>
      <c r="P1545" t="s">
        <v>22</v>
      </c>
      <c r="Q1545" t="s">
        <v>159</v>
      </c>
      <c r="R1545">
        <v>518.71</v>
      </c>
    </row>
    <row r="1546" spans="1:18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1671</v>
      </c>
      <c r="P1546" t="s">
        <v>31</v>
      </c>
      <c r="Q1546" t="s">
        <v>147</v>
      </c>
      <c r="R1546">
        <v>256.49</v>
      </c>
    </row>
    <row r="1547" spans="1:18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1672</v>
      </c>
      <c r="P1547" t="s">
        <v>22</v>
      </c>
      <c r="Q1547" t="s">
        <v>34</v>
      </c>
      <c r="R1547">
        <v>291.85000000000002</v>
      </c>
    </row>
    <row r="1548" spans="1:18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1673</v>
      </c>
      <c r="P1548" t="s">
        <v>22</v>
      </c>
      <c r="Q1548" t="s">
        <v>47</v>
      </c>
      <c r="R1548">
        <v>345.85</v>
      </c>
    </row>
    <row r="1549" spans="1:18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1674</v>
      </c>
      <c r="P1549" t="s">
        <v>22</v>
      </c>
      <c r="Q1549" t="s">
        <v>20</v>
      </c>
      <c r="R1549">
        <v>224.49</v>
      </c>
    </row>
    <row r="1550" spans="1:18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1675</v>
      </c>
      <c r="P1550" t="s">
        <v>75</v>
      </c>
      <c r="Q1550" t="s">
        <v>96</v>
      </c>
      <c r="R1550">
        <v>141.76</v>
      </c>
    </row>
    <row r="1551" spans="1:18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1676</v>
      </c>
      <c r="P1551" t="s">
        <v>22</v>
      </c>
      <c r="Q1551" t="s">
        <v>86</v>
      </c>
      <c r="R1551">
        <v>269.13</v>
      </c>
    </row>
    <row r="1552" spans="1:18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1677</v>
      </c>
      <c r="P1552" t="s">
        <v>31</v>
      </c>
      <c r="Q1552" t="s">
        <v>147</v>
      </c>
      <c r="R1552">
        <v>326.61</v>
      </c>
    </row>
    <row r="1553" spans="1:18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1678</v>
      </c>
      <c r="P1553" t="s">
        <v>22</v>
      </c>
      <c r="Q1553" t="s">
        <v>20</v>
      </c>
      <c r="R1553">
        <v>365.85</v>
      </c>
    </row>
    <row r="1554" spans="1:18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1679</v>
      </c>
      <c r="P1554" t="s">
        <v>109</v>
      </c>
      <c r="Q1554" t="s">
        <v>149</v>
      </c>
      <c r="R1554">
        <v>150.97999999999999</v>
      </c>
    </row>
    <row r="1555" spans="1:18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1680</v>
      </c>
      <c r="P1555" t="s">
        <v>28</v>
      </c>
      <c r="Q1555" t="s">
        <v>162</v>
      </c>
      <c r="R1555">
        <v>272.41000000000003</v>
      </c>
    </row>
    <row r="1556" spans="1:18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1681</v>
      </c>
      <c r="P1556" t="s">
        <v>22</v>
      </c>
      <c r="Q1556" t="s">
        <v>73</v>
      </c>
      <c r="R1556">
        <v>322.58</v>
      </c>
    </row>
    <row r="1557" spans="1:18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1682</v>
      </c>
      <c r="P1557" t="s">
        <v>308</v>
      </c>
      <c r="Q1557" t="s">
        <v>119</v>
      </c>
      <c r="R1557">
        <v>229.47</v>
      </c>
    </row>
    <row r="1558" spans="1:18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1683</v>
      </c>
      <c r="P1558" t="s">
        <v>22</v>
      </c>
      <c r="Q1558" t="s">
        <v>52</v>
      </c>
      <c r="R1558">
        <v>200.89</v>
      </c>
    </row>
    <row r="1559" spans="1:18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1684</v>
      </c>
      <c r="P1559" t="s">
        <v>22</v>
      </c>
      <c r="Q1559" t="s">
        <v>86</v>
      </c>
      <c r="R1559">
        <v>402.03</v>
      </c>
    </row>
    <row r="1560" spans="1:18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1685</v>
      </c>
      <c r="P1560" t="s">
        <v>109</v>
      </c>
      <c r="Q1560" t="s">
        <v>149</v>
      </c>
      <c r="R1560">
        <v>146.26</v>
      </c>
    </row>
    <row r="1561" spans="1:18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1686</v>
      </c>
      <c r="P1561" t="s">
        <v>22</v>
      </c>
      <c r="Q1561" t="s">
        <v>482</v>
      </c>
      <c r="R1561">
        <v>124</v>
      </c>
    </row>
    <row r="1562" spans="1:18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1687</v>
      </c>
      <c r="P1562" t="s">
        <v>268</v>
      </c>
      <c r="Q1562" t="s">
        <v>269</v>
      </c>
      <c r="R1562">
        <v>207.25</v>
      </c>
    </row>
    <row r="1563" spans="1:18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1688</v>
      </c>
      <c r="P1563" t="s">
        <v>109</v>
      </c>
      <c r="Q1563" t="s">
        <v>119</v>
      </c>
      <c r="R1563">
        <v>205.29</v>
      </c>
    </row>
    <row r="1564" spans="1:18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1689</v>
      </c>
      <c r="P1564" t="s">
        <v>22</v>
      </c>
      <c r="Q1564" t="s">
        <v>78</v>
      </c>
      <c r="R1564">
        <v>332.7</v>
      </c>
    </row>
    <row r="1565" spans="1:18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1690</v>
      </c>
      <c r="P1565" t="s">
        <v>80</v>
      </c>
      <c r="Q1565" t="s">
        <v>88</v>
      </c>
      <c r="R1565">
        <v>215.43</v>
      </c>
    </row>
    <row r="1566" spans="1:18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1691</v>
      </c>
      <c r="P1566" t="s">
        <v>22</v>
      </c>
      <c r="Q1566" t="s">
        <v>86</v>
      </c>
      <c r="R1566">
        <v>387.32</v>
      </c>
    </row>
    <row r="1567" spans="1:18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1692</v>
      </c>
      <c r="P1567" t="s">
        <v>22</v>
      </c>
      <c r="Q1567" t="s">
        <v>402</v>
      </c>
      <c r="R1567">
        <v>207.69</v>
      </c>
    </row>
    <row r="1568" spans="1:18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1693</v>
      </c>
      <c r="P1568" t="s">
        <v>22</v>
      </c>
      <c r="Q1568" t="s">
        <v>68</v>
      </c>
      <c r="R1568">
        <v>566.20000000000005</v>
      </c>
    </row>
    <row r="1569" spans="1:18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1694</v>
      </c>
      <c r="P1569" t="s">
        <v>320</v>
      </c>
      <c r="Q1569" t="s">
        <v>321</v>
      </c>
      <c r="R1569">
        <v>444.13</v>
      </c>
    </row>
    <row r="1570" spans="1:18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1695</v>
      </c>
      <c r="P1570" t="s">
        <v>22</v>
      </c>
      <c r="Q1570" t="s">
        <v>20</v>
      </c>
      <c r="R1570">
        <v>225.98</v>
      </c>
    </row>
    <row r="1571" spans="1:18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1696</v>
      </c>
      <c r="P1571" t="s">
        <v>75</v>
      </c>
      <c r="Q1571" t="s">
        <v>96</v>
      </c>
      <c r="R1571">
        <v>144.22999999999999</v>
      </c>
    </row>
    <row r="1572" spans="1:18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1697</v>
      </c>
      <c r="P1572" t="s">
        <v>200</v>
      </c>
      <c r="Q1572" t="s">
        <v>201</v>
      </c>
      <c r="R1572">
        <v>199.62</v>
      </c>
    </row>
    <row r="1573" spans="1:18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1698</v>
      </c>
      <c r="P1573" t="s">
        <v>870</v>
      </c>
      <c r="Q1573" t="s">
        <v>871</v>
      </c>
      <c r="R1573">
        <v>620.77</v>
      </c>
    </row>
    <row r="1574" spans="1:18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1699</v>
      </c>
      <c r="P1574" t="s">
        <v>308</v>
      </c>
      <c r="Q1574" t="s">
        <v>241</v>
      </c>
      <c r="R1574">
        <v>218.3</v>
      </c>
    </row>
    <row r="1575" spans="1:18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1700</v>
      </c>
      <c r="P1575" t="s">
        <v>268</v>
      </c>
      <c r="Q1575" t="s">
        <v>269</v>
      </c>
      <c r="R1575">
        <v>239.52</v>
      </c>
    </row>
    <row r="1576" spans="1:18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1701</v>
      </c>
      <c r="P1576" t="s">
        <v>22</v>
      </c>
      <c r="Q1576" t="s">
        <v>402</v>
      </c>
      <c r="R1576">
        <v>223.62</v>
      </c>
    </row>
    <row r="1577" spans="1:18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1702</v>
      </c>
      <c r="P1577" t="s">
        <v>61</v>
      </c>
      <c r="Q1577" t="s">
        <v>62</v>
      </c>
      <c r="R1577">
        <v>201.92</v>
      </c>
    </row>
    <row r="1578" spans="1:18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1703</v>
      </c>
      <c r="P1578" t="s">
        <v>22</v>
      </c>
      <c r="Q1578" t="s">
        <v>206</v>
      </c>
      <c r="R1578">
        <v>299.24</v>
      </c>
    </row>
    <row r="1579" spans="1:18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1704</v>
      </c>
      <c r="P1579" t="s">
        <v>22</v>
      </c>
      <c r="Q1579" t="s">
        <v>34</v>
      </c>
      <c r="R1579">
        <v>227.68</v>
      </c>
    </row>
    <row r="1580" spans="1:18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1705</v>
      </c>
      <c r="P1580" t="s">
        <v>28</v>
      </c>
      <c r="Q1580" t="s">
        <v>189</v>
      </c>
      <c r="R1580">
        <v>368.88</v>
      </c>
    </row>
    <row r="1581" spans="1:18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1706</v>
      </c>
      <c r="P1581" t="s">
        <v>37</v>
      </c>
      <c r="Q1581" t="s">
        <v>38</v>
      </c>
      <c r="R1581">
        <v>194.21</v>
      </c>
    </row>
    <row r="1582" spans="1:18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1707</v>
      </c>
      <c r="P1582" t="s">
        <v>49</v>
      </c>
      <c r="Q1582" t="s">
        <v>124</v>
      </c>
      <c r="R1582">
        <v>256.68</v>
      </c>
    </row>
    <row r="1583" spans="1:18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1708</v>
      </c>
      <c r="P1583" t="s">
        <v>28</v>
      </c>
      <c r="Q1583" t="s">
        <v>66</v>
      </c>
      <c r="R1583">
        <v>310.47000000000003</v>
      </c>
    </row>
    <row r="1584" spans="1:18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1709</v>
      </c>
      <c r="P1584" t="s">
        <v>80</v>
      </c>
      <c r="Q1584" t="s">
        <v>81</v>
      </c>
      <c r="R1584">
        <v>225.26</v>
      </c>
    </row>
    <row r="1585" spans="1:18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1710</v>
      </c>
      <c r="P1585" t="s">
        <v>109</v>
      </c>
      <c r="Q1585" t="s">
        <v>149</v>
      </c>
      <c r="R1585">
        <v>128.82</v>
      </c>
    </row>
    <row r="1586" spans="1:18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1711</v>
      </c>
      <c r="P1586" t="s">
        <v>22</v>
      </c>
      <c r="Q1586" t="s">
        <v>362</v>
      </c>
      <c r="R1586">
        <v>287.3</v>
      </c>
    </row>
    <row r="1587" spans="1:18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1712</v>
      </c>
      <c r="P1587" t="s">
        <v>706</v>
      </c>
      <c r="Q1587" t="s">
        <v>209</v>
      </c>
      <c r="R1587">
        <v>225.23</v>
      </c>
    </row>
    <row r="1588" spans="1:18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1713</v>
      </c>
      <c r="P1588" t="s">
        <v>133</v>
      </c>
      <c r="Q1588" t="s">
        <v>134</v>
      </c>
      <c r="R1588">
        <v>198.79</v>
      </c>
    </row>
    <row r="1589" spans="1:18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1714</v>
      </c>
      <c r="P1589" t="s">
        <v>484</v>
      </c>
      <c r="Q1589" t="s">
        <v>209</v>
      </c>
      <c r="R1589">
        <v>92.22</v>
      </c>
    </row>
    <row r="1590" spans="1:18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1715</v>
      </c>
      <c r="P1590" t="s">
        <v>22</v>
      </c>
      <c r="Q1590" t="s">
        <v>78</v>
      </c>
      <c r="R1590">
        <v>353.09</v>
      </c>
    </row>
    <row r="1591" spans="1:18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1716</v>
      </c>
      <c r="P1591" t="s">
        <v>61</v>
      </c>
      <c r="Q1591" t="s">
        <v>62</v>
      </c>
      <c r="R1591">
        <v>132.08000000000001</v>
      </c>
    </row>
    <row r="1592" spans="1:18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1717</v>
      </c>
      <c r="P1592" t="s">
        <v>133</v>
      </c>
      <c r="Q1592" t="s">
        <v>134</v>
      </c>
      <c r="R1592">
        <v>222.14</v>
      </c>
    </row>
    <row r="1593" spans="1:18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1718</v>
      </c>
      <c r="P1593" t="s">
        <v>22</v>
      </c>
      <c r="Q1593" t="s">
        <v>209</v>
      </c>
      <c r="R1593">
        <v>171.57</v>
      </c>
    </row>
    <row r="1594" spans="1:18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1719</v>
      </c>
      <c r="P1594" t="s">
        <v>22</v>
      </c>
      <c r="Q1594" t="s">
        <v>86</v>
      </c>
      <c r="R1594">
        <v>305</v>
      </c>
    </row>
    <row r="1595" spans="1:18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1720</v>
      </c>
      <c r="P1595" t="s">
        <v>22</v>
      </c>
      <c r="Q1595" t="s">
        <v>23</v>
      </c>
      <c r="R1595">
        <v>372.83</v>
      </c>
    </row>
    <row r="1596" spans="1:18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1721</v>
      </c>
      <c r="P1596" t="s">
        <v>22</v>
      </c>
      <c r="Q1596" t="s">
        <v>152</v>
      </c>
      <c r="R1596">
        <v>315.57</v>
      </c>
    </row>
    <row r="1597" spans="1:18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1722</v>
      </c>
      <c r="P1597" t="s">
        <v>28</v>
      </c>
      <c r="Q1597" t="s">
        <v>66</v>
      </c>
      <c r="R1597">
        <v>281.05</v>
      </c>
    </row>
    <row r="1598" spans="1:18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1723</v>
      </c>
      <c r="P1598" t="s">
        <v>250</v>
      </c>
      <c r="Q1598" t="s">
        <v>26</v>
      </c>
      <c r="R1598">
        <v>135.74</v>
      </c>
    </row>
    <row r="1599" spans="1:18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1724</v>
      </c>
      <c r="P1599" t="s">
        <v>208</v>
      </c>
      <c r="Q1599" t="s">
        <v>102</v>
      </c>
      <c r="R1599">
        <v>247.62</v>
      </c>
    </row>
    <row r="1600" spans="1:18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1725</v>
      </c>
      <c r="P1600" t="s">
        <v>404</v>
      </c>
      <c r="Q1600" t="s">
        <v>221</v>
      </c>
      <c r="R1600">
        <v>125.92</v>
      </c>
    </row>
    <row r="1601" spans="1:18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1726</v>
      </c>
      <c r="P1601" t="s">
        <v>22</v>
      </c>
      <c r="Q1601" t="s">
        <v>157</v>
      </c>
      <c r="R1601">
        <v>252.98</v>
      </c>
    </row>
    <row r="1602" spans="1:18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1727</v>
      </c>
      <c r="P1602" t="s">
        <v>384</v>
      </c>
      <c r="Q1602" t="s">
        <v>189</v>
      </c>
      <c r="R1602">
        <v>579.71</v>
      </c>
    </row>
    <row r="1603" spans="1:18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1728</v>
      </c>
      <c r="P1603" t="s">
        <v>22</v>
      </c>
      <c r="Q1603" t="s">
        <v>52</v>
      </c>
      <c r="R1603">
        <v>238.06</v>
      </c>
    </row>
    <row r="1604" spans="1:18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1729</v>
      </c>
      <c r="P1604" t="s">
        <v>28</v>
      </c>
      <c r="Q1604" t="s">
        <v>66</v>
      </c>
      <c r="R1604">
        <v>242.98</v>
      </c>
    </row>
    <row r="1605" spans="1:18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1730</v>
      </c>
      <c r="P1605" t="s">
        <v>109</v>
      </c>
      <c r="Q1605" t="s">
        <v>149</v>
      </c>
      <c r="R1605">
        <v>159.05000000000001</v>
      </c>
    </row>
    <row r="1606" spans="1:18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1731</v>
      </c>
      <c r="P1606" t="s">
        <v>22</v>
      </c>
      <c r="Q1606" t="s">
        <v>159</v>
      </c>
      <c r="R1606">
        <v>373.56</v>
      </c>
    </row>
    <row r="1607" spans="1:18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1732</v>
      </c>
      <c r="P1607" t="s">
        <v>22</v>
      </c>
      <c r="Q1607" t="s">
        <v>52</v>
      </c>
      <c r="R1607">
        <v>247.89</v>
      </c>
    </row>
    <row r="1608" spans="1:18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1733</v>
      </c>
      <c r="P1608" t="s">
        <v>75</v>
      </c>
      <c r="Q1608" t="s">
        <v>96</v>
      </c>
      <c r="R1608">
        <v>147.41</v>
      </c>
    </row>
    <row r="1609" spans="1:18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1734</v>
      </c>
      <c r="P1609" t="s">
        <v>58</v>
      </c>
      <c r="Q1609" t="s">
        <v>221</v>
      </c>
      <c r="R1609">
        <v>119.5</v>
      </c>
    </row>
    <row r="1610" spans="1:18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1735</v>
      </c>
      <c r="P1610" t="s">
        <v>22</v>
      </c>
      <c r="Q1610" t="s">
        <v>73</v>
      </c>
      <c r="R1610">
        <v>209.06</v>
      </c>
    </row>
    <row r="1611" spans="1:18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1736</v>
      </c>
      <c r="P1611" t="s">
        <v>22</v>
      </c>
      <c r="Q1611" t="s">
        <v>73</v>
      </c>
      <c r="R1611">
        <v>206.58</v>
      </c>
    </row>
    <row r="1612" spans="1:18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1737</v>
      </c>
      <c r="P1612" t="s">
        <v>22</v>
      </c>
      <c r="Q1612" t="s">
        <v>402</v>
      </c>
      <c r="R1612">
        <v>255.21</v>
      </c>
    </row>
    <row r="1613" spans="1:18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1738</v>
      </c>
      <c r="P1613" t="s">
        <v>31</v>
      </c>
      <c r="Q1613" t="s">
        <v>147</v>
      </c>
      <c r="R1613">
        <v>309.7</v>
      </c>
    </row>
    <row r="1614" spans="1:18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1739</v>
      </c>
      <c r="P1614" t="s">
        <v>22</v>
      </c>
      <c r="Q1614" t="s">
        <v>136</v>
      </c>
      <c r="R1614">
        <v>441.18</v>
      </c>
    </row>
    <row r="1615" spans="1:18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1740</v>
      </c>
      <c r="P1615" t="s">
        <v>22</v>
      </c>
      <c r="Q1615" t="s">
        <v>157</v>
      </c>
      <c r="R1615">
        <v>303.02999999999997</v>
      </c>
    </row>
    <row r="1616" spans="1:18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1741</v>
      </c>
      <c r="P1616" t="s">
        <v>40</v>
      </c>
      <c r="Q1616" t="s">
        <v>41</v>
      </c>
      <c r="R1616">
        <v>281.45999999999998</v>
      </c>
    </row>
    <row r="1617" spans="1:18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1742</v>
      </c>
      <c r="P1617" t="s">
        <v>49</v>
      </c>
      <c r="Q1617" t="s">
        <v>50</v>
      </c>
      <c r="R1617">
        <v>240.45</v>
      </c>
    </row>
    <row r="1618" spans="1:18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1743</v>
      </c>
      <c r="P1618" t="s">
        <v>28</v>
      </c>
      <c r="Q1618" t="s">
        <v>66</v>
      </c>
      <c r="R1618">
        <v>317.95999999999998</v>
      </c>
    </row>
    <row r="1619" spans="1:18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1744</v>
      </c>
      <c r="P1619" t="s">
        <v>22</v>
      </c>
      <c r="Q1619" t="s">
        <v>47</v>
      </c>
      <c r="R1619">
        <v>653.11</v>
      </c>
    </row>
    <row r="1620" spans="1:18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1745</v>
      </c>
      <c r="P1620" t="s">
        <v>70</v>
      </c>
      <c r="Q1620" t="s">
        <v>71</v>
      </c>
      <c r="R1620">
        <v>148.22</v>
      </c>
    </row>
    <row r="1621" spans="1:18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1746</v>
      </c>
      <c r="P1621" t="s">
        <v>22</v>
      </c>
      <c r="Q1621" t="s">
        <v>482</v>
      </c>
      <c r="R1621">
        <v>266.13</v>
      </c>
    </row>
    <row r="1622" spans="1:18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1747</v>
      </c>
      <c r="P1622" t="s">
        <v>268</v>
      </c>
      <c r="Q1622" t="s">
        <v>269</v>
      </c>
      <c r="R1622">
        <v>206.96</v>
      </c>
    </row>
    <row r="1623" spans="1:18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1748</v>
      </c>
      <c r="P1623" t="s">
        <v>22</v>
      </c>
      <c r="Q1623" t="s">
        <v>177</v>
      </c>
      <c r="R1623">
        <v>280</v>
      </c>
    </row>
    <row r="1624" spans="1:18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1749</v>
      </c>
      <c r="P1624" t="s">
        <v>320</v>
      </c>
      <c r="Q1624" t="s">
        <v>321</v>
      </c>
      <c r="R1624">
        <v>380</v>
      </c>
    </row>
    <row r="1625" spans="1:18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1750</v>
      </c>
      <c r="P1625" t="s">
        <v>90</v>
      </c>
      <c r="Q1625" t="s">
        <v>91</v>
      </c>
      <c r="R1625">
        <v>255.49</v>
      </c>
    </row>
    <row r="1626" spans="1:18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1751</v>
      </c>
      <c r="P1626" t="s">
        <v>80</v>
      </c>
      <c r="Q1626" t="s">
        <v>88</v>
      </c>
      <c r="R1626">
        <v>233.52</v>
      </c>
    </row>
    <row r="1627" spans="1:18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1752</v>
      </c>
      <c r="P1627" t="s">
        <v>22</v>
      </c>
      <c r="Q1627" t="s">
        <v>402</v>
      </c>
      <c r="R1627">
        <v>297.17</v>
      </c>
    </row>
    <row r="1628" spans="1:18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1753</v>
      </c>
      <c r="P1628" t="s">
        <v>49</v>
      </c>
      <c r="Q1628" t="s">
        <v>50</v>
      </c>
      <c r="R1628">
        <v>271.79000000000002</v>
      </c>
    </row>
    <row r="1629" spans="1:18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1754</v>
      </c>
      <c r="P1629" t="s">
        <v>22</v>
      </c>
      <c r="Q1629" t="s">
        <v>104</v>
      </c>
      <c r="R1629">
        <v>424.47</v>
      </c>
    </row>
    <row r="1630" spans="1:18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1755</v>
      </c>
      <c r="P1630" t="s">
        <v>61</v>
      </c>
      <c r="Q1630" t="s">
        <v>62</v>
      </c>
      <c r="R1630">
        <v>137.69999999999999</v>
      </c>
    </row>
    <row r="1631" spans="1:18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1756</v>
      </c>
      <c r="P1631" t="s">
        <v>28</v>
      </c>
      <c r="Q1631" t="s">
        <v>189</v>
      </c>
      <c r="R1631">
        <v>451.36</v>
      </c>
    </row>
    <row r="1632" spans="1:18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1757</v>
      </c>
      <c r="P1632" t="s">
        <v>90</v>
      </c>
      <c r="Q1632" t="s">
        <v>91</v>
      </c>
      <c r="R1632">
        <v>311.67</v>
      </c>
    </row>
    <row r="1633" spans="1:18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1758</v>
      </c>
      <c r="P1633" t="s">
        <v>22</v>
      </c>
      <c r="Q1633" t="s">
        <v>73</v>
      </c>
      <c r="R1633">
        <v>185.46</v>
      </c>
    </row>
    <row r="1634" spans="1:18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1759</v>
      </c>
      <c r="P1634" t="s">
        <v>22</v>
      </c>
      <c r="Q1634" t="s">
        <v>402</v>
      </c>
      <c r="R1634">
        <v>148.94</v>
      </c>
    </row>
    <row r="1635" spans="1:18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1760</v>
      </c>
      <c r="P1635" t="s">
        <v>25</v>
      </c>
      <c r="Q1635" t="s">
        <v>399</v>
      </c>
      <c r="R1635">
        <v>141.22999999999999</v>
      </c>
    </row>
    <row r="1636" spans="1:18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1761</v>
      </c>
      <c r="P1636" t="s">
        <v>28</v>
      </c>
      <c r="Q1636" t="s">
        <v>66</v>
      </c>
      <c r="R1636">
        <v>178.26</v>
      </c>
    </row>
    <row r="1637" spans="1:18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1762</v>
      </c>
      <c r="P1637" t="s">
        <v>22</v>
      </c>
      <c r="Q1637" t="s">
        <v>34</v>
      </c>
      <c r="R1637">
        <v>288.45999999999998</v>
      </c>
    </row>
    <row r="1638" spans="1:18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1763</v>
      </c>
      <c r="P1638" t="s">
        <v>320</v>
      </c>
      <c r="Q1638" t="s">
        <v>321</v>
      </c>
      <c r="R1638">
        <v>398.89</v>
      </c>
    </row>
    <row r="1639" spans="1:18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1764</v>
      </c>
      <c r="P1639" t="s">
        <v>870</v>
      </c>
      <c r="Q1639" t="s">
        <v>871</v>
      </c>
      <c r="R1639">
        <v>668.47</v>
      </c>
    </row>
    <row r="1640" spans="1:18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1765</v>
      </c>
      <c r="P1640" t="s">
        <v>22</v>
      </c>
      <c r="Q1640" t="s">
        <v>206</v>
      </c>
      <c r="R1640">
        <v>192.34</v>
      </c>
    </row>
    <row r="1641" spans="1:18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1766</v>
      </c>
      <c r="P1641" t="s">
        <v>516</v>
      </c>
      <c r="Q1641" t="s">
        <v>517</v>
      </c>
      <c r="R1641">
        <v>462.43</v>
      </c>
    </row>
    <row r="1642" spans="1:18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1767</v>
      </c>
      <c r="P1642" t="s">
        <v>22</v>
      </c>
      <c r="Q1642" t="s">
        <v>167</v>
      </c>
      <c r="R1642">
        <v>258.8</v>
      </c>
    </row>
    <row r="1643" spans="1:18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1768</v>
      </c>
      <c r="P1643" t="s">
        <v>83</v>
      </c>
      <c r="Q1643" t="s">
        <v>84</v>
      </c>
      <c r="R1643">
        <v>250.78</v>
      </c>
    </row>
    <row r="1644" spans="1:18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1769</v>
      </c>
      <c r="P1644" t="s">
        <v>22</v>
      </c>
      <c r="Q1644" t="s">
        <v>482</v>
      </c>
      <c r="R1644">
        <v>180.45</v>
      </c>
    </row>
    <row r="1645" spans="1:18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1770</v>
      </c>
      <c r="P1645" t="s">
        <v>22</v>
      </c>
      <c r="Q1645" t="s">
        <v>86</v>
      </c>
      <c r="R1645">
        <v>341.53</v>
      </c>
    </row>
    <row r="1646" spans="1:18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1771</v>
      </c>
      <c r="P1646" t="s">
        <v>83</v>
      </c>
      <c r="Q1646" t="s">
        <v>117</v>
      </c>
      <c r="R1646">
        <v>195.8</v>
      </c>
    </row>
    <row r="1647" spans="1:18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1772</v>
      </c>
      <c r="P1647" t="s">
        <v>31</v>
      </c>
      <c r="Q1647" t="s">
        <v>147</v>
      </c>
      <c r="R1647">
        <v>308.44</v>
      </c>
    </row>
    <row r="1648" spans="1:18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1773</v>
      </c>
      <c r="P1648" t="s">
        <v>49</v>
      </c>
      <c r="Q1648" t="s">
        <v>124</v>
      </c>
      <c r="R1648">
        <v>242.74</v>
      </c>
    </row>
    <row r="1649" spans="1:18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1774</v>
      </c>
      <c r="P1649" t="s">
        <v>22</v>
      </c>
      <c r="Q1649" t="s">
        <v>167</v>
      </c>
      <c r="R1649">
        <v>149.08000000000001</v>
      </c>
    </row>
    <row r="1650" spans="1:18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1775</v>
      </c>
      <c r="P1650" t="s">
        <v>80</v>
      </c>
      <c r="Q1650" t="s">
        <v>88</v>
      </c>
      <c r="R1650">
        <v>296.94</v>
      </c>
    </row>
    <row r="1651" spans="1:18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1776</v>
      </c>
      <c r="P1651" t="s">
        <v>40</v>
      </c>
      <c r="Q1651" t="s">
        <v>41</v>
      </c>
      <c r="R1651">
        <v>190.62</v>
      </c>
    </row>
    <row r="1652" spans="1:18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1777</v>
      </c>
      <c r="P1652" t="s">
        <v>22</v>
      </c>
      <c r="Q1652" t="s">
        <v>86</v>
      </c>
      <c r="R1652">
        <v>244.47</v>
      </c>
    </row>
    <row r="1653" spans="1:18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138</v>
      </c>
      <c r="P1653" t="s">
        <v>133</v>
      </c>
      <c r="Q1653" t="s">
        <v>134</v>
      </c>
      <c r="R1653">
        <v>200.37</v>
      </c>
    </row>
    <row r="1654" spans="1:18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1778</v>
      </c>
      <c r="P1654" t="s">
        <v>49</v>
      </c>
      <c r="Q1654" t="s">
        <v>124</v>
      </c>
      <c r="R1654">
        <v>246.73</v>
      </c>
    </row>
    <row r="1655" spans="1:18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1779</v>
      </c>
      <c r="P1655" t="s">
        <v>49</v>
      </c>
      <c r="Q1655" t="s">
        <v>50</v>
      </c>
      <c r="R1655">
        <v>259.08</v>
      </c>
    </row>
    <row r="1656" spans="1:18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1780</v>
      </c>
      <c r="P1656" t="s">
        <v>31</v>
      </c>
      <c r="Q1656" t="s">
        <v>32</v>
      </c>
      <c r="R1656">
        <v>281.70999999999998</v>
      </c>
    </row>
    <row r="1657" spans="1:18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1781</v>
      </c>
      <c r="P1657" t="s">
        <v>109</v>
      </c>
      <c r="Q1657" t="s">
        <v>241</v>
      </c>
      <c r="R1657">
        <v>147.93</v>
      </c>
    </row>
    <row r="1658" spans="1:18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1782</v>
      </c>
      <c r="P1658" t="s">
        <v>90</v>
      </c>
      <c r="Q1658" t="s">
        <v>91</v>
      </c>
      <c r="R1658">
        <v>230.2</v>
      </c>
    </row>
    <row r="1659" spans="1:18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1783</v>
      </c>
      <c r="P1659" t="s">
        <v>22</v>
      </c>
      <c r="Q1659" t="s">
        <v>152</v>
      </c>
      <c r="R1659">
        <v>349.43</v>
      </c>
    </row>
    <row r="1660" spans="1:18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1784</v>
      </c>
      <c r="P1660" t="s">
        <v>80</v>
      </c>
      <c r="Q1660" t="s">
        <v>88</v>
      </c>
      <c r="R1660">
        <v>283.33</v>
      </c>
    </row>
    <row r="1661" spans="1:18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1785</v>
      </c>
      <c r="P1661" t="s">
        <v>61</v>
      </c>
      <c r="Q1661" t="s">
        <v>62</v>
      </c>
      <c r="R1661">
        <v>135.75</v>
      </c>
    </row>
    <row r="1662" spans="1:18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1786</v>
      </c>
      <c r="P1662" t="s">
        <v>22</v>
      </c>
      <c r="Q1662" t="s">
        <v>206</v>
      </c>
      <c r="R1662">
        <v>432.47</v>
      </c>
    </row>
    <row r="1663" spans="1:18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1787</v>
      </c>
      <c r="P1663" t="s">
        <v>49</v>
      </c>
      <c r="Q1663" t="s">
        <v>50</v>
      </c>
      <c r="R1663">
        <v>237.41</v>
      </c>
    </row>
    <row r="1664" spans="1:18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1788</v>
      </c>
      <c r="P1664" t="s">
        <v>28</v>
      </c>
      <c r="Q1664" t="s">
        <v>29</v>
      </c>
      <c r="R1664">
        <v>438.19</v>
      </c>
    </row>
    <row r="1665" spans="1:18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1789</v>
      </c>
      <c r="P1665" t="s">
        <v>22</v>
      </c>
      <c r="Q1665" t="s">
        <v>78</v>
      </c>
      <c r="R1665">
        <v>333.33</v>
      </c>
    </row>
    <row r="1666" spans="1:18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1790</v>
      </c>
      <c r="P1666" t="s">
        <v>22</v>
      </c>
      <c r="Q1666" t="s">
        <v>73</v>
      </c>
      <c r="R1666">
        <v>328.12</v>
      </c>
    </row>
    <row r="1667" spans="1:18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1791</v>
      </c>
      <c r="P1667" t="s">
        <v>22</v>
      </c>
      <c r="Q1667" t="s">
        <v>482</v>
      </c>
      <c r="R1667">
        <v>199.01</v>
      </c>
    </row>
    <row r="1668" spans="1:18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1792</v>
      </c>
      <c r="P1668" t="s">
        <v>90</v>
      </c>
      <c r="Q1668" t="s">
        <v>91</v>
      </c>
      <c r="R1668">
        <v>191.09</v>
      </c>
    </row>
    <row r="1669" spans="1:18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1793</v>
      </c>
      <c r="P1669" t="s">
        <v>22</v>
      </c>
      <c r="Q1669" t="s">
        <v>402</v>
      </c>
      <c r="R1669">
        <v>206.52</v>
      </c>
    </row>
    <row r="1670" spans="1:18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1794</v>
      </c>
      <c r="P1670" t="s">
        <v>22</v>
      </c>
      <c r="Q1670" t="s">
        <v>482</v>
      </c>
      <c r="R1670">
        <v>290.7</v>
      </c>
    </row>
    <row r="1671" spans="1:18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1795</v>
      </c>
      <c r="P1671" t="s">
        <v>22</v>
      </c>
      <c r="Q1671" t="s">
        <v>482</v>
      </c>
      <c r="R1671">
        <v>314.05</v>
      </c>
    </row>
    <row r="1672" spans="1:18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1796</v>
      </c>
      <c r="P1672" t="s">
        <v>22</v>
      </c>
      <c r="Q1672" t="s">
        <v>152</v>
      </c>
      <c r="R1672">
        <v>493.68</v>
      </c>
    </row>
    <row r="1673" spans="1:18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1797</v>
      </c>
      <c r="P1673" t="s">
        <v>22</v>
      </c>
      <c r="Q1673" t="s">
        <v>78</v>
      </c>
      <c r="R1673">
        <v>236.84</v>
      </c>
    </row>
    <row r="1674" spans="1:18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1798</v>
      </c>
      <c r="P1674" t="s">
        <v>1799</v>
      </c>
      <c r="Q1674" t="s">
        <v>1800</v>
      </c>
      <c r="R1674">
        <v>311.99</v>
      </c>
    </row>
    <row r="1675" spans="1:18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1801</v>
      </c>
      <c r="P1675" t="s">
        <v>37</v>
      </c>
      <c r="Q1675" t="s">
        <v>38</v>
      </c>
      <c r="R1675">
        <v>180.41</v>
      </c>
    </row>
    <row r="1676" spans="1:18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1802</v>
      </c>
      <c r="P1676" t="s">
        <v>83</v>
      </c>
      <c r="Q1676" t="s">
        <v>84</v>
      </c>
      <c r="R1676">
        <v>261.26</v>
      </c>
    </row>
    <row r="1677" spans="1:18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1803</v>
      </c>
      <c r="P1677" t="s">
        <v>320</v>
      </c>
      <c r="Q1677" t="s">
        <v>321</v>
      </c>
      <c r="R1677">
        <v>395.57</v>
      </c>
    </row>
    <row r="1678" spans="1:18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1804</v>
      </c>
      <c r="P1678" t="s">
        <v>37</v>
      </c>
      <c r="Q1678" t="s">
        <v>38</v>
      </c>
      <c r="R1678">
        <v>199.28</v>
      </c>
    </row>
    <row r="1679" spans="1:18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1805</v>
      </c>
      <c r="P1679" t="s">
        <v>22</v>
      </c>
      <c r="Q1679" t="s">
        <v>136</v>
      </c>
      <c r="R1679">
        <v>357.39</v>
      </c>
    </row>
    <row r="1680" spans="1:18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1806</v>
      </c>
      <c r="P1680" t="s">
        <v>22</v>
      </c>
      <c r="Q1680" t="s">
        <v>98</v>
      </c>
      <c r="R1680">
        <v>541.1</v>
      </c>
    </row>
    <row r="1681" spans="1:18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1807</v>
      </c>
      <c r="P1681" t="s">
        <v>22</v>
      </c>
      <c r="Q1681" t="s">
        <v>159</v>
      </c>
      <c r="R1681">
        <v>392.28</v>
      </c>
    </row>
    <row r="1682" spans="1:18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1808</v>
      </c>
      <c r="P1682" t="s">
        <v>22</v>
      </c>
      <c r="Q1682" t="s">
        <v>34</v>
      </c>
      <c r="R1682">
        <v>379.63</v>
      </c>
    </row>
    <row r="1683" spans="1:18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1809</v>
      </c>
      <c r="P1683" t="s">
        <v>22</v>
      </c>
      <c r="Q1683" t="s">
        <v>402</v>
      </c>
      <c r="R1683">
        <v>332.16</v>
      </c>
    </row>
    <row r="1684" spans="1:18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1810</v>
      </c>
      <c r="P1684" t="s">
        <v>516</v>
      </c>
      <c r="Q1684" t="s">
        <v>517</v>
      </c>
      <c r="R1684">
        <v>210.96</v>
      </c>
    </row>
    <row r="1685" spans="1:18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1811</v>
      </c>
      <c r="P1685" t="s">
        <v>49</v>
      </c>
      <c r="Q1685" t="s">
        <v>50</v>
      </c>
      <c r="R1685">
        <v>246.68</v>
      </c>
    </row>
    <row r="1686" spans="1:18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1812</v>
      </c>
      <c r="P1686" t="s">
        <v>58</v>
      </c>
      <c r="Q1686" t="s">
        <v>59</v>
      </c>
      <c r="R1686">
        <v>130.6</v>
      </c>
    </row>
    <row r="1687" spans="1:18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1813</v>
      </c>
      <c r="P1687" t="s">
        <v>25</v>
      </c>
      <c r="Q1687" t="s">
        <v>413</v>
      </c>
      <c r="R1687">
        <v>135.13999999999999</v>
      </c>
    </row>
    <row r="1688" spans="1:18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1814</v>
      </c>
      <c r="P1688" t="s">
        <v>133</v>
      </c>
      <c r="Q1688" t="s">
        <v>134</v>
      </c>
      <c r="R1688">
        <v>227.58</v>
      </c>
    </row>
    <row r="1689" spans="1:18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1815</v>
      </c>
      <c r="P1689" t="s">
        <v>28</v>
      </c>
      <c r="Q1689" t="s">
        <v>162</v>
      </c>
      <c r="R1689">
        <v>366.3</v>
      </c>
    </row>
    <row r="1690" spans="1:18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1816</v>
      </c>
      <c r="P1690" t="s">
        <v>22</v>
      </c>
      <c r="Q1690" t="s">
        <v>177</v>
      </c>
      <c r="R1690">
        <v>372.83</v>
      </c>
    </row>
    <row r="1691" spans="1:18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1817</v>
      </c>
      <c r="P1691" t="s">
        <v>49</v>
      </c>
      <c r="Q1691" t="s">
        <v>50</v>
      </c>
      <c r="R1691">
        <v>244.49</v>
      </c>
    </row>
    <row r="1692" spans="1:18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1818</v>
      </c>
      <c r="P1692" t="s">
        <v>28</v>
      </c>
      <c r="Q1692" t="s">
        <v>189</v>
      </c>
      <c r="R1692">
        <v>449.71</v>
      </c>
    </row>
    <row r="1693" spans="1:18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1819</v>
      </c>
      <c r="P1693" t="s">
        <v>83</v>
      </c>
      <c r="Q1693" t="s">
        <v>84</v>
      </c>
      <c r="R1693">
        <v>285.14999999999998</v>
      </c>
    </row>
    <row r="1694" spans="1:18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1820</v>
      </c>
      <c r="P1694" t="s">
        <v>22</v>
      </c>
      <c r="Q1694" t="s">
        <v>86</v>
      </c>
      <c r="R1694">
        <v>434.34</v>
      </c>
    </row>
    <row r="1695" spans="1:18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1821</v>
      </c>
      <c r="P1695" t="s">
        <v>83</v>
      </c>
      <c r="Q1695" t="s">
        <v>84</v>
      </c>
      <c r="R1695">
        <v>267.54000000000002</v>
      </c>
    </row>
    <row r="1696" spans="1:18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1822</v>
      </c>
      <c r="P1696" t="s">
        <v>22</v>
      </c>
      <c r="Q1696" t="s">
        <v>159</v>
      </c>
      <c r="R1696">
        <v>439.67</v>
      </c>
    </row>
    <row r="1697" spans="1:18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1823</v>
      </c>
      <c r="P1697" t="s">
        <v>22</v>
      </c>
      <c r="Q1697" t="s">
        <v>20</v>
      </c>
      <c r="R1697">
        <v>396.53</v>
      </c>
    </row>
    <row r="1698" spans="1:18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1824</v>
      </c>
      <c r="P1698" t="s">
        <v>31</v>
      </c>
      <c r="Q1698" t="s">
        <v>32</v>
      </c>
      <c r="R1698">
        <v>286.05</v>
      </c>
    </row>
    <row r="1699" spans="1:18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1825</v>
      </c>
      <c r="P1699" t="s">
        <v>80</v>
      </c>
      <c r="Q1699" t="s">
        <v>81</v>
      </c>
      <c r="R1699">
        <v>464.13</v>
      </c>
    </row>
    <row r="1700" spans="1:18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1826</v>
      </c>
      <c r="P1700" t="s">
        <v>22</v>
      </c>
      <c r="Q1700" t="s">
        <v>157</v>
      </c>
      <c r="R1700">
        <v>388.89</v>
      </c>
    </row>
    <row r="1701" spans="1:18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1827</v>
      </c>
      <c r="P1701" t="s">
        <v>22</v>
      </c>
      <c r="Q1701" t="s">
        <v>167</v>
      </c>
      <c r="R1701">
        <v>323.98</v>
      </c>
    </row>
    <row r="1702" spans="1:18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1828</v>
      </c>
      <c r="P1702" t="s">
        <v>31</v>
      </c>
      <c r="Q1702" t="s">
        <v>32</v>
      </c>
      <c r="R1702">
        <v>258.62</v>
      </c>
    </row>
    <row r="1703" spans="1:18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1829</v>
      </c>
      <c r="P1703" t="s">
        <v>25</v>
      </c>
      <c r="Q1703" t="s">
        <v>353</v>
      </c>
      <c r="R1703">
        <v>148.36000000000001</v>
      </c>
    </row>
    <row r="1704" spans="1:18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1830</v>
      </c>
      <c r="P1704" t="s">
        <v>28</v>
      </c>
      <c r="Q1704" t="s">
        <v>162</v>
      </c>
      <c r="R1704">
        <v>316.23</v>
      </c>
    </row>
    <row r="1705" spans="1:18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1831</v>
      </c>
      <c r="P1705" t="s">
        <v>22</v>
      </c>
      <c r="Q1705" t="s">
        <v>159</v>
      </c>
      <c r="R1705">
        <v>589.82000000000005</v>
      </c>
    </row>
    <row r="1706" spans="1:18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1832</v>
      </c>
      <c r="P1706" t="s">
        <v>22</v>
      </c>
      <c r="Q1706" t="s">
        <v>167</v>
      </c>
      <c r="R1706">
        <v>246.3</v>
      </c>
    </row>
    <row r="1707" spans="1:18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1833</v>
      </c>
      <c r="P1707" t="s">
        <v>19</v>
      </c>
      <c r="Q1707" t="s">
        <v>45</v>
      </c>
      <c r="R1707">
        <v>321.05</v>
      </c>
    </row>
    <row r="1708" spans="1:18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1834</v>
      </c>
      <c r="P1708" t="s">
        <v>28</v>
      </c>
      <c r="Q1708" t="s">
        <v>56</v>
      </c>
      <c r="R1708">
        <v>265.43</v>
      </c>
    </row>
    <row r="1709" spans="1:18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1835</v>
      </c>
      <c r="P1709" t="s">
        <v>22</v>
      </c>
      <c r="Q1709" t="s">
        <v>136</v>
      </c>
      <c r="R1709">
        <v>309.32</v>
      </c>
    </row>
    <row r="1710" spans="1:18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1836</v>
      </c>
      <c r="P1710" t="s">
        <v>80</v>
      </c>
      <c r="Q1710" t="s">
        <v>88</v>
      </c>
      <c r="R1710">
        <v>242.38</v>
      </c>
    </row>
    <row r="1711" spans="1:18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1837</v>
      </c>
      <c r="P1711" t="s">
        <v>250</v>
      </c>
      <c r="Q1711" t="s">
        <v>26</v>
      </c>
      <c r="R1711">
        <v>139.41999999999999</v>
      </c>
    </row>
    <row r="1712" spans="1:18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1838</v>
      </c>
      <c r="P1712" t="s">
        <v>49</v>
      </c>
      <c r="Q1712" t="s">
        <v>124</v>
      </c>
      <c r="R1712">
        <v>270</v>
      </c>
    </row>
    <row r="1713" spans="1:18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1839</v>
      </c>
      <c r="P1713" t="s">
        <v>22</v>
      </c>
      <c r="Q1713" t="s">
        <v>157</v>
      </c>
      <c r="R1713">
        <v>303.87</v>
      </c>
    </row>
    <row r="1714" spans="1:18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1840</v>
      </c>
      <c r="P1714" t="s">
        <v>83</v>
      </c>
      <c r="Q1714" t="s">
        <v>117</v>
      </c>
      <c r="R1714">
        <v>229.05</v>
      </c>
    </row>
    <row r="1715" spans="1:18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1841</v>
      </c>
      <c r="P1715" t="s">
        <v>44</v>
      </c>
      <c r="Q1715" t="s">
        <v>45</v>
      </c>
      <c r="R1715">
        <v>188.03</v>
      </c>
    </row>
    <row r="1716" spans="1:18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1842</v>
      </c>
      <c r="P1716" t="s">
        <v>83</v>
      </c>
      <c r="Q1716" t="s">
        <v>117</v>
      </c>
      <c r="R1716">
        <v>316.57</v>
      </c>
    </row>
    <row r="1717" spans="1:18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1843</v>
      </c>
      <c r="P1717" t="s">
        <v>58</v>
      </c>
      <c r="Q1717" t="s">
        <v>59</v>
      </c>
      <c r="R1717">
        <v>144.93</v>
      </c>
    </row>
    <row r="1718" spans="1:18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1844</v>
      </c>
      <c r="P1718" t="s">
        <v>133</v>
      </c>
      <c r="Q1718" t="s">
        <v>134</v>
      </c>
      <c r="R1718">
        <v>193.08</v>
      </c>
    </row>
    <row r="1719" spans="1:18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1845</v>
      </c>
      <c r="P1719" t="s">
        <v>320</v>
      </c>
      <c r="Q1719" t="s">
        <v>321</v>
      </c>
      <c r="R1719">
        <v>193.33</v>
      </c>
    </row>
    <row r="1720" spans="1:18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1846</v>
      </c>
      <c r="P1720" t="s">
        <v>83</v>
      </c>
      <c r="Q1720" t="s">
        <v>117</v>
      </c>
      <c r="R1720">
        <v>177.62</v>
      </c>
    </row>
    <row r="1721" spans="1:18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1847</v>
      </c>
      <c r="P1721" t="s">
        <v>75</v>
      </c>
      <c r="Q1721" t="s">
        <v>76</v>
      </c>
      <c r="R1721">
        <v>197.97</v>
      </c>
    </row>
    <row r="1722" spans="1:18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1848</v>
      </c>
      <c r="P1722" t="s">
        <v>28</v>
      </c>
      <c r="Q1722" t="s">
        <v>56</v>
      </c>
      <c r="R1722">
        <v>392.68</v>
      </c>
    </row>
    <row r="1723" spans="1:18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1849</v>
      </c>
      <c r="P1723" t="s">
        <v>25</v>
      </c>
      <c r="Q1723" t="s">
        <v>26</v>
      </c>
      <c r="R1723">
        <v>105.96</v>
      </c>
    </row>
    <row r="1724" spans="1:18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1850</v>
      </c>
      <c r="P1724" t="s">
        <v>978</v>
      </c>
      <c r="Q1724" t="s">
        <v>979</v>
      </c>
      <c r="R1724">
        <v>156.13999999999999</v>
      </c>
    </row>
    <row r="1725" spans="1:18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1851</v>
      </c>
      <c r="P1725" t="s">
        <v>22</v>
      </c>
      <c r="Q1725" t="s">
        <v>417</v>
      </c>
      <c r="R1725">
        <v>173.37</v>
      </c>
    </row>
    <row r="1726" spans="1:18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1852</v>
      </c>
      <c r="P1726" t="s">
        <v>484</v>
      </c>
      <c r="Q1726" t="s">
        <v>209</v>
      </c>
      <c r="R1726">
        <v>189.62</v>
      </c>
    </row>
    <row r="1727" spans="1:18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1853</v>
      </c>
      <c r="P1727" t="s">
        <v>58</v>
      </c>
      <c r="Q1727" t="s">
        <v>59</v>
      </c>
      <c r="R1727">
        <v>140.62</v>
      </c>
    </row>
    <row r="1728" spans="1:18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1854</v>
      </c>
      <c r="P1728" t="s">
        <v>22</v>
      </c>
      <c r="Q1728" t="s">
        <v>157</v>
      </c>
      <c r="R1728">
        <v>291.06</v>
      </c>
    </row>
    <row r="1729" spans="1:18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1855</v>
      </c>
      <c r="P1729" t="s">
        <v>109</v>
      </c>
      <c r="Q1729" t="s">
        <v>119</v>
      </c>
      <c r="R1729">
        <v>247.73</v>
      </c>
    </row>
    <row r="1730" spans="1:18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1856</v>
      </c>
      <c r="P1730" t="s">
        <v>22</v>
      </c>
      <c r="Q1730" t="s">
        <v>159</v>
      </c>
      <c r="R1730">
        <v>152.88</v>
      </c>
    </row>
    <row r="1731" spans="1:18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1857</v>
      </c>
      <c r="P1731" t="s">
        <v>22</v>
      </c>
      <c r="Q1731" t="s">
        <v>34</v>
      </c>
      <c r="R1731">
        <v>399.12</v>
      </c>
    </row>
    <row r="1732" spans="1:18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1858</v>
      </c>
      <c r="P1732" t="s">
        <v>22</v>
      </c>
      <c r="Q1732" t="s">
        <v>206</v>
      </c>
      <c r="R1732">
        <v>313.95</v>
      </c>
    </row>
    <row r="1733" spans="1:18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1859</v>
      </c>
      <c r="P1733" t="s">
        <v>308</v>
      </c>
      <c r="Q1733" t="s">
        <v>241</v>
      </c>
      <c r="R1733">
        <v>191.16</v>
      </c>
    </row>
    <row r="1734" spans="1:18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1860</v>
      </c>
      <c r="P1734" t="s">
        <v>22</v>
      </c>
      <c r="Q1734" t="s">
        <v>104</v>
      </c>
      <c r="R1734">
        <v>303.91000000000003</v>
      </c>
    </row>
    <row r="1735" spans="1:18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1861</v>
      </c>
      <c r="P1735" t="s">
        <v>31</v>
      </c>
      <c r="Q1735" t="s">
        <v>147</v>
      </c>
      <c r="R1735">
        <v>362.9</v>
      </c>
    </row>
    <row r="1736" spans="1:18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1862</v>
      </c>
      <c r="P1736" t="s">
        <v>31</v>
      </c>
      <c r="Q1736" t="s">
        <v>32</v>
      </c>
      <c r="R1736">
        <v>260.77999999999997</v>
      </c>
    </row>
    <row r="1737" spans="1:18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1863</v>
      </c>
      <c r="P1737" t="s">
        <v>83</v>
      </c>
      <c r="Q1737" t="s">
        <v>117</v>
      </c>
      <c r="R1737">
        <v>277.3</v>
      </c>
    </row>
    <row r="1738" spans="1:18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1864</v>
      </c>
      <c r="P1738" t="s">
        <v>37</v>
      </c>
      <c r="Q1738" t="s">
        <v>38</v>
      </c>
      <c r="R1738">
        <v>152.82</v>
      </c>
    </row>
    <row r="1739" spans="1:18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1865</v>
      </c>
      <c r="P1739" t="s">
        <v>22</v>
      </c>
      <c r="Q1739" t="s">
        <v>206</v>
      </c>
      <c r="R1739">
        <v>267.56</v>
      </c>
    </row>
    <row r="1740" spans="1:18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1866</v>
      </c>
      <c r="P1740" t="s">
        <v>22</v>
      </c>
      <c r="Q1740" t="s">
        <v>152</v>
      </c>
      <c r="R1740">
        <v>256.02</v>
      </c>
    </row>
    <row r="1741" spans="1:18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1867</v>
      </c>
      <c r="P1741" t="s">
        <v>25</v>
      </c>
      <c r="Q1741" t="s">
        <v>26</v>
      </c>
      <c r="R1741">
        <v>168.46</v>
      </c>
    </row>
    <row r="1742" spans="1:18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1868</v>
      </c>
      <c r="P1742" t="s">
        <v>22</v>
      </c>
      <c r="Q1742" t="s">
        <v>152</v>
      </c>
      <c r="R1742">
        <v>254.9</v>
      </c>
    </row>
    <row r="1743" spans="1:18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1869</v>
      </c>
      <c r="P1743" t="s">
        <v>22</v>
      </c>
      <c r="Q1743" t="s">
        <v>159</v>
      </c>
      <c r="R1743">
        <v>620.44000000000005</v>
      </c>
    </row>
    <row r="1744" spans="1:18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1870</v>
      </c>
      <c r="P1744" t="s">
        <v>22</v>
      </c>
      <c r="Q1744" t="s">
        <v>23</v>
      </c>
      <c r="R1744">
        <v>422.73</v>
      </c>
    </row>
    <row r="1745" spans="1:18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1871</v>
      </c>
      <c r="P1745" t="s">
        <v>22</v>
      </c>
      <c r="Q1745" t="s">
        <v>34</v>
      </c>
      <c r="R1745">
        <v>424</v>
      </c>
    </row>
    <row r="1746" spans="1:18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1872</v>
      </c>
      <c r="P1746" t="s">
        <v>28</v>
      </c>
      <c r="Q1746" t="s">
        <v>66</v>
      </c>
      <c r="R1746">
        <v>222.97</v>
      </c>
    </row>
    <row r="1747" spans="1:18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1873</v>
      </c>
      <c r="P1747" t="s">
        <v>22</v>
      </c>
      <c r="Q1747" t="s">
        <v>34</v>
      </c>
      <c r="R1747">
        <v>308.64</v>
      </c>
    </row>
    <row r="1748" spans="1:18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1874</v>
      </c>
      <c r="P1748" t="s">
        <v>58</v>
      </c>
      <c r="Q1748" t="s">
        <v>59</v>
      </c>
      <c r="R1748">
        <v>144.44</v>
      </c>
    </row>
    <row r="1749" spans="1:18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1875</v>
      </c>
      <c r="P1749" t="s">
        <v>25</v>
      </c>
      <c r="Q1749" t="s">
        <v>26</v>
      </c>
      <c r="R1749">
        <v>212.21</v>
      </c>
    </row>
    <row r="1750" spans="1:18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1876</v>
      </c>
      <c r="P1750" t="s">
        <v>40</v>
      </c>
      <c r="Q1750" t="s">
        <v>41</v>
      </c>
      <c r="R1750">
        <v>155.44999999999999</v>
      </c>
    </row>
    <row r="1751" spans="1:18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1877</v>
      </c>
      <c r="P1751" t="s">
        <v>25</v>
      </c>
      <c r="Q1751" t="s">
        <v>413</v>
      </c>
      <c r="R1751">
        <v>216.5</v>
      </c>
    </row>
    <row r="1752" spans="1:18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1878</v>
      </c>
      <c r="P1752" t="s">
        <v>44</v>
      </c>
      <c r="Q1752" t="s">
        <v>45</v>
      </c>
      <c r="R1752">
        <v>229.68</v>
      </c>
    </row>
    <row r="1753" spans="1:18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1879</v>
      </c>
      <c r="P1753" t="s">
        <v>109</v>
      </c>
      <c r="Q1753" t="s">
        <v>241</v>
      </c>
      <c r="R1753">
        <v>159.72</v>
      </c>
    </row>
    <row r="1754" spans="1:18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1880</v>
      </c>
      <c r="P1754" t="s">
        <v>31</v>
      </c>
      <c r="Q1754" t="s">
        <v>32</v>
      </c>
      <c r="R1754">
        <v>253.46</v>
      </c>
    </row>
    <row r="1755" spans="1:18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1881</v>
      </c>
      <c r="P1755" t="s">
        <v>22</v>
      </c>
      <c r="Q1755" t="s">
        <v>23</v>
      </c>
      <c r="R1755">
        <v>375.43</v>
      </c>
    </row>
    <row r="1756" spans="1:18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1882</v>
      </c>
      <c r="P1756" t="s">
        <v>208</v>
      </c>
      <c r="Q1756" t="s">
        <v>274</v>
      </c>
      <c r="R1756">
        <v>163.56</v>
      </c>
    </row>
    <row r="1757" spans="1:18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1883</v>
      </c>
      <c r="P1757" t="s">
        <v>75</v>
      </c>
      <c r="Q1757" t="s">
        <v>76</v>
      </c>
      <c r="R1757">
        <v>250</v>
      </c>
    </row>
    <row r="1758" spans="1:18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1884</v>
      </c>
      <c r="P1758" t="s">
        <v>28</v>
      </c>
      <c r="Q1758" t="s">
        <v>189</v>
      </c>
      <c r="R1758">
        <v>429.22</v>
      </c>
    </row>
    <row r="1759" spans="1:18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1885</v>
      </c>
      <c r="P1759" t="s">
        <v>22</v>
      </c>
      <c r="Q1759" t="s">
        <v>20</v>
      </c>
      <c r="R1759">
        <v>288.62</v>
      </c>
    </row>
    <row r="1760" spans="1:18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1886</v>
      </c>
      <c r="P1760" t="s">
        <v>22</v>
      </c>
      <c r="Q1760" t="s">
        <v>104</v>
      </c>
      <c r="R1760">
        <v>316.18</v>
      </c>
    </row>
    <row r="1761" spans="1:18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1887</v>
      </c>
      <c r="P1761" t="s">
        <v>22</v>
      </c>
      <c r="Q1761" t="s">
        <v>152</v>
      </c>
      <c r="R1761">
        <v>426.74</v>
      </c>
    </row>
    <row r="1762" spans="1:18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1888</v>
      </c>
      <c r="P1762" t="s">
        <v>90</v>
      </c>
      <c r="Q1762" t="s">
        <v>91</v>
      </c>
      <c r="R1762">
        <v>263.83</v>
      </c>
    </row>
    <row r="1763" spans="1:18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1889</v>
      </c>
      <c r="P1763" t="s">
        <v>308</v>
      </c>
      <c r="Q1763" t="s">
        <v>119</v>
      </c>
      <c r="R1763">
        <v>259.08</v>
      </c>
    </row>
    <row r="1764" spans="1:18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1890</v>
      </c>
      <c r="P1764" t="s">
        <v>83</v>
      </c>
      <c r="Q1764" t="s">
        <v>117</v>
      </c>
      <c r="R1764">
        <v>195.95</v>
      </c>
    </row>
    <row r="1765" spans="1:18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1891</v>
      </c>
      <c r="P1765" t="s">
        <v>19</v>
      </c>
      <c r="Q1765" t="s">
        <v>177</v>
      </c>
      <c r="R1765">
        <v>269.77</v>
      </c>
    </row>
    <row r="1766" spans="1:18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1892</v>
      </c>
      <c r="P1766" t="s">
        <v>37</v>
      </c>
      <c r="Q1766" t="s">
        <v>38</v>
      </c>
      <c r="R1766">
        <v>170.49</v>
      </c>
    </row>
    <row r="1767" spans="1:18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1893</v>
      </c>
      <c r="P1767" t="s">
        <v>22</v>
      </c>
      <c r="Q1767" t="s">
        <v>47</v>
      </c>
      <c r="R1767">
        <v>538.71</v>
      </c>
    </row>
    <row r="1768" spans="1:18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1894</v>
      </c>
      <c r="P1768" t="s">
        <v>320</v>
      </c>
      <c r="Q1768" t="s">
        <v>321</v>
      </c>
      <c r="R1768">
        <v>347.93</v>
      </c>
    </row>
    <row r="1769" spans="1:18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1895</v>
      </c>
      <c r="P1769" t="s">
        <v>22</v>
      </c>
      <c r="Q1769" t="s">
        <v>167</v>
      </c>
      <c r="R1769">
        <v>357.72</v>
      </c>
    </row>
    <row r="1770" spans="1:18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1896</v>
      </c>
      <c r="P1770" t="s">
        <v>109</v>
      </c>
      <c r="Q1770" t="s">
        <v>119</v>
      </c>
      <c r="R1770">
        <v>184.17</v>
      </c>
    </row>
    <row r="1771" spans="1:18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1897</v>
      </c>
      <c r="P1771" t="s">
        <v>25</v>
      </c>
      <c r="Q1771" t="s">
        <v>26</v>
      </c>
      <c r="R1771">
        <v>151.32</v>
      </c>
    </row>
    <row r="1772" spans="1:18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1898</v>
      </c>
      <c r="P1772" t="s">
        <v>22</v>
      </c>
      <c r="Q1772" t="s">
        <v>152</v>
      </c>
      <c r="R1772">
        <v>454.07</v>
      </c>
    </row>
    <row r="1773" spans="1:18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1899</v>
      </c>
      <c r="P1773" t="s">
        <v>109</v>
      </c>
      <c r="Q1773" t="s">
        <v>110</v>
      </c>
      <c r="R1773">
        <v>153.59</v>
      </c>
    </row>
    <row r="1774" spans="1:18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1900</v>
      </c>
      <c r="P1774" t="s">
        <v>22</v>
      </c>
      <c r="Q1774" t="s">
        <v>68</v>
      </c>
      <c r="R1774">
        <v>288.20999999999998</v>
      </c>
    </row>
    <row r="1775" spans="1:18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1901</v>
      </c>
      <c r="P1775" t="s">
        <v>22</v>
      </c>
      <c r="Q1775" t="s">
        <v>258</v>
      </c>
      <c r="R1775">
        <v>189.19</v>
      </c>
    </row>
    <row r="1776" spans="1:18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1902</v>
      </c>
      <c r="P1776" t="s">
        <v>25</v>
      </c>
      <c r="Q1776" t="s">
        <v>413</v>
      </c>
      <c r="R1776">
        <v>136.04</v>
      </c>
    </row>
    <row r="1777" spans="1:18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1903</v>
      </c>
      <c r="P1777" t="s">
        <v>22</v>
      </c>
      <c r="Q1777" t="s">
        <v>402</v>
      </c>
      <c r="R1777">
        <v>326.39</v>
      </c>
    </row>
    <row r="1778" spans="1:18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1904</v>
      </c>
      <c r="P1778" t="s">
        <v>22</v>
      </c>
      <c r="Q1778" t="s">
        <v>73</v>
      </c>
      <c r="R1778">
        <v>361.11</v>
      </c>
    </row>
    <row r="1779" spans="1:18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1905</v>
      </c>
      <c r="P1779" t="s">
        <v>90</v>
      </c>
      <c r="Q1779" t="s">
        <v>115</v>
      </c>
      <c r="R1779">
        <v>234.75</v>
      </c>
    </row>
    <row r="1780" spans="1:18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1906</v>
      </c>
      <c r="P1780" t="s">
        <v>80</v>
      </c>
      <c r="Q1780" t="s">
        <v>88</v>
      </c>
      <c r="R1780">
        <v>220.34</v>
      </c>
    </row>
    <row r="1781" spans="1:18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1907</v>
      </c>
      <c r="P1781" t="s">
        <v>61</v>
      </c>
      <c r="Q1781" t="s">
        <v>62</v>
      </c>
      <c r="R1781">
        <v>113.64</v>
      </c>
    </row>
    <row r="1782" spans="1:18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1908</v>
      </c>
      <c r="P1782" t="s">
        <v>40</v>
      </c>
      <c r="Q1782" t="s">
        <v>41</v>
      </c>
      <c r="R1782">
        <v>261.89999999999998</v>
      </c>
    </row>
    <row r="1783" spans="1:18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1909</v>
      </c>
      <c r="P1783" t="s">
        <v>22</v>
      </c>
      <c r="Q1783" t="s">
        <v>157</v>
      </c>
      <c r="R1783">
        <v>331.78</v>
      </c>
    </row>
    <row r="1784" spans="1:18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1910</v>
      </c>
      <c r="P1784" t="s">
        <v>70</v>
      </c>
      <c r="Q1784" t="s">
        <v>71</v>
      </c>
      <c r="R1784">
        <v>253.01</v>
      </c>
    </row>
    <row r="1785" spans="1:18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1911</v>
      </c>
      <c r="P1785" t="s">
        <v>22</v>
      </c>
      <c r="Q1785" t="s">
        <v>34</v>
      </c>
      <c r="R1785">
        <v>202.6</v>
      </c>
    </row>
    <row r="1786" spans="1:18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1912</v>
      </c>
      <c r="P1786" t="s">
        <v>109</v>
      </c>
      <c r="Q1786" t="s">
        <v>119</v>
      </c>
      <c r="R1786">
        <v>170.21</v>
      </c>
    </row>
    <row r="1787" spans="1:18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1913</v>
      </c>
      <c r="P1787" t="s">
        <v>109</v>
      </c>
      <c r="Q1787" t="s">
        <v>241</v>
      </c>
      <c r="R1787">
        <v>188</v>
      </c>
    </row>
    <row r="1788" spans="1:18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1914</v>
      </c>
      <c r="P1788" t="s">
        <v>516</v>
      </c>
      <c r="Q1788" t="s">
        <v>517</v>
      </c>
      <c r="R1788">
        <v>206.13</v>
      </c>
    </row>
    <row r="1789" spans="1:18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1915</v>
      </c>
      <c r="P1789" t="s">
        <v>22</v>
      </c>
      <c r="Q1789" t="s">
        <v>98</v>
      </c>
      <c r="R1789">
        <v>301.10000000000002</v>
      </c>
    </row>
    <row r="1790" spans="1:18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1916</v>
      </c>
      <c r="P1790" t="s">
        <v>308</v>
      </c>
      <c r="Q1790" t="s">
        <v>241</v>
      </c>
      <c r="R1790">
        <v>270.04000000000002</v>
      </c>
    </row>
    <row r="1791" spans="1:18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1917</v>
      </c>
      <c r="P1791" t="s">
        <v>133</v>
      </c>
      <c r="Q1791" t="s">
        <v>134</v>
      </c>
      <c r="R1791">
        <v>219.29</v>
      </c>
    </row>
    <row r="1792" spans="1:18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1918</v>
      </c>
      <c r="P1792" t="s">
        <v>90</v>
      </c>
      <c r="Q1792" t="s">
        <v>91</v>
      </c>
      <c r="R1792">
        <v>259.72000000000003</v>
      </c>
    </row>
    <row r="1793" spans="1:18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1919</v>
      </c>
      <c r="P1793" t="s">
        <v>80</v>
      </c>
      <c r="Q1793" t="s">
        <v>88</v>
      </c>
      <c r="R1793">
        <v>399.04</v>
      </c>
    </row>
    <row r="1794" spans="1:18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1920</v>
      </c>
      <c r="P1794" t="s">
        <v>49</v>
      </c>
      <c r="Q1794" t="s">
        <v>124</v>
      </c>
      <c r="R1794">
        <v>235.22</v>
      </c>
    </row>
    <row r="1795" spans="1:18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1921</v>
      </c>
      <c r="P1795" t="s">
        <v>22</v>
      </c>
      <c r="Q1795" t="s">
        <v>157</v>
      </c>
      <c r="R1795">
        <v>299.23</v>
      </c>
    </row>
    <row r="1796" spans="1:18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1922</v>
      </c>
      <c r="P1796" t="s">
        <v>49</v>
      </c>
      <c r="Q1796" t="s">
        <v>124</v>
      </c>
      <c r="R1796">
        <v>234.72</v>
      </c>
    </row>
    <row r="1797" spans="1:18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1923</v>
      </c>
      <c r="P1797" t="s">
        <v>31</v>
      </c>
      <c r="Q1797" t="s">
        <v>32</v>
      </c>
      <c r="R1797">
        <v>268.95</v>
      </c>
    </row>
    <row r="1798" spans="1:18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1924</v>
      </c>
      <c r="P1798" t="s">
        <v>109</v>
      </c>
      <c r="Q1798" t="s">
        <v>119</v>
      </c>
      <c r="R1798">
        <v>182.69</v>
      </c>
    </row>
    <row r="1799" spans="1:18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1925</v>
      </c>
      <c r="P1799" t="s">
        <v>70</v>
      </c>
      <c r="Q1799" t="s">
        <v>71</v>
      </c>
      <c r="R1799">
        <v>227.27</v>
      </c>
    </row>
    <row r="1800" spans="1:18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1926</v>
      </c>
      <c r="P1800" t="s">
        <v>83</v>
      </c>
      <c r="Q1800" t="s">
        <v>124</v>
      </c>
      <c r="R1800">
        <v>229.01</v>
      </c>
    </row>
    <row r="1801" spans="1:18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1927</v>
      </c>
      <c r="P1801" t="s">
        <v>83</v>
      </c>
      <c r="Q1801" t="s">
        <v>117</v>
      </c>
      <c r="R1801">
        <v>316.87</v>
      </c>
    </row>
    <row r="1802" spans="1:18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1928</v>
      </c>
      <c r="P1802" t="s">
        <v>25</v>
      </c>
      <c r="Q1802" t="s">
        <v>26</v>
      </c>
      <c r="R1802">
        <v>178.36</v>
      </c>
    </row>
    <row r="1803" spans="1:18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1929</v>
      </c>
      <c r="P1803" t="s">
        <v>40</v>
      </c>
      <c r="Q1803" t="s">
        <v>41</v>
      </c>
      <c r="R1803">
        <v>252.14</v>
      </c>
    </row>
    <row r="1804" spans="1:18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1930</v>
      </c>
      <c r="P1804" t="s">
        <v>80</v>
      </c>
      <c r="Q1804" t="s">
        <v>81</v>
      </c>
      <c r="R1804">
        <v>280</v>
      </c>
    </row>
    <row r="1805" spans="1:18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1931</v>
      </c>
      <c r="P1805" t="s">
        <v>28</v>
      </c>
      <c r="Q1805" t="s">
        <v>29</v>
      </c>
      <c r="R1805">
        <v>296.14</v>
      </c>
    </row>
    <row r="1806" spans="1:18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1932</v>
      </c>
      <c r="P1806" t="s">
        <v>22</v>
      </c>
      <c r="Q1806" t="s">
        <v>177</v>
      </c>
      <c r="R1806">
        <v>209.15</v>
      </c>
    </row>
    <row r="1807" spans="1:18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1933</v>
      </c>
      <c r="P1807" t="s">
        <v>22</v>
      </c>
      <c r="Q1807" t="s">
        <v>152</v>
      </c>
      <c r="R1807">
        <v>332.16</v>
      </c>
    </row>
    <row r="1808" spans="1:18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1934</v>
      </c>
      <c r="P1808" t="s">
        <v>75</v>
      </c>
      <c r="Q1808" t="s">
        <v>96</v>
      </c>
      <c r="R1808">
        <v>194.34</v>
      </c>
    </row>
    <row r="1809" spans="1:18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1935</v>
      </c>
      <c r="P1809" t="s">
        <v>109</v>
      </c>
      <c r="Q1809" t="s">
        <v>281</v>
      </c>
      <c r="R1809">
        <v>207.38</v>
      </c>
    </row>
    <row r="1810" spans="1:18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1936</v>
      </c>
      <c r="P1810" t="s">
        <v>44</v>
      </c>
      <c r="Q1810" t="s">
        <v>45</v>
      </c>
      <c r="R1810">
        <v>240.22</v>
      </c>
    </row>
    <row r="1811" spans="1:18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1937</v>
      </c>
      <c r="P1811" t="s">
        <v>22</v>
      </c>
      <c r="Q1811" t="s">
        <v>157</v>
      </c>
      <c r="R1811">
        <v>293.69</v>
      </c>
    </row>
    <row r="1812" spans="1:18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1938</v>
      </c>
      <c r="P1812" t="s">
        <v>22</v>
      </c>
      <c r="Q1812" t="s">
        <v>98</v>
      </c>
      <c r="R1812">
        <v>372.81</v>
      </c>
    </row>
    <row r="1813" spans="1:18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1939</v>
      </c>
      <c r="P1813" t="s">
        <v>83</v>
      </c>
      <c r="Q1813" t="s">
        <v>84</v>
      </c>
      <c r="R1813">
        <v>250.87</v>
      </c>
    </row>
    <row r="1814" spans="1:18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1940</v>
      </c>
      <c r="P1814" t="s">
        <v>75</v>
      </c>
      <c r="Q1814" t="s">
        <v>96</v>
      </c>
      <c r="R1814">
        <v>147.41</v>
      </c>
    </row>
    <row r="1815" spans="1:18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1941</v>
      </c>
      <c r="P1815" t="s">
        <v>320</v>
      </c>
      <c r="Q1815" t="s">
        <v>321</v>
      </c>
      <c r="R1815">
        <v>465.23</v>
      </c>
    </row>
    <row r="1816" spans="1:18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1942</v>
      </c>
      <c r="P1816" t="s">
        <v>22</v>
      </c>
      <c r="Q1816" t="s">
        <v>258</v>
      </c>
      <c r="R1816">
        <v>189.19</v>
      </c>
    </row>
    <row r="1817" spans="1:18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1943</v>
      </c>
      <c r="P1817" t="s">
        <v>61</v>
      </c>
      <c r="Q1817" t="s">
        <v>62</v>
      </c>
      <c r="R1817">
        <v>248.94</v>
      </c>
    </row>
    <row r="1818" spans="1:18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1944</v>
      </c>
      <c r="P1818" t="s">
        <v>484</v>
      </c>
      <c r="Q1818" t="s">
        <v>209</v>
      </c>
      <c r="R1818">
        <v>98.96</v>
      </c>
    </row>
    <row r="1819" spans="1:18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1945</v>
      </c>
      <c r="P1819" t="s">
        <v>28</v>
      </c>
      <c r="Q1819" t="s">
        <v>56</v>
      </c>
      <c r="R1819">
        <v>333.33</v>
      </c>
    </row>
    <row r="1820" spans="1:18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1946</v>
      </c>
      <c r="P1820" t="s">
        <v>22</v>
      </c>
      <c r="Q1820" t="s">
        <v>47</v>
      </c>
      <c r="R1820">
        <v>697.09</v>
      </c>
    </row>
    <row r="1821" spans="1:18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1947</v>
      </c>
      <c r="P1821" t="s">
        <v>75</v>
      </c>
      <c r="Q1821" t="s">
        <v>76</v>
      </c>
      <c r="R1821">
        <v>140.72999999999999</v>
      </c>
    </row>
    <row r="1822" spans="1:18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1948</v>
      </c>
      <c r="P1822" t="s">
        <v>1233</v>
      </c>
      <c r="Q1822" t="s">
        <v>1234</v>
      </c>
      <c r="R1822">
        <v>185.33</v>
      </c>
    </row>
    <row r="1823" spans="1:18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1949</v>
      </c>
      <c r="P1823" t="s">
        <v>200</v>
      </c>
      <c r="Q1823" t="s">
        <v>201</v>
      </c>
      <c r="R1823">
        <v>144.78</v>
      </c>
    </row>
    <row r="1824" spans="1:18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1950</v>
      </c>
      <c r="P1824" t="s">
        <v>75</v>
      </c>
      <c r="Q1824" t="s">
        <v>76</v>
      </c>
      <c r="R1824">
        <v>141.63999999999999</v>
      </c>
    </row>
    <row r="1825" spans="1:18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1951</v>
      </c>
      <c r="P1825" t="s">
        <v>208</v>
      </c>
      <c r="Q1825" t="s">
        <v>258</v>
      </c>
      <c r="R1825">
        <v>306.12</v>
      </c>
    </row>
    <row r="1826" spans="1:18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1952</v>
      </c>
      <c r="P1826" t="s">
        <v>31</v>
      </c>
      <c r="Q1826" t="s">
        <v>147</v>
      </c>
      <c r="R1826">
        <v>347.01</v>
      </c>
    </row>
    <row r="1827" spans="1:18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1953</v>
      </c>
      <c r="P1827" t="s">
        <v>109</v>
      </c>
      <c r="Q1827" t="s">
        <v>149</v>
      </c>
      <c r="R1827">
        <v>193.26</v>
      </c>
    </row>
    <row r="1828" spans="1:18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1954</v>
      </c>
      <c r="P1828" t="s">
        <v>37</v>
      </c>
      <c r="Q1828" t="s">
        <v>38</v>
      </c>
      <c r="R1828">
        <v>162.5</v>
      </c>
    </row>
    <row r="1829" spans="1:18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1955</v>
      </c>
      <c r="P1829" t="s">
        <v>133</v>
      </c>
      <c r="Q1829" t="s">
        <v>134</v>
      </c>
      <c r="R1829">
        <v>184.29</v>
      </c>
    </row>
    <row r="1830" spans="1:18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1956</v>
      </c>
      <c r="P1830" t="s">
        <v>268</v>
      </c>
      <c r="Q1830" t="s">
        <v>269</v>
      </c>
      <c r="R1830">
        <v>275.86</v>
      </c>
    </row>
    <row r="1831" spans="1:18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1957</v>
      </c>
      <c r="P1831" t="s">
        <v>40</v>
      </c>
      <c r="Q1831" t="s">
        <v>41</v>
      </c>
      <c r="R1831">
        <v>182.85</v>
      </c>
    </row>
    <row r="1832" spans="1:18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1958</v>
      </c>
      <c r="P1832" t="s">
        <v>58</v>
      </c>
      <c r="Q1832" t="s">
        <v>221</v>
      </c>
      <c r="R1832">
        <v>124.55</v>
      </c>
    </row>
    <row r="1833" spans="1:18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1959</v>
      </c>
      <c r="P1833" t="s">
        <v>22</v>
      </c>
      <c r="Q1833" t="s">
        <v>52</v>
      </c>
      <c r="R1833">
        <v>209.15</v>
      </c>
    </row>
    <row r="1834" spans="1:18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1960</v>
      </c>
      <c r="P1834" t="s">
        <v>22</v>
      </c>
      <c r="Q1834" t="s">
        <v>258</v>
      </c>
      <c r="R1834">
        <v>312</v>
      </c>
    </row>
    <row r="1835" spans="1:18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1961</v>
      </c>
      <c r="P1835" t="s">
        <v>127</v>
      </c>
      <c r="Q1835" t="s">
        <v>128</v>
      </c>
      <c r="R1835">
        <v>533.92999999999995</v>
      </c>
    </row>
    <row r="1836" spans="1:18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1962</v>
      </c>
      <c r="P1836" t="s">
        <v>22</v>
      </c>
      <c r="Q1836" t="s">
        <v>167</v>
      </c>
      <c r="R1836">
        <v>170.45</v>
      </c>
    </row>
    <row r="1837" spans="1:18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1963</v>
      </c>
      <c r="P1837" t="s">
        <v>22</v>
      </c>
      <c r="Q1837" t="s">
        <v>209</v>
      </c>
      <c r="R1837">
        <v>164.73</v>
      </c>
    </row>
    <row r="1838" spans="1:18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1964</v>
      </c>
      <c r="P1838" t="s">
        <v>109</v>
      </c>
      <c r="Q1838" t="s">
        <v>149</v>
      </c>
      <c r="R1838">
        <v>193.94</v>
      </c>
    </row>
    <row r="1839" spans="1:18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1965</v>
      </c>
      <c r="P1839" t="s">
        <v>28</v>
      </c>
      <c r="Q1839" t="s">
        <v>189</v>
      </c>
      <c r="R1839">
        <v>396.88</v>
      </c>
    </row>
    <row r="1840" spans="1:18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1966</v>
      </c>
      <c r="P1840" t="s">
        <v>83</v>
      </c>
      <c r="Q1840" t="s">
        <v>117</v>
      </c>
      <c r="R1840">
        <v>257.26</v>
      </c>
    </row>
    <row r="1841" spans="1:18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1967</v>
      </c>
      <c r="P1841" t="s">
        <v>25</v>
      </c>
      <c r="Q1841" t="s">
        <v>26</v>
      </c>
      <c r="R1841">
        <v>129.81</v>
      </c>
    </row>
    <row r="1842" spans="1:18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1968</v>
      </c>
      <c r="P1842" t="s">
        <v>22</v>
      </c>
      <c r="Q1842" t="s">
        <v>167</v>
      </c>
      <c r="R1842">
        <v>306.07</v>
      </c>
    </row>
    <row r="1843" spans="1:18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1969</v>
      </c>
      <c r="P1843" t="s">
        <v>25</v>
      </c>
      <c r="Q1843" t="s">
        <v>26</v>
      </c>
      <c r="R1843">
        <v>155.25</v>
      </c>
    </row>
    <row r="1844" spans="1:18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1970</v>
      </c>
      <c r="P1844" t="s">
        <v>109</v>
      </c>
      <c r="Q1844" t="s">
        <v>281</v>
      </c>
      <c r="R1844">
        <v>97.09</v>
      </c>
    </row>
    <row r="1845" spans="1:18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1971</v>
      </c>
      <c r="P1845" t="s">
        <v>320</v>
      </c>
      <c r="Q1845" t="s">
        <v>321</v>
      </c>
      <c r="R1845">
        <v>388.26</v>
      </c>
    </row>
    <row r="1846" spans="1:18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1972</v>
      </c>
      <c r="P1846" t="s">
        <v>75</v>
      </c>
      <c r="Q1846" t="s">
        <v>96</v>
      </c>
      <c r="R1846">
        <v>159.88</v>
      </c>
    </row>
    <row r="1847" spans="1:18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1973</v>
      </c>
      <c r="P1847" t="s">
        <v>28</v>
      </c>
      <c r="Q1847" t="s">
        <v>66</v>
      </c>
      <c r="R1847">
        <v>290.20999999999998</v>
      </c>
    </row>
    <row r="1848" spans="1:18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1974</v>
      </c>
      <c r="P1848" t="s">
        <v>22</v>
      </c>
      <c r="Q1848" t="s">
        <v>86</v>
      </c>
      <c r="R1848">
        <v>291.67</v>
      </c>
    </row>
    <row r="1849" spans="1:18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1975</v>
      </c>
      <c r="P1849" t="s">
        <v>37</v>
      </c>
      <c r="Q1849" t="s">
        <v>38</v>
      </c>
      <c r="R1849">
        <v>207.26</v>
      </c>
    </row>
    <row r="1850" spans="1:18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1976</v>
      </c>
      <c r="P1850" t="s">
        <v>686</v>
      </c>
      <c r="Q1850" t="s">
        <v>189</v>
      </c>
      <c r="R1850">
        <v>714.66</v>
      </c>
    </row>
    <row r="1851" spans="1:18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1977</v>
      </c>
      <c r="P1851" t="s">
        <v>22</v>
      </c>
      <c r="Q1851" t="s">
        <v>136</v>
      </c>
      <c r="R1851">
        <v>413.88</v>
      </c>
    </row>
    <row r="1852" spans="1:18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1978</v>
      </c>
      <c r="P1852" t="s">
        <v>83</v>
      </c>
      <c r="Q1852" t="s">
        <v>84</v>
      </c>
      <c r="R1852">
        <v>292.31</v>
      </c>
    </row>
    <row r="1853" spans="1:18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1979</v>
      </c>
      <c r="P1853" t="s">
        <v>200</v>
      </c>
      <c r="Q1853" t="s">
        <v>201</v>
      </c>
      <c r="R1853">
        <v>157.99</v>
      </c>
    </row>
    <row r="1854" spans="1:18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1980</v>
      </c>
      <c r="P1854" t="s">
        <v>58</v>
      </c>
      <c r="Q1854" t="s">
        <v>221</v>
      </c>
      <c r="R1854">
        <v>230.98</v>
      </c>
    </row>
    <row r="1855" spans="1:18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1981</v>
      </c>
      <c r="P1855" t="s">
        <v>22</v>
      </c>
      <c r="Q1855" t="s">
        <v>209</v>
      </c>
      <c r="R1855">
        <v>170.89</v>
      </c>
    </row>
    <row r="1856" spans="1:18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1982</v>
      </c>
      <c r="P1856" t="s">
        <v>22</v>
      </c>
      <c r="Q1856" t="s">
        <v>86</v>
      </c>
      <c r="R1856">
        <v>291.33</v>
      </c>
    </row>
    <row r="1857" spans="1:18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1983</v>
      </c>
      <c r="P1857" t="s">
        <v>101</v>
      </c>
      <c r="Q1857" t="s">
        <v>102</v>
      </c>
      <c r="R1857">
        <v>314.52</v>
      </c>
    </row>
    <row r="1858" spans="1:18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1984</v>
      </c>
      <c r="P1858" t="s">
        <v>31</v>
      </c>
      <c r="Q1858" t="s">
        <v>32</v>
      </c>
      <c r="R1858">
        <v>278.39</v>
      </c>
    </row>
    <row r="1859" spans="1:18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1985</v>
      </c>
      <c r="P1859" t="s">
        <v>200</v>
      </c>
      <c r="Q1859" t="s">
        <v>201</v>
      </c>
      <c r="R1859">
        <v>102.14</v>
      </c>
    </row>
    <row r="1860" spans="1:18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1986</v>
      </c>
      <c r="P1860" t="s">
        <v>22</v>
      </c>
      <c r="Q1860" t="s">
        <v>23</v>
      </c>
      <c r="R1860">
        <v>703.81</v>
      </c>
    </row>
    <row r="1861" spans="1:18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1987</v>
      </c>
      <c r="P1861" t="s">
        <v>80</v>
      </c>
      <c r="Q1861" t="s">
        <v>81</v>
      </c>
      <c r="R1861">
        <v>310.19</v>
      </c>
    </row>
    <row r="1862" spans="1:18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1988</v>
      </c>
      <c r="P1862" t="s">
        <v>109</v>
      </c>
      <c r="Q1862" t="s">
        <v>149</v>
      </c>
      <c r="R1862">
        <v>198.48</v>
      </c>
    </row>
    <row r="1863" spans="1:18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1989</v>
      </c>
      <c r="P1863" t="s">
        <v>22</v>
      </c>
      <c r="Q1863" t="s">
        <v>402</v>
      </c>
      <c r="R1863">
        <v>261.19</v>
      </c>
    </row>
    <row r="1864" spans="1:18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1990</v>
      </c>
      <c r="P1864" t="s">
        <v>25</v>
      </c>
      <c r="Q1864" t="s">
        <v>399</v>
      </c>
      <c r="R1864">
        <v>173.62</v>
      </c>
    </row>
    <row r="1865" spans="1:18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1991</v>
      </c>
      <c r="P1865" t="s">
        <v>268</v>
      </c>
      <c r="Q1865" t="s">
        <v>269</v>
      </c>
      <c r="R1865">
        <v>261.44</v>
      </c>
    </row>
    <row r="1866" spans="1:18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1992</v>
      </c>
      <c r="P1866" t="s">
        <v>75</v>
      </c>
      <c r="Q1866" t="s">
        <v>96</v>
      </c>
      <c r="R1866">
        <v>146.63</v>
      </c>
    </row>
    <row r="1867" spans="1:18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1993</v>
      </c>
      <c r="P1867" t="s">
        <v>75</v>
      </c>
      <c r="Q1867" t="s">
        <v>96</v>
      </c>
      <c r="R1867">
        <v>94.01</v>
      </c>
    </row>
    <row r="1868" spans="1:18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1994</v>
      </c>
      <c r="P1868" t="s">
        <v>19</v>
      </c>
      <c r="Q1868" t="s">
        <v>20</v>
      </c>
      <c r="R1868">
        <v>171.23</v>
      </c>
    </row>
    <row r="1869" spans="1:18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1995</v>
      </c>
      <c r="P1869" t="s">
        <v>22</v>
      </c>
      <c r="Q1869" t="s">
        <v>86</v>
      </c>
      <c r="R1869">
        <v>510.99</v>
      </c>
    </row>
    <row r="1870" spans="1:18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1996</v>
      </c>
      <c r="P1870" t="s">
        <v>22</v>
      </c>
      <c r="Q1870" t="s">
        <v>34</v>
      </c>
      <c r="R1870">
        <v>514.29</v>
      </c>
    </row>
    <row r="1871" spans="1:18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1997</v>
      </c>
      <c r="P1871" t="s">
        <v>22</v>
      </c>
      <c r="Q1871" t="s">
        <v>73</v>
      </c>
      <c r="R1871">
        <v>340.91</v>
      </c>
    </row>
    <row r="1872" spans="1:18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1998</v>
      </c>
      <c r="P1872" t="s">
        <v>19</v>
      </c>
      <c r="Q1872" t="s">
        <v>45</v>
      </c>
      <c r="R1872">
        <v>268.55</v>
      </c>
    </row>
    <row r="1873" spans="1:18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1999</v>
      </c>
      <c r="P1873" t="s">
        <v>28</v>
      </c>
      <c r="Q1873" t="s">
        <v>29</v>
      </c>
      <c r="R1873">
        <v>213.21</v>
      </c>
    </row>
    <row r="1874" spans="1:18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2000</v>
      </c>
      <c r="P1874" t="s">
        <v>22</v>
      </c>
      <c r="Q1874" t="s">
        <v>157</v>
      </c>
      <c r="R1874">
        <v>382.16</v>
      </c>
    </row>
    <row r="1875" spans="1:18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2001</v>
      </c>
      <c r="P1875" t="s">
        <v>28</v>
      </c>
      <c r="Q1875" t="s">
        <v>66</v>
      </c>
      <c r="R1875">
        <v>413.53</v>
      </c>
    </row>
    <row r="1876" spans="1:18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2002</v>
      </c>
      <c r="P1876" t="s">
        <v>268</v>
      </c>
      <c r="Q1876" t="s">
        <v>269</v>
      </c>
      <c r="R1876">
        <v>148.65</v>
      </c>
    </row>
    <row r="1877" spans="1:18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2003</v>
      </c>
      <c r="P1877" t="s">
        <v>109</v>
      </c>
      <c r="Q1877" t="s">
        <v>119</v>
      </c>
      <c r="R1877">
        <v>197.17</v>
      </c>
    </row>
    <row r="1878" spans="1:18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2004</v>
      </c>
      <c r="P1878" t="s">
        <v>31</v>
      </c>
      <c r="Q1878" t="s">
        <v>32</v>
      </c>
      <c r="R1878">
        <v>221.67</v>
      </c>
    </row>
    <row r="1879" spans="1:18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2005</v>
      </c>
      <c r="P1879" t="s">
        <v>19</v>
      </c>
      <c r="Q1879" t="s">
        <v>45</v>
      </c>
      <c r="R1879">
        <v>357.14</v>
      </c>
    </row>
    <row r="1880" spans="1:18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2006</v>
      </c>
      <c r="P1880" t="s">
        <v>49</v>
      </c>
      <c r="Q1880" t="s">
        <v>124</v>
      </c>
      <c r="R1880">
        <v>230.87</v>
      </c>
    </row>
    <row r="1881" spans="1:18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2007</v>
      </c>
      <c r="P1881" t="s">
        <v>109</v>
      </c>
      <c r="Q1881" t="s">
        <v>149</v>
      </c>
      <c r="R1881">
        <v>131.88999999999999</v>
      </c>
    </row>
    <row r="1882" spans="1:18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2008</v>
      </c>
      <c r="P1882" t="s">
        <v>28</v>
      </c>
      <c r="Q1882" t="s">
        <v>66</v>
      </c>
      <c r="R1882">
        <v>258.39999999999998</v>
      </c>
    </row>
    <row r="1883" spans="1:18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2009</v>
      </c>
      <c r="P1883" t="s">
        <v>109</v>
      </c>
      <c r="Q1883" t="s">
        <v>241</v>
      </c>
      <c r="R1883">
        <v>182.56</v>
      </c>
    </row>
    <row r="1884" spans="1:18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2010</v>
      </c>
      <c r="P1884" t="s">
        <v>320</v>
      </c>
      <c r="Q1884" t="s">
        <v>321</v>
      </c>
      <c r="R1884">
        <v>470.06</v>
      </c>
    </row>
    <row r="1885" spans="1:18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2011</v>
      </c>
      <c r="P1885" t="s">
        <v>80</v>
      </c>
      <c r="Q1885" t="s">
        <v>81</v>
      </c>
      <c r="R1885">
        <v>261.11</v>
      </c>
    </row>
    <row r="1886" spans="1:18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2012</v>
      </c>
      <c r="P1886" t="s">
        <v>308</v>
      </c>
      <c r="Q1886" t="s">
        <v>241</v>
      </c>
      <c r="R1886">
        <v>270.52999999999997</v>
      </c>
    </row>
    <row r="1887" spans="1:18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1740</v>
      </c>
      <c r="P1887" t="s">
        <v>22</v>
      </c>
      <c r="Q1887" t="s">
        <v>157</v>
      </c>
      <c r="R1887">
        <v>625.29999999999995</v>
      </c>
    </row>
    <row r="1888" spans="1:18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2013</v>
      </c>
      <c r="P1888" t="s">
        <v>31</v>
      </c>
      <c r="Q1888" t="s">
        <v>32</v>
      </c>
      <c r="R1888">
        <v>314.77</v>
      </c>
    </row>
    <row r="1889" spans="1:18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2014</v>
      </c>
      <c r="P1889" t="s">
        <v>22</v>
      </c>
      <c r="Q1889" t="s">
        <v>206</v>
      </c>
      <c r="R1889">
        <v>313.86</v>
      </c>
    </row>
    <row r="1890" spans="1:18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2015</v>
      </c>
      <c r="P1890" t="s">
        <v>22</v>
      </c>
      <c r="Q1890" t="s">
        <v>157</v>
      </c>
      <c r="R1890">
        <v>261.27</v>
      </c>
    </row>
    <row r="1891" spans="1:18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2016</v>
      </c>
      <c r="P1891" t="s">
        <v>61</v>
      </c>
      <c r="Q1891" t="s">
        <v>62</v>
      </c>
      <c r="R1891">
        <v>117.92</v>
      </c>
    </row>
    <row r="1892" spans="1:18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2017</v>
      </c>
      <c r="P1892" t="s">
        <v>31</v>
      </c>
      <c r="Q1892" t="s">
        <v>32</v>
      </c>
      <c r="R1892">
        <v>263.37</v>
      </c>
    </row>
    <row r="1893" spans="1:18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2018</v>
      </c>
      <c r="P1893" t="s">
        <v>22</v>
      </c>
      <c r="Q1893" t="s">
        <v>23</v>
      </c>
      <c r="R1893">
        <v>328.91</v>
      </c>
    </row>
    <row r="1894" spans="1:18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2019</v>
      </c>
      <c r="P1894" t="s">
        <v>22</v>
      </c>
      <c r="Q1894" t="s">
        <v>78</v>
      </c>
      <c r="R1894">
        <v>457.32</v>
      </c>
    </row>
    <row r="1895" spans="1:18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2020</v>
      </c>
      <c r="P1895" t="s">
        <v>22</v>
      </c>
      <c r="Q1895" t="s">
        <v>136</v>
      </c>
      <c r="R1895">
        <v>378.7</v>
      </c>
    </row>
    <row r="1896" spans="1:18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2021</v>
      </c>
      <c r="P1896" t="s">
        <v>109</v>
      </c>
      <c r="Q1896" t="s">
        <v>110</v>
      </c>
      <c r="R1896">
        <v>176.99</v>
      </c>
    </row>
    <row r="1897" spans="1:18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2022</v>
      </c>
      <c r="P1897" t="s">
        <v>31</v>
      </c>
      <c r="Q1897" t="s">
        <v>32</v>
      </c>
      <c r="R1897">
        <v>312.57</v>
      </c>
    </row>
    <row r="1898" spans="1:18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2023</v>
      </c>
      <c r="P1898" t="s">
        <v>40</v>
      </c>
      <c r="Q1898" t="s">
        <v>41</v>
      </c>
      <c r="R1898">
        <v>229.63</v>
      </c>
    </row>
    <row r="1899" spans="1:18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2024</v>
      </c>
      <c r="P1899" t="s">
        <v>22</v>
      </c>
      <c r="Q1899" t="s">
        <v>86</v>
      </c>
      <c r="R1899">
        <v>301.52</v>
      </c>
    </row>
    <row r="1900" spans="1:18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2025</v>
      </c>
      <c r="P1900" t="s">
        <v>90</v>
      </c>
      <c r="Q1900" t="s">
        <v>115</v>
      </c>
      <c r="R1900">
        <v>247.29</v>
      </c>
    </row>
    <row r="1901" spans="1:18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2026</v>
      </c>
      <c r="P1901" t="s">
        <v>28</v>
      </c>
      <c r="Q1901" t="s">
        <v>56</v>
      </c>
      <c r="R1901">
        <v>327.62</v>
      </c>
    </row>
    <row r="1902" spans="1:18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2027</v>
      </c>
      <c r="P1902" t="s">
        <v>109</v>
      </c>
      <c r="Q1902" t="s">
        <v>149</v>
      </c>
      <c r="R1902">
        <v>173.78</v>
      </c>
    </row>
    <row r="1903" spans="1:18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2028</v>
      </c>
      <c r="P1903" t="s">
        <v>109</v>
      </c>
      <c r="Q1903" t="s">
        <v>119</v>
      </c>
      <c r="R1903">
        <v>182.2</v>
      </c>
    </row>
    <row r="1904" spans="1:18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2029</v>
      </c>
      <c r="P1904" t="s">
        <v>22</v>
      </c>
      <c r="Q1904" t="s">
        <v>73</v>
      </c>
      <c r="R1904">
        <v>292</v>
      </c>
    </row>
    <row r="1905" spans="1:18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2030</v>
      </c>
      <c r="P1905" t="s">
        <v>75</v>
      </c>
      <c r="Q1905" t="s">
        <v>96</v>
      </c>
      <c r="R1905">
        <v>146.49</v>
      </c>
    </row>
    <row r="1906" spans="1:18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2031</v>
      </c>
      <c r="P1906" t="s">
        <v>22</v>
      </c>
      <c r="Q1906" t="s">
        <v>482</v>
      </c>
      <c r="R1906">
        <v>223.76</v>
      </c>
    </row>
    <row r="1907" spans="1:18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2032</v>
      </c>
      <c r="P1907" t="s">
        <v>19</v>
      </c>
      <c r="Q1907" t="s">
        <v>20</v>
      </c>
      <c r="R1907">
        <v>207.5</v>
      </c>
    </row>
    <row r="1908" spans="1:18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2033</v>
      </c>
      <c r="P1908" t="s">
        <v>25</v>
      </c>
      <c r="Q1908" t="s">
        <v>26</v>
      </c>
      <c r="R1908">
        <v>198.46</v>
      </c>
    </row>
    <row r="1909" spans="1:18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2034</v>
      </c>
      <c r="P1909" t="s">
        <v>22</v>
      </c>
      <c r="Q1909" t="s">
        <v>34</v>
      </c>
      <c r="R1909">
        <v>479.41</v>
      </c>
    </row>
    <row r="1910" spans="1:18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2035</v>
      </c>
      <c r="P1910" t="s">
        <v>484</v>
      </c>
      <c r="Q1910" t="s">
        <v>209</v>
      </c>
      <c r="R1910">
        <v>113.33</v>
      </c>
    </row>
    <row r="1911" spans="1:18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1436</v>
      </c>
      <c r="P1911" t="s">
        <v>133</v>
      </c>
      <c r="Q1911" t="s">
        <v>134</v>
      </c>
      <c r="R1911">
        <v>203.16</v>
      </c>
    </row>
    <row r="1912" spans="1:18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2036</v>
      </c>
      <c r="P1912" t="s">
        <v>250</v>
      </c>
      <c r="Q1912" t="s">
        <v>26</v>
      </c>
      <c r="R1912">
        <v>144.19999999999999</v>
      </c>
    </row>
    <row r="1913" spans="1:18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2037</v>
      </c>
      <c r="P1913" t="s">
        <v>19</v>
      </c>
      <c r="Q1913" t="s">
        <v>177</v>
      </c>
      <c r="R1913">
        <v>526.25</v>
      </c>
    </row>
    <row r="1914" spans="1:18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2038</v>
      </c>
      <c r="P1914" t="s">
        <v>22</v>
      </c>
      <c r="Q1914" t="s">
        <v>482</v>
      </c>
      <c r="R1914">
        <v>215.15</v>
      </c>
    </row>
    <row r="1915" spans="1:18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2039</v>
      </c>
      <c r="P1915" t="s">
        <v>22</v>
      </c>
      <c r="Q1915" t="s">
        <v>152</v>
      </c>
      <c r="R1915">
        <v>481.82</v>
      </c>
    </row>
    <row r="1916" spans="1:18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2040</v>
      </c>
      <c r="P1916" t="s">
        <v>22</v>
      </c>
      <c r="Q1916" t="s">
        <v>73</v>
      </c>
      <c r="R1916">
        <v>192.28</v>
      </c>
    </row>
    <row r="1917" spans="1:18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2041</v>
      </c>
      <c r="P1917" t="s">
        <v>80</v>
      </c>
      <c r="Q1917" t="s">
        <v>81</v>
      </c>
      <c r="R1917">
        <v>325.51</v>
      </c>
    </row>
    <row r="1918" spans="1:18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2042</v>
      </c>
      <c r="P1918" t="s">
        <v>109</v>
      </c>
      <c r="Q1918" t="s">
        <v>241</v>
      </c>
      <c r="R1918">
        <v>108.57</v>
      </c>
    </row>
    <row r="1919" spans="1:18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2043</v>
      </c>
      <c r="P1919" t="s">
        <v>58</v>
      </c>
      <c r="Q1919" t="s">
        <v>59</v>
      </c>
      <c r="R1919">
        <v>129.66</v>
      </c>
    </row>
    <row r="1920" spans="1:18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2044</v>
      </c>
      <c r="P1920" t="s">
        <v>31</v>
      </c>
      <c r="Q1920" t="s">
        <v>32</v>
      </c>
      <c r="R1920">
        <v>315.2</v>
      </c>
    </row>
    <row r="1921" spans="1:18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2045</v>
      </c>
      <c r="P1921" t="s">
        <v>83</v>
      </c>
      <c r="Q1921" t="s">
        <v>117</v>
      </c>
      <c r="R1921">
        <v>200.36</v>
      </c>
    </row>
    <row r="1922" spans="1:18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2046</v>
      </c>
      <c r="P1922" t="s">
        <v>268</v>
      </c>
      <c r="Q1922" t="s">
        <v>269</v>
      </c>
      <c r="R1922">
        <v>199.63</v>
      </c>
    </row>
    <row r="1923" spans="1:18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2047</v>
      </c>
      <c r="P1923" t="s">
        <v>58</v>
      </c>
      <c r="Q1923" t="s">
        <v>765</v>
      </c>
      <c r="R1923">
        <v>116.95</v>
      </c>
    </row>
    <row r="1924" spans="1:18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2048</v>
      </c>
      <c r="P1924" t="s">
        <v>133</v>
      </c>
      <c r="Q1924" t="s">
        <v>134</v>
      </c>
      <c r="R1924">
        <v>196.96</v>
      </c>
    </row>
    <row r="1925" spans="1:18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2049</v>
      </c>
      <c r="P1925" t="s">
        <v>133</v>
      </c>
      <c r="Q1925" t="s">
        <v>134</v>
      </c>
      <c r="R1925">
        <v>209.62</v>
      </c>
    </row>
    <row r="1926" spans="1:18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2050</v>
      </c>
      <c r="P1926" t="s">
        <v>22</v>
      </c>
      <c r="Q1926" t="s">
        <v>86</v>
      </c>
      <c r="R1926">
        <v>470.83</v>
      </c>
    </row>
    <row r="1927" spans="1:18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2051</v>
      </c>
      <c r="P1927" t="s">
        <v>133</v>
      </c>
      <c r="Q1927" t="s">
        <v>134</v>
      </c>
      <c r="R1927">
        <v>173.47</v>
      </c>
    </row>
    <row r="1928" spans="1:18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2052</v>
      </c>
      <c r="P1928" t="s">
        <v>22</v>
      </c>
      <c r="Q1928" t="s">
        <v>157</v>
      </c>
      <c r="R1928">
        <v>329.49</v>
      </c>
    </row>
    <row r="1929" spans="1:18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2053</v>
      </c>
      <c r="P1929" t="s">
        <v>83</v>
      </c>
      <c r="Q1929" t="s">
        <v>84</v>
      </c>
      <c r="R1929">
        <v>337.66</v>
      </c>
    </row>
    <row r="1930" spans="1:18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2054</v>
      </c>
      <c r="P1930" t="s">
        <v>22</v>
      </c>
      <c r="Q1930" t="s">
        <v>157</v>
      </c>
      <c r="R1930">
        <v>320.42</v>
      </c>
    </row>
    <row r="1931" spans="1:18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2055</v>
      </c>
      <c r="P1931" t="s">
        <v>80</v>
      </c>
      <c r="Q1931" t="s">
        <v>88</v>
      </c>
      <c r="R1931">
        <v>243.66</v>
      </c>
    </row>
    <row r="1932" spans="1:18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2056</v>
      </c>
      <c r="P1932" t="s">
        <v>61</v>
      </c>
      <c r="Q1932" t="s">
        <v>62</v>
      </c>
      <c r="R1932">
        <v>159.97</v>
      </c>
    </row>
    <row r="1933" spans="1:18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2057</v>
      </c>
      <c r="P1933" t="s">
        <v>268</v>
      </c>
      <c r="Q1933" t="s">
        <v>269</v>
      </c>
      <c r="R1933">
        <v>207.35</v>
      </c>
    </row>
    <row r="1934" spans="1:18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2058</v>
      </c>
      <c r="P1934" t="s">
        <v>28</v>
      </c>
      <c r="Q1934" t="s">
        <v>66</v>
      </c>
      <c r="R1934">
        <v>236.4</v>
      </c>
    </row>
    <row r="1935" spans="1:18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2059</v>
      </c>
      <c r="P1935" t="s">
        <v>22</v>
      </c>
      <c r="Q1935" t="s">
        <v>86</v>
      </c>
      <c r="R1935">
        <v>258.33</v>
      </c>
    </row>
    <row r="1936" spans="1:18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2060</v>
      </c>
      <c r="P1936" t="s">
        <v>22</v>
      </c>
      <c r="Q1936" t="s">
        <v>417</v>
      </c>
      <c r="R1936">
        <v>159.16999999999999</v>
      </c>
    </row>
    <row r="1937" spans="1:18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2061</v>
      </c>
      <c r="P1937" t="s">
        <v>22</v>
      </c>
      <c r="Q1937" t="s">
        <v>78</v>
      </c>
      <c r="R1937">
        <v>269.23</v>
      </c>
    </row>
    <row r="1938" spans="1:18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2062</v>
      </c>
      <c r="P1938" t="s">
        <v>83</v>
      </c>
      <c r="Q1938" t="s">
        <v>117</v>
      </c>
      <c r="R1938">
        <v>136.66</v>
      </c>
    </row>
    <row r="1939" spans="1:18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2063</v>
      </c>
      <c r="P1939" t="s">
        <v>61</v>
      </c>
      <c r="Q1939" t="s">
        <v>62</v>
      </c>
      <c r="R1939">
        <v>174.18</v>
      </c>
    </row>
    <row r="1940" spans="1:18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2064</v>
      </c>
      <c r="P1940" t="s">
        <v>22</v>
      </c>
      <c r="Q1940" t="s">
        <v>206</v>
      </c>
      <c r="R1940">
        <v>501.94</v>
      </c>
    </row>
    <row r="1941" spans="1:18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2065</v>
      </c>
      <c r="P1941" t="s">
        <v>22</v>
      </c>
      <c r="Q1941" t="s">
        <v>167</v>
      </c>
      <c r="R1941">
        <v>225</v>
      </c>
    </row>
    <row r="1942" spans="1:18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2066</v>
      </c>
      <c r="P1942" t="s">
        <v>22</v>
      </c>
      <c r="Q1942" t="s">
        <v>78</v>
      </c>
      <c r="R1942">
        <v>419.05</v>
      </c>
    </row>
    <row r="1943" spans="1:18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2067</v>
      </c>
      <c r="P1943" t="s">
        <v>22</v>
      </c>
      <c r="Q1943" t="s">
        <v>52</v>
      </c>
      <c r="R1943">
        <v>190.17</v>
      </c>
    </row>
    <row r="1944" spans="1:18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2068</v>
      </c>
      <c r="P1944" t="s">
        <v>28</v>
      </c>
      <c r="Q1944" t="s">
        <v>66</v>
      </c>
      <c r="R1944">
        <v>239.82</v>
      </c>
    </row>
    <row r="1945" spans="1:18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2069</v>
      </c>
      <c r="P1945" t="s">
        <v>22</v>
      </c>
      <c r="Q1945" t="s">
        <v>159</v>
      </c>
      <c r="R1945">
        <v>299.66000000000003</v>
      </c>
    </row>
    <row r="1946" spans="1:18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2070</v>
      </c>
      <c r="P1946" t="s">
        <v>1799</v>
      </c>
      <c r="Q1946" t="s">
        <v>1800</v>
      </c>
      <c r="R1946">
        <v>217.46</v>
      </c>
    </row>
    <row r="1947" spans="1:18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2071</v>
      </c>
      <c r="P1947" t="s">
        <v>49</v>
      </c>
      <c r="Q1947" t="s">
        <v>50</v>
      </c>
      <c r="R1947">
        <v>222.28</v>
      </c>
    </row>
    <row r="1948" spans="1:18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2072</v>
      </c>
      <c r="P1948" t="s">
        <v>37</v>
      </c>
      <c r="Q1948" t="s">
        <v>38</v>
      </c>
      <c r="R1948">
        <v>155.76</v>
      </c>
    </row>
    <row r="1949" spans="1:18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2073</v>
      </c>
      <c r="P1949" t="s">
        <v>90</v>
      </c>
      <c r="Q1949" t="s">
        <v>91</v>
      </c>
      <c r="R1949">
        <v>241.14</v>
      </c>
    </row>
    <row r="1950" spans="1:18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2074</v>
      </c>
      <c r="P1950" t="s">
        <v>22</v>
      </c>
      <c r="Q1950" t="s">
        <v>482</v>
      </c>
      <c r="R1950">
        <v>202.87</v>
      </c>
    </row>
    <row r="1951" spans="1:18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2075</v>
      </c>
      <c r="P1951" t="s">
        <v>28</v>
      </c>
      <c r="Q1951" t="s">
        <v>162</v>
      </c>
      <c r="R1951">
        <v>406.02</v>
      </c>
    </row>
    <row r="1952" spans="1:18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2076</v>
      </c>
      <c r="P1952" t="s">
        <v>83</v>
      </c>
      <c r="Q1952" t="s">
        <v>117</v>
      </c>
      <c r="R1952">
        <v>270.55</v>
      </c>
    </row>
    <row r="1953" spans="1:18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2077</v>
      </c>
      <c r="P1953" t="s">
        <v>22</v>
      </c>
      <c r="Q1953" t="s">
        <v>104</v>
      </c>
      <c r="R1953">
        <v>333.16</v>
      </c>
    </row>
    <row r="1954" spans="1:18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2078</v>
      </c>
      <c r="P1954" t="s">
        <v>133</v>
      </c>
      <c r="Q1954" t="s">
        <v>134</v>
      </c>
      <c r="R1954">
        <v>207.53</v>
      </c>
    </row>
    <row r="1955" spans="1:18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2079</v>
      </c>
      <c r="P1955" t="s">
        <v>58</v>
      </c>
      <c r="Q1955" t="s">
        <v>221</v>
      </c>
      <c r="R1955">
        <v>186.17</v>
      </c>
    </row>
    <row r="1956" spans="1:18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2080</v>
      </c>
      <c r="P1956" t="s">
        <v>75</v>
      </c>
      <c r="Q1956" t="s">
        <v>96</v>
      </c>
      <c r="R1956">
        <v>109.38</v>
      </c>
    </row>
    <row r="1957" spans="1:18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2081</v>
      </c>
      <c r="P1957" t="s">
        <v>200</v>
      </c>
      <c r="Q1957" t="s">
        <v>201</v>
      </c>
      <c r="R1957">
        <v>198.21</v>
      </c>
    </row>
    <row r="1958" spans="1:18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2082</v>
      </c>
      <c r="P1958" t="s">
        <v>22</v>
      </c>
      <c r="Q1958" t="s">
        <v>362</v>
      </c>
      <c r="R1958">
        <v>562.89</v>
      </c>
    </row>
    <row r="1959" spans="1:18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2083</v>
      </c>
      <c r="P1959" t="s">
        <v>25</v>
      </c>
      <c r="Q1959" t="s">
        <v>353</v>
      </c>
      <c r="R1959">
        <v>117.27</v>
      </c>
    </row>
    <row r="1960" spans="1:18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2084</v>
      </c>
      <c r="P1960" t="s">
        <v>978</v>
      </c>
      <c r="Q1960" t="s">
        <v>979</v>
      </c>
      <c r="R1960">
        <v>172.02</v>
      </c>
    </row>
    <row r="1961" spans="1:18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2085</v>
      </c>
      <c r="P1961" t="s">
        <v>83</v>
      </c>
      <c r="Q1961" t="s">
        <v>117</v>
      </c>
      <c r="R1961">
        <v>208.7</v>
      </c>
    </row>
    <row r="1962" spans="1:18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2086</v>
      </c>
      <c r="P1962" t="s">
        <v>19</v>
      </c>
      <c r="Q1962" t="s">
        <v>20</v>
      </c>
      <c r="R1962">
        <v>199.49</v>
      </c>
    </row>
    <row r="1963" spans="1:18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2087</v>
      </c>
      <c r="P1963" t="s">
        <v>320</v>
      </c>
      <c r="Q1963" t="s">
        <v>321</v>
      </c>
      <c r="R1963">
        <v>384.06</v>
      </c>
    </row>
    <row r="1964" spans="1:18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2088</v>
      </c>
      <c r="P1964" t="s">
        <v>200</v>
      </c>
      <c r="Q1964" t="s">
        <v>201</v>
      </c>
      <c r="R1964">
        <v>168.73</v>
      </c>
    </row>
    <row r="1965" spans="1:18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2089</v>
      </c>
      <c r="P1965" t="s">
        <v>28</v>
      </c>
      <c r="Q1965" t="s">
        <v>56</v>
      </c>
      <c r="R1965">
        <v>299.58999999999997</v>
      </c>
    </row>
    <row r="1966" spans="1:18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2090</v>
      </c>
      <c r="P1966" t="s">
        <v>58</v>
      </c>
      <c r="Q1966" t="s">
        <v>221</v>
      </c>
      <c r="R1966">
        <v>128.35</v>
      </c>
    </row>
    <row r="1967" spans="1:18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2091</v>
      </c>
      <c r="P1967" t="s">
        <v>40</v>
      </c>
      <c r="Q1967" t="s">
        <v>41</v>
      </c>
      <c r="R1967">
        <v>175.09</v>
      </c>
    </row>
    <row r="1968" spans="1:18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2092</v>
      </c>
      <c r="P1968" t="s">
        <v>90</v>
      </c>
      <c r="Q1968" t="s">
        <v>115</v>
      </c>
      <c r="R1968">
        <v>165.56</v>
      </c>
    </row>
    <row r="1969" spans="1:18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2093</v>
      </c>
      <c r="P1969" t="s">
        <v>22</v>
      </c>
      <c r="Q1969" t="s">
        <v>157</v>
      </c>
      <c r="R1969">
        <v>366.49</v>
      </c>
    </row>
    <row r="1970" spans="1:18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2094</v>
      </c>
      <c r="P1970" t="s">
        <v>109</v>
      </c>
      <c r="Q1970" t="s">
        <v>119</v>
      </c>
      <c r="R1970">
        <v>320.58999999999997</v>
      </c>
    </row>
    <row r="1971" spans="1:18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2095</v>
      </c>
      <c r="P1971" t="s">
        <v>31</v>
      </c>
      <c r="Q1971" t="s">
        <v>32</v>
      </c>
      <c r="R1971">
        <v>274.75</v>
      </c>
    </row>
    <row r="1972" spans="1:18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2096</v>
      </c>
      <c r="P1972" t="s">
        <v>22</v>
      </c>
      <c r="Q1972" t="s">
        <v>206</v>
      </c>
      <c r="R1972">
        <v>273.5</v>
      </c>
    </row>
    <row r="1973" spans="1:18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2097</v>
      </c>
      <c r="P1973" t="s">
        <v>22</v>
      </c>
      <c r="Q1973" t="s">
        <v>34</v>
      </c>
      <c r="R1973">
        <v>266.58</v>
      </c>
    </row>
    <row r="1974" spans="1:18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2098</v>
      </c>
      <c r="P1974" t="s">
        <v>22</v>
      </c>
      <c r="Q1974" t="s">
        <v>86</v>
      </c>
      <c r="R1974">
        <v>326.22000000000003</v>
      </c>
    </row>
    <row r="1975" spans="1:18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2099</v>
      </c>
      <c r="P1975" t="s">
        <v>49</v>
      </c>
      <c r="Q1975" t="s">
        <v>50</v>
      </c>
      <c r="R1975">
        <v>315.68</v>
      </c>
    </row>
    <row r="1976" spans="1:18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2100</v>
      </c>
      <c r="P1976" t="s">
        <v>28</v>
      </c>
      <c r="Q1976" t="s">
        <v>189</v>
      </c>
      <c r="R1976">
        <v>409.09</v>
      </c>
    </row>
    <row r="1977" spans="1:18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2101</v>
      </c>
      <c r="P1977" t="s">
        <v>25</v>
      </c>
      <c r="Q1977" t="s">
        <v>399</v>
      </c>
      <c r="R1977">
        <v>158.38999999999999</v>
      </c>
    </row>
    <row r="1978" spans="1:18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2102</v>
      </c>
      <c r="P1978" t="s">
        <v>80</v>
      </c>
      <c r="Q1978" t="s">
        <v>81</v>
      </c>
      <c r="R1978">
        <v>315.41000000000003</v>
      </c>
    </row>
    <row r="1979" spans="1:18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2026</v>
      </c>
      <c r="P1979" t="s">
        <v>28</v>
      </c>
      <c r="Q1979" t="s">
        <v>56</v>
      </c>
      <c r="R1979">
        <v>280.52</v>
      </c>
    </row>
    <row r="1980" spans="1:18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2103</v>
      </c>
      <c r="P1980" t="s">
        <v>320</v>
      </c>
      <c r="Q1980" t="s">
        <v>321</v>
      </c>
      <c r="R1980">
        <v>333.33</v>
      </c>
    </row>
    <row r="1981" spans="1:18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2104</v>
      </c>
      <c r="P1981" t="s">
        <v>22</v>
      </c>
      <c r="Q1981" t="s">
        <v>167</v>
      </c>
      <c r="R1981">
        <v>386.96</v>
      </c>
    </row>
    <row r="1982" spans="1:18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2105</v>
      </c>
      <c r="P1982" t="s">
        <v>58</v>
      </c>
      <c r="Q1982" t="s">
        <v>221</v>
      </c>
      <c r="R1982">
        <v>143.47999999999999</v>
      </c>
    </row>
    <row r="1983" spans="1:18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2106</v>
      </c>
      <c r="P1983" t="s">
        <v>22</v>
      </c>
      <c r="Q1983" t="s">
        <v>209</v>
      </c>
      <c r="R1983">
        <v>192.44</v>
      </c>
    </row>
    <row r="1984" spans="1:18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2107</v>
      </c>
      <c r="P1984" t="s">
        <v>83</v>
      </c>
      <c r="Q1984" t="s">
        <v>117</v>
      </c>
      <c r="R1984">
        <v>127.4</v>
      </c>
    </row>
    <row r="1985" spans="1:18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2108</v>
      </c>
      <c r="P1985" t="s">
        <v>200</v>
      </c>
      <c r="Q1985" t="s">
        <v>201</v>
      </c>
      <c r="R1985">
        <v>210.95</v>
      </c>
    </row>
    <row r="1986" spans="1:18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2109</v>
      </c>
      <c r="P1986" t="s">
        <v>22</v>
      </c>
      <c r="Q1986" t="s">
        <v>34</v>
      </c>
      <c r="R1986">
        <v>372.89</v>
      </c>
    </row>
    <row r="1987" spans="1:18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2110</v>
      </c>
      <c r="P1987" t="s">
        <v>22</v>
      </c>
      <c r="Q1987" t="s">
        <v>73</v>
      </c>
      <c r="R1987">
        <v>369.59</v>
      </c>
    </row>
    <row r="1988" spans="1:18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2111</v>
      </c>
      <c r="P1988" t="s">
        <v>58</v>
      </c>
      <c r="Q1988" t="s">
        <v>59</v>
      </c>
      <c r="R1988">
        <v>150.54</v>
      </c>
    </row>
    <row r="1989" spans="1:18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2112</v>
      </c>
      <c r="P1989" t="s">
        <v>22</v>
      </c>
      <c r="Q1989" t="s">
        <v>136</v>
      </c>
      <c r="R1989">
        <v>295.27</v>
      </c>
    </row>
    <row r="1990" spans="1:18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2113</v>
      </c>
      <c r="P1990" t="s">
        <v>109</v>
      </c>
      <c r="Q1990" t="s">
        <v>149</v>
      </c>
      <c r="R1990">
        <v>187.13</v>
      </c>
    </row>
    <row r="1991" spans="1:18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2114</v>
      </c>
      <c r="P1991" t="s">
        <v>28</v>
      </c>
      <c r="Q1991" t="s">
        <v>66</v>
      </c>
      <c r="R1991">
        <v>228.29</v>
      </c>
    </row>
    <row r="1992" spans="1:18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2115</v>
      </c>
      <c r="P1992" t="s">
        <v>75</v>
      </c>
      <c r="Q1992" t="s">
        <v>96</v>
      </c>
      <c r="R1992">
        <v>110.3</v>
      </c>
    </row>
    <row r="1993" spans="1:18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2116</v>
      </c>
      <c r="P1993" t="s">
        <v>208</v>
      </c>
      <c r="Q1993" t="s">
        <v>258</v>
      </c>
      <c r="R1993">
        <v>142.86000000000001</v>
      </c>
    </row>
    <row r="1994" spans="1:18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2117</v>
      </c>
      <c r="P1994" t="s">
        <v>22</v>
      </c>
      <c r="Q1994" t="s">
        <v>258</v>
      </c>
      <c r="R1994">
        <v>226.75</v>
      </c>
    </row>
    <row r="1995" spans="1:18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2118</v>
      </c>
      <c r="P1995" t="s">
        <v>706</v>
      </c>
      <c r="Q1995" t="s">
        <v>707</v>
      </c>
      <c r="R1995">
        <v>209.73</v>
      </c>
    </row>
    <row r="1996" spans="1:18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2119</v>
      </c>
      <c r="P1996" t="s">
        <v>22</v>
      </c>
      <c r="Q1996" t="s">
        <v>73</v>
      </c>
      <c r="R1996">
        <v>273.05</v>
      </c>
    </row>
    <row r="1997" spans="1:18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2120</v>
      </c>
      <c r="P1997" t="s">
        <v>37</v>
      </c>
      <c r="Q1997" t="s">
        <v>38</v>
      </c>
      <c r="R1997">
        <v>136.72999999999999</v>
      </c>
    </row>
    <row r="1998" spans="1:18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2121</v>
      </c>
      <c r="P1998" t="s">
        <v>58</v>
      </c>
      <c r="Q1998" t="s">
        <v>59</v>
      </c>
      <c r="R1998">
        <v>192.28</v>
      </c>
    </row>
    <row r="1999" spans="1:18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2122</v>
      </c>
      <c r="P1999" t="s">
        <v>22</v>
      </c>
      <c r="Q1999" t="s">
        <v>52</v>
      </c>
      <c r="R1999">
        <v>286.32</v>
      </c>
    </row>
    <row r="2000" spans="1:18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2123</v>
      </c>
      <c r="P2000" t="s">
        <v>25</v>
      </c>
      <c r="Q2000" t="s">
        <v>353</v>
      </c>
      <c r="R2000">
        <v>127.86</v>
      </c>
    </row>
    <row r="2001" spans="1:18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2124</v>
      </c>
      <c r="P2001" t="s">
        <v>268</v>
      </c>
      <c r="Q2001" t="s">
        <v>269</v>
      </c>
      <c r="R2001">
        <v>225.15</v>
      </c>
    </row>
    <row r="2002" spans="1:18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2125</v>
      </c>
      <c r="P2002" t="s">
        <v>37</v>
      </c>
      <c r="Q2002" t="s">
        <v>38</v>
      </c>
      <c r="R2002">
        <v>155.37</v>
      </c>
    </row>
    <row r="2003" spans="1:18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2126</v>
      </c>
      <c r="P2003" t="s">
        <v>22</v>
      </c>
      <c r="Q2003" t="s">
        <v>136</v>
      </c>
      <c r="R2003">
        <v>441.61</v>
      </c>
    </row>
    <row r="2004" spans="1:18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2127</v>
      </c>
      <c r="P2004" t="s">
        <v>22</v>
      </c>
      <c r="Q2004" t="s">
        <v>159</v>
      </c>
      <c r="R2004">
        <v>333.08</v>
      </c>
    </row>
    <row r="2005" spans="1:18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2128</v>
      </c>
      <c r="P2005" t="s">
        <v>80</v>
      </c>
      <c r="Q2005" t="s">
        <v>88</v>
      </c>
      <c r="R2005">
        <v>247.79</v>
      </c>
    </row>
    <row r="2006" spans="1:18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2129</v>
      </c>
      <c r="P2006" t="s">
        <v>37</v>
      </c>
      <c r="Q2006" t="s">
        <v>38</v>
      </c>
      <c r="R2006">
        <v>165.7</v>
      </c>
    </row>
    <row r="2007" spans="1:18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2130</v>
      </c>
      <c r="P2007" t="s">
        <v>28</v>
      </c>
      <c r="Q2007" t="s">
        <v>66</v>
      </c>
      <c r="R2007">
        <v>303</v>
      </c>
    </row>
    <row r="2008" spans="1:18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2131</v>
      </c>
      <c r="P2008" t="s">
        <v>109</v>
      </c>
      <c r="Q2008" t="s">
        <v>119</v>
      </c>
      <c r="R2008">
        <v>180</v>
      </c>
    </row>
    <row r="2009" spans="1:18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2132</v>
      </c>
      <c r="P2009" t="s">
        <v>58</v>
      </c>
      <c r="Q2009" t="s">
        <v>59</v>
      </c>
      <c r="R2009">
        <v>154.86000000000001</v>
      </c>
    </row>
    <row r="2010" spans="1:18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2133</v>
      </c>
      <c r="P2010" t="s">
        <v>109</v>
      </c>
      <c r="Q2010" t="s">
        <v>119</v>
      </c>
      <c r="R2010">
        <v>203.7</v>
      </c>
    </row>
    <row r="2011" spans="1:18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2134</v>
      </c>
      <c r="P2011" t="s">
        <v>22</v>
      </c>
      <c r="Q2011" t="s">
        <v>152</v>
      </c>
      <c r="R2011">
        <v>303.92</v>
      </c>
    </row>
    <row r="2012" spans="1:18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2135</v>
      </c>
      <c r="P2012" t="s">
        <v>22</v>
      </c>
      <c r="Q2012" t="s">
        <v>68</v>
      </c>
      <c r="R2012">
        <v>394.59</v>
      </c>
    </row>
    <row r="2013" spans="1:18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2136</v>
      </c>
      <c r="P2013" t="s">
        <v>22</v>
      </c>
      <c r="Q2013" t="s">
        <v>167</v>
      </c>
      <c r="R2013">
        <v>197.84</v>
      </c>
    </row>
    <row r="2014" spans="1:18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2137</v>
      </c>
      <c r="P2014" t="s">
        <v>22</v>
      </c>
      <c r="Q2014" t="s">
        <v>167</v>
      </c>
      <c r="R2014">
        <v>195.48</v>
      </c>
    </row>
    <row r="2015" spans="1:18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2138</v>
      </c>
      <c r="P2015" t="s">
        <v>22</v>
      </c>
      <c r="Q2015" t="s">
        <v>86</v>
      </c>
      <c r="R2015">
        <v>341.46</v>
      </c>
    </row>
    <row r="2016" spans="1:18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2139</v>
      </c>
      <c r="P2016" t="s">
        <v>22</v>
      </c>
      <c r="Q2016" t="s">
        <v>402</v>
      </c>
      <c r="R2016">
        <v>248.52</v>
      </c>
    </row>
    <row r="2017" spans="1:18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2140</v>
      </c>
      <c r="P2017" t="s">
        <v>75</v>
      </c>
      <c r="Q2017" t="s">
        <v>96</v>
      </c>
      <c r="R2017">
        <v>142.11000000000001</v>
      </c>
    </row>
    <row r="2018" spans="1:18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2141</v>
      </c>
      <c r="P2018" t="s">
        <v>22</v>
      </c>
      <c r="Q2018" t="s">
        <v>167</v>
      </c>
      <c r="R2018">
        <v>260.64</v>
      </c>
    </row>
    <row r="2019" spans="1:18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2142</v>
      </c>
      <c r="P2019" t="s">
        <v>22</v>
      </c>
      <c r="Q2019" t="s">
        <v>402</v>
      </c>
      <c r="R2019">
        <v>261.24</v>
      </c>
    </row>
    <row r="2020" spans="1:18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2143</v>
      </c>
      <c r="P2020" t="s">
        <v>106</v>
      </c>
      <c r="Q2020" t="s">
        <v>107</v>
      </c>
      <c r="R2020">
        <v>180</v>
      </c>
    </row>
    <row r="2021" spans="1:18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2144</v>
      </c>
      <c r="P2021" t="s">
        <v>22</v>
      </c>
      <c r="Q2021" t="s">
        <v>34</v>
      </c>
      <c r="R2021">
        <v>267.16000000000003</v>
      </c>
    </row>
    <row r="2022" spans="1:18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2145</v>
      </c>
      <c r="P2022" t="s">
        <v>22</v>
      </c>
      <c r="Q2022" t="s">
        <v>34</v>
      </c>
      <c r="R2022">
        <v>289.47000000000003</v>
      </c>
    </row>
    <row r="2023" spans="1:18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2146</v>
      </c>
      <c r="P2023" t="s">
        <v>90</v>
      </c>
      <c r="Q2023" t="s">
        <v>91</v>
      </c>
      <c r="R2023">
        <v>217.28</v>
      </c>
    </row>
    <row r="2024" spans="1:18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2147</v>
      </c>
      <c r="P2024" t="s">
        <v>101</v>
      </c>
      <c r="Q2024" t="s">
        <v>102</v>
      </c>
      <c r="R2024">
        <v>248.4</v>
      </c>
    </row>
    <row r="2025" spans="1:18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2148</v>
      </c>
      <c r="P2025" t="s">
        <v>44</v>
      </c>
      <c r="Q2025" t="s">
        <v>45</v>
      </c>
      <c r="R2025">
        <v>293.88</v>
      </c>
    </row>
    <row r="2026" spans="1:18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2149</v>
      </c>
      <c r="P2026" t="s">
        <v>61</v>
      </c>
      <c r="Q2026" t="s">
        <v>62</v>
      </c>
      <c r="R2026">
        <v>148.88999999999999</v>
      </c>
    </row>
    <row r="2027" spans="1:18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639</v>
      </c>
      <c r="P2027" t="s">
        <v>208</v>
      </c>
      <c r="Q2027" t="s">
        <v>102</v>
      </c>
      <c r="R2027">
        <v>300</v>
      </c>
    </row>
    <row r="2028" spans="1:18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2150</v>
      </c>
      <c r="P2028" t="s">
        <v>75</v>
      </c>
      <c r="Q2028" t="s">
        <v>76</v>
      </c>
      <c r="R2028">
        <v>149.59</v>
      </c>
    </row>
    <row r="2029" spans="1:18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2151</v>
      </c>
      <c r="P2029" t="s">
        <v>31</v>
      </c>
      <c r="Q2029" t="s">
        <v>32</v>
      </c>
      <c r="R2029">
        <v>278.64999999999998</v>
      </c>
    </row>
    <row r="2030" spans="1:18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2152</v>
      </c>
      <c r="P2030" t="s">
        <v>28</v>
      </c>
      <c r="Q2030" t="s">
        <v>66</v>
      </c>
      <c r="R2030">
        <v>280.39</v>
      </c>
    </row>
    <row r="2031" spans="1:18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2153</v>
      </c>
      <c r="P2031" t="s">
        <v>22</v>
      </c>
      <c r="Q2031" t="s">
        <v>98</v>
      </c>
      <c r="R2031">
        <v>290.7</v>
      </c>
    </row>
    <row r="2032" spans="1:18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2154</v>
      </c>
      <c r="P2032" t="s">
        <v>83</v>
      </c>
      <c r="Q2032" t="s">
        <v>84</v>
      </c>
      <c r="R2032">
        <v>304.45</v>
      </c>
    </row>
    <row r="2033" spans="1:18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2155</v>
      </c>
      <c r="P2033" t="s">
        <v>31</v>
      </c>
      <c r="Q2033" t="s">
        <v>32</v>
      </c>
      <c r="R2033">
        <v>529.95000000000005</v>
      </c>
    </row>
    <row r="2034" spans="1:18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2156</v>
      </c>
      <c r="P2034" t="s">
        <v>49</v>
      </c>
      <c r="Q2034" t="s">
        <v>50</v>
      </c>
      <c r="R2034">
        <v>228.87</v>
      </c>
    </row>
    <row r="2035" spans="1:18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2157</v>
      </c>
      <c r="P2035" t="s">
        <v>25</v>
      </c>
      <c r="Q2035" t="s">
        <v>26</v>
      </c>
      <c r="R2035">
        <v>133.03</v>
      </c>
    </row>
    <row r="2036" spans="1:18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2158</v>
      </c>
      <c r="P2036" t="s">
        <v>80</v>
      </c>
      <c r="Q2036" t="s">
        <v>81</v>
      </c>
      <c r="R2036">
        <v>344.59</v>
      </c>
    </row>
    <row r="2037" spans="1:18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2159</v>
      </c>
      <c r="P2037" t="s">
        <v>80</v>
      </c>
      <c r="Q2037" t="s">
        <v>88</v>
      </c>
      <c r="R2037">
        <v>215.16</v>
      </c>
    </row>
    <row r="2038" spans="1:18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2160</v>
      </c>
      <c r="P2038" t="s">
        <v>22</v>
      </c>
      <c r="Q2038" t="s">
        <v>104</v>
      </c>
      <c r="R2038">
        <v>319.44</v>
      </c>
    </row>
    <row r="2039" spans="1:18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2161</v>
      </c>
      <c r="P2039" t="s">
        <v>58</v>
      </c>
      <c r="Q2039" t="s">
        <v>221</v>
      </c>
      <c r="R2039">
        <v>115.61</v>
      </c>
    </row>
    <row r="2040" spans="1:18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2162</v>
      </c>
      <c r="P2040" t="s">
        <v>22</v>
      </c>
      <c r="Q2040" t="s">
        <v>34</v>
      </c>
      <c r="R2040">
        <v>345.24</v>
      </c>
    </row>
    <row r="2041" spans="1:18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2163</v>
      </c>
      <c r="P2041" t="s">
        <v>28</v>
      </c>
      <c r="Q2041" t="s">
        <v>162</v>
      </c>
      <c r="R2041">
        <v>363.21</v>
      </c>
    </row>
    <row r="2042" spans="1:18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2164</v>
      </c>
      <c r="P2042" t="s">
        <v>22</v>
      </c>
      <c r="Q2042" t="s">
        <v>86</v>
      </c>
      <c r="R2042">
        <v>556.91</v>
      </c>
    </row>
    <row r="2043" spans="1:18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2165</v>
      </c>
      <c r="P2043" t="s">
        <v>109</v>
      </c>
      <c r="Q2043" t="s">
        <v>149</v>
      </c>
      <c r="R2043">
        <v>221.95</v>
      </c>
    </row>
    <row r="2044" spans="1:18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2166</v>
      </c>
      <c r="P2044" t="s">
        <v>83</v>
      </c>
      <c r="Q2044" t="s">
        <v>117</v>
      </c>
      <c r="R2044">
        <v>232.02</v>
      </c>
    </row>
    <row r="2045" spans="1:18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2167</v>
      </c>
      <c r="P2045" t="s">
        <v>22</v>
      </c>
      <c r="Q2045" t="s">
        <v>402</v>
      </c>
      <c r="R2045">
        <v>312.95999999999998</v>
      </c>
    </row>
    <row r="2046" spans="1:18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2168</v>
      </c>
      <c r="P2046" t="s">
        <v>208</v>
      </c>
      <c r="Q2046" t="s">
        <v>102</v>
      </c>
      <c r="R2046">
        <v>100.54</v>
      </c>
    </row>
    <row r="2047" spans="1:18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2169</v>
      </c>
      <c r="P2047" t="s">
        <v>90</v>
      </c>
      <c r="Q2047" t="s">
        <v>91</v>
      </c>
      <c r="R2047">
        <v>309.54000000000002</v>
      </c>
    </row>
    <row r="2048" spans="1:18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2170</v>
      </c>
      <c r="P2048" t="s">
        <v>31</v>
      </c>
      <c r="Q2048" t="s">
        <v>147</v>
      </c>
      <c r="R2048">
        <v>366.23</v>
      </c>
    </row>
    <row r="2049" spans="1:18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2171</v>
      </c>
      <c r="P2049" t="s">
        <v>133</v>
      </c>
      <c r="Q2049" t="s">
        <v>134</v>
      </c>
      <c r="R2049">
        <v>224.14</v>
      </c>
    </row>
    <row r="2050" spans="1:18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2172</v>
      </c>
      <c r="P2050" t="s">
        <v>19</v>
      </c>
      <c r="Q2050" t="s">
        <v>177</v>
      </c>
      <c r="R2050">
        <v>299.56</v>
      </c>
    </row>
    <row r="2051" spans="1:18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2173</v>
      </c>
      <c r="P2051" t="s">
        <v>19</v>
      </c>
      <c r="Q2051" t="s">
        <v>45</v>
      </c>
      <c r="R2051">
        <v>352.94</v>
      </c>
    </row>
    <row r="2052" spans="1:18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2174</v>
      </c>
      <c r="P2052" t="s">
        <v>22</v>
      </c>
      <c r="Q2052" t="s">
        <v>98</v>
      </c>
      <c r="R2052">
        <v>298.99</v>
      </c>
    </row>
    <row r="2053" spans="1:18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2175</v>
      </c>
      <c r="P2053" t="s">
        <v>75</v>
      </c>
      <c r="Q2053" t="s">
        <v>96</v>
      </c>
      <c r="R2053">
        <v>111.94</v>
      </c>
    </row>
    <row r="2054" spans="1:18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2176</v>
      </c>
      <c r="P2054" t="s">
        <v>22</v>
      </c>
      <c r="Q2054" t="s">
        <v>34</v>
      </c>
      <c r="R2054">
        <v>333.33</v>
      </c>
    </row>
    <row r="2055" spans="1:18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2177</v>
      </c>
      <c r="P2055" t="s">
        <v>308</v>
      </c>
      <c r="Q2055" t="s">
        <v>241</v>
      </c>
      <c r="R2055">
        <v>237.5</v>
      </c>
    </row>
    <row r="2056" spans="1:18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2178</v>
      </c>
      <c r="P2056" t="s">
        <v>22</v>
      </c>
      <c r="Q2056" t="s">
        <v>258</v>
      </c>
      <c r="R2056">
        <v>365.38</v>
      </c>
    </row>
    <row r="2057" spans="1:18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2179</v>
      </c>
      <c r="P2057" t="s">
        <v>22</v>
      </c>
      <c r="Q2057" t="s">
        <v>206</v>
      </c>
      <c r="R2057">
        <v>443.88</v>
      </c>
    </row>
    <row r="2058" spans="1:18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2180</v>
      </c>
      <c r="P2058" t="s">
        <v>516</v>
      </c>
      <c r="Q2058" t="s">
        <v>517</v>
      </c>
      <c r="R2058">
        <v>132.22999999999999</v>
      </c>
    </row>
    <row r="2059" spans="1:18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2181</v>
      </c>
      <c r="P2059" t="s">
        <v>19</v>
      </c>
      <c r="Q2059" t="s">
        <v>177</v>
      </c>
      <c r="R2059">
        <v>175</v>
      </c>
    </row>
    <row r="2060" spans="1:18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2182</v>
      </c>
      <c r="P2060" t="s">
        <v>83</v>
      </c>
      <c r="Q2060" t="s">
        <v>84</v>
      </c>
      <c r="R2060">
        <v>304.05</v>
      </c>
    </row>
    <row r="2061" spans="1:18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2183</v>
      </c>
      <c r="P2061" t="s">
        <v>80</v>
      </c>
      <c r="Q2061" t="s">
        <v>81</v>
      </c>
      <c r="R2061">
        <v>386.36</v>
      </c>
    </row>
    <row r="2062" spans="1:18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2184</v>
      </c>
      <c r="P2062" t="s">
        <v>268</v>
      </c>
      <c r="Q2062" t="s">
        <v>269</v>
      </c>
      <c r="R2062">
        <v>254.55</v>
      </c>
    </row>
    <row r="2063" spans="1:18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2185</v>
      </c>
      <c r="P2063" t="s">
        <v>22</v>
      </c>
      <c r="Q2063" t="s">
        <v>159</v>
      </c>
      <c r="R2063">
        <v>425.25</v>
      </c>
    </row>
    <row r="2064" spans="1:18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2186</v>
      </c>
      <c r="P2064" t="s">
        <v>49</v>
      </c>
      <c r="Q2064" t="s">
        <v>50</v>
      </c>
      <c r="R2064">
        <v>238.5</v>
      </c>
    </row>
    <row r="2065" spans="1:18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2187</v>
      </c>
      <c r="P2065" t="s">
        <v>127</v>
      </c>
      <c r="Q2065" t="s">
        <v>128</v>
      </c>
      <c r="R2065">
        <v>216.59</v>
      </c>
    </row>
    <row r="2066" spans="1:18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2188</v>
      </c>
      <c r="P2066" t="s">
        <v>2189</v>
      </c>
      <c r="Q2066" t="s">
        <v>2190</v>
      </c>
      <c r="R2066">
        <v>233.58</v>
      </c>
    </row>
    <row r="2067" spans="1:18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2191</v>
      </c>
      <c r="P2067" t="s">
        <v>22</v>
      </c>
      <c r="Q2067" t="s">
        <v>34</v>
      </c>
      <c r="R2067">
        <v>271.69</v>
      </c>
    </row>
    <row r="2068" spans="1:18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2192</v>
      </c>
      <c r="P2068" t="s">
        <v>22</v>
      </c>
      <c r="Q2068" t="s">
        <v>34</v>
      </c>
      <c r="R2068">
        <v>259.77</v>
      </c>
    </row>
    <row r="2069" spans="1:18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2193</v>
      </c>
      <c r="P2069" t="s">
        <v>31</v>
      </c>
      <c r="Q2069" t="s">
        <v>147</v>
      </c>
      <c r="R2069">
        <v>234.38</v>
      </c>
    </row>
    <row r="2070" spans="1:18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2194</v>
      </c>
      <c r="P2070" t="s">
        <v>22</v>
      </c>
      <c r="Q2070" t="s">
        <v>417</v>
      </c>
      <c r="R2070">
        <v>103.72</v>
      </c>
    </row>
    <row r="2071" spans="1:18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2195</v>
      </c>
      <c r="P2071" t="s">
        <v>49</v>
      </c>
      <c r="Q2071" t="s">
        <v>124</v>
      </c>
      <c r="R2071">
        <v>276.23</v>
      </c>
    </row>
    <row r="2072" spans="1:18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2196</v>
      </c>
      <c r="P2072" t="s">
        <v>83</v>
      </c>
      <c r="Q2072" t="s">
        <v>117</v>
      </c>
      <c r="R2072">
        <v>240.74</v>
      </c>
    </row>
    <row r="2073" spans="1:18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2197</v>
      </c>
      <c r="P2073" t="s">
        <v>22</v>
      </c>
      <c r="Q2073" t="s">
        <v>152</v>
      </c>
      <c r="R2073">
        <v>288.26</v>
      </c>
    </row>
    <row r="2074" spans="1:18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2198</v>
      </c>
      <c r="P2074" t="s">
        <v>49</v>
      </c>
      <c r="Q2074" t="s">
        <v>124</v>
      </c>
      <c r="R2074">
        <v>276.31</v>
      </c>
    </row>
    <row r="2075" spans="1:18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2199</v>
      </c>
      <c r="P2075" t="s">
        <v>49</v>
      </c>
      <c r="Q2075" t="s">
        <v>124</v>
      </c>
      <c r="R2075">
        <v>233.73</v>
      </c>
    </row>
    <row r="2076" spans="1:18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2200</v>
      </c>
      <c r="P2076" t="s">
        <v>22</v>
      </c>
      <c r="Q2076" t="s">
        <v>86</v>
      </c>
      <c r="R2076">
        <v>283.24</v>
      </c>
    </row>
    <row r="2077" spans="1:18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2201</v>
      </c>
      <c r="P2077" t="s">
        <v>83</v>
      </c>
      <c r="Q2077" t="s">
        <v>117</v>
      </c>
      <c r="R2077">
        <v>159.94999999999999</v>
      </c>
    </row>
    <row r="2078" spans="1:18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2202</v>
      </c>
      <c r="P2078" t="s">
        <v>109</v>
      </c>
      <c r="Q2078" t="s">
        <v>110</v>
      </c>
      <c r="R2078">
        <v>150.49</v>
      </c>
    </row>
    <row r="2079" spans="1:18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2203</v>
      </c>
      <c r="P2079" t="s">
        <v>83</v>
      </c>
      <c r="Q2079" t="s">
        <v>84</v>
      </c>
      <c r="R2079">
        <v>303.37</v>
      </c>
    </row>
    <row r="2080" spans="1:18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2204</v>
      </c>
      <c r="P2080" t="s">
        <v>109</v>
      </c>
      <c r="Q2080" t="s">
        <v>110</v>
      </c>
      <c r="R2080">
        <v>143.57</v>
      </c>
    </row>
    <row r="2081" spans="1:18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2205</v>
      </c>
      <c r="P2081" t="s">
        <v>90</v>
      </c>
      <c r="Q2081" t="s">
        <v>115</v>
      </c>
      <c r="R2081">
        <v>208.16</v>
      </c>
    </row>
    <row r="2082" spans="1:18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2206</v>
      </c>
      <c r="P2082" t="s">
        <v>133</v>
      </c>
      <c r="Q2082" t="s">
        <v>134</v>
      </c>
      <c r="R2082">
        <v>246.74</v>
      </c>
    </row>
    <row r="2083" spans="1:18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2207</v>
      </c>
      <c r="P2083" t="s">
        <v>22</v>
      </c>
      <c r="Q2083" t="s">
        <v>157</v>
      </c>
      <c r="R2083">
        <v>309.02999999999997</v>
      </c>
    </row>
    <row r="2084" spans="1:18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2208</v>
      </c>
      <c r="P2084" t="s">
        <v>31</v>
      </c>
      <c r="Q2084" t="s">
        <v>32</v>
      </c>
      <c r="R2084">
        <v>288.89</v>
      </c>
    </row>
    <row r="2085" spans="1:18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2209</v>
      </c>
      <c r="P2085" t="s">
        <v>28</v>
      </c>
      <c r="Q2085" t="s">
        <v>29</v>
      </c>
      <c r="R2085">
        <v>610.86</v>
      </c>
    </row>
    <row r="2086" spans="1:18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2210</v>
      </c>
      <c r="P2086" t="s">
        <v>22</v>
      </c>
      <c r="Q2086" t="s">
        <v>47</v>
      </c>
      <c r="R2086">
        <v>350</v>
      </c>
    </row>
    <row r="2087" spans="1:18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2211</v>
      </c>
      <c r="P2087" t="s">
        <v>70</v>
      </c>
      <c r="Q2087" t="s">
        <v>71</v>
      </c>
      <c r="R2087">
        <v>188.15</v>
      </c>
    </row>
    <row r="2088" spans="1:18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2212</v>
      </c>
      <c r="P2088" t="s">
        <v>109</v>
      </c>
      <c r="Q2088" t="s">
        <v>241</v>
      </c>
      <c r="R2088">
        <v>155.88</v>
      </c>
    </row>
    <row r="2089" spans="1:18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2213</v>
      </c>
      <c r="P2089" t="s">
        <v>22</v>
      </c>
      <c r="Q2089" t="s">
        <v>20</v>
      </c>
      <c r="R2089">
        <v>290.77999999999997</v>
      </c>
    </row>
    <row r="2090" spans="1:18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2214</v>
      </c>
      <c r="P2090" t="s">
        <v>22</v>
      </c>
      <c r="Q2090" t="s">
        <v>73</v>
      </c>
      <c r="R2090">
        <v>274.39</v>
      </c>
    </row>
    <row r="2091" spans="1:18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2215</v>
      </c>
      <c r="P2091" t="s">
        <v>37</v>
      </c>
      <c r="Q2091" t="s">
        <v>38</v>
      </c>
      <c r="R2091">
        <v>191.19</v>
      </c>
    </row>
    <row r="2092" spans="1:18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2216</v>
      </c>
      <c r="P2092" t="s">
        <v>83</v>
      </c>
      <c r="Q2092" t="s">
        <v>124</v>
      </c>
      <c r="R2092">
        <v>272.27</v>
      </c>
    </row>
    <row r="2093" spans="1:18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2217</v>
      </c>
      <c r="P2093" t="s">
        <v>49</v>
      </c>
      <c r="Q2093" t="s">
        <v>124</v>
      </c>
      <c r="R2093">
        <v>243.36</v>
      </c>
    </row>
    <row r="2094" spans="1:18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2218</v>
      </c>
      <c r="P2094" t="s">
        <v>49</v>
      </c>
      <c r="Q2094" t="s">
        <v>50</v>
      </c>
      <c r="R2094">
        <v>279.83999999999997</v>
      </c>
    </row>
    <row r="2095" spans="1:18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2219</v>
      </c>
      <c r="P2095" t="s">
        <v>28</v>
      </c>
      <c r="Q2095" t="s">
        <v>189</v>
      </c>
      <c r="R2095">
        <v>387.44</v>
      </c>
    </row>
    <row r="2096" spans="1:18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2220</v>
      </c>
      <c r="P2096" t="s">
        <v>320</v>
      </c>
      <c r="Q2096" t="s">
        <v>321</v>
      </c>
      <c r="R2096">
        <v>315.06</v>
      </c>
    </row>
    <row r="2097" spans="1:18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2221</v>
      </c>
      <c r="P2097" t="s">
        <v>484</v>
      </c>
      <c r="Q2097" t="s">
        <v>707</v>
      </c>
      <c r="R2097">
        <v>155.03</v>
      </c>
    </row>
    <row r="2098" spans="1:18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2222</v>
      </c>
      <c r="P2098" t="s">
        <v>28</v>
      </c>
      <c r="Q2098" t="s">
        <v>189</v>
      </c>
      <c r="R2098">
        <v>403.51</v>
      </c>
    </row>
    <row r="2099" spans="1:18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2223</v>
      </c>
      <c r="P2099" t="s">
        <v>83</v>
      </c>
      <c r="Q2099" t="s">
        <v>117</v>
      </c>
      <c r="R2099">
        <v>212.55</v>
      </c>
    </row>
    <row r="2100" spans="1:18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2224</v>
      </c>
      <c r="P2100" t="s">
        <v>75</v>
      </c>
      <c r="Q2100" t="s">
        <v>96</v>
      </c>
      <c r="R2100">
        <v>113.24</v>
      </c>
    </row>
    <row r="2101" spans="1:18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2225</v>
      </c>
      <c r="P2101" t="s">
        <v>109</v>
      </c>
      <c r="Q2101" t="s">
        <v>149</v>
      </c>
      <c r="R2101">
        <v>177.6</v>
      </c>
    </row>
    <row r="2102" spans="1:18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2226</v>
      </c>
      <c r="P2102" t="s">
        <v>49</v>
      </c>
      <c r="Q2102" t="s">
        <v>124</v>
      </c>
      <c r="R2102">
        <v>222.22</v>
      </c>
    </row>
    <row r="2103" spans="1:18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2227</v>
      </c>
      <c r="P2103" t="s">
        <v>109</v>
      </c>
      <c r="Q2103" t="s">
        <v>149</v>
      </c>
      <c r="R2103">
        <v>144.44</v>
      </c>
    </row>
    <row r="2104" spans="1:18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2228</v>
      </c>
      <c r="P2104" t="s">
        <v>109</v>
      </c>
      <c r="Q2104" t="s">
        <v>241</v>
      </c>
      <c r="R2104">
        <v>246.55</v>
      </c>
    </row>
    <row r="2105" spans="1:18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2229</v>
      </c>
      <c r="P2105" t="s">
        <v>22</v>
      </c>
      <c r="Q2105" t="s">
        <v>157</v>
      </c>
      <c r="R2105">
        <v>400</v>
      </c>
    </row>
    <row r="2106" spans="1:18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2230</v>
      </c>
      <c r="P2106" t="s">
        <v>978</v>
      </c>
      <c r="Q2106" t="s">
        <v>979</v>
      </c>
      <c r="R2106">
        <v>99.21</v>
      </c>
    </row>
    <row r="2107" spans="1:18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2231</v>
      </c>
      <c r="P2107" t="s">
        <v>28</v>
      </c>
      <c r="Q2107" t="s">
        <v>29</v>
      </c>
      <c r="R2107">
        <v>386.15</v>
      </c>
    </row>
    <row r="2108" spans="1:18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2232</v>
      </c>
      <c r="P2108" t="s">
        <v>208</v>
      </c>
      <c r="Q2108" t="s">
        <v>102</v>
      </c>
      <c r="R2108">
        <v>216.22</v>
      </c>
    </row>
    <row r="2109" spans="1:18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2233</v>
      </c>
      <c r="P2109" t="s">
        <v>22</v>
      </c>
      <c r="Q2109" t="s">
        <v>34</v>
      </c>
      <c r="R2109">
        <v>518.49</v>
      </c>
    </row>
    <row r="2110" spans="1:18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2234</v>
      </c>
      <c r="P2110" t="s">
        <v>320</v>
      </c>
      <c r="Q2110" t="s">
        <v>321</v>
      </c>
      <c r="R2110">
        <v>409.09</v>
      </c>
    </row>
    <row r="2111" spans="1:18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2235</v>
      </c>
      <c r="P2111" t="s">
        <v>28</v>
      </c>
      <c r="Q2111" t="s">
        <v>162</v>
      </c>
      <c r="R2111">
        <v>460.05</v>
      </c>
    </row>
    <row r="2112" spans="1:18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2236</v>
      </c>
      <c r="P2112" t="s">
        <v>90</v>
      </c>
      <c r="Q2112" t="s">
        <v>91</v>
      </c>
      <c r="R2112">
        <v>226.59</v>
      </c>
    </row>
    <row r="2113" spans="1:18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2237</v>
      </c>
      <c r="P2113" t="s">
        <v>25</v>
      </c>
      <c r="Q2113" t="s">
        <v>353</v>
      </c>
      <c r="R2113">
        <v>155.33000000000001</v>
      </c>
    </row>
    <row r="2114" spans="1:18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2238</v>
      </c>
      <c r="P2114" t="s">
        <v>22</v>
      </c>
      <c r="Q2114" t="s">
        <v>20</v>
      </c>
      <c r="R2114">
        <v>411.76</v>
      </c>
    </row>
    <row r="2115" spans="1:18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2239</v>
      </c>
      <c r="P2115" t="s">
        <v>22</v>
      </c>
      <c r="Q2115" t="s">
        <v>78</v>
      </c>
      <c r="R2115">
        <v>277.07</v>
      </c>
    </row>
    <row r="2116" spans="1:18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2240</v>
      </c>
      <c r="P2116" t="s">
        <v>80</v>
      </c>
      <c r="Q2116" t="s">
        <v>88</v>
      </c>
      <c r="R2116">
        <v>313.01</v>
      </c>
    </row>
    <row r="2117" spans="1:18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2241</v>
      </c>
      <c r="P2117" t="s">
        <v>22</v>
      </c>
      <c r="Q2117" t="s">
        <v>157</v>
      </c>
      <c r="R2117">
        <v>285.12</v>
      </c>
    </row>
    <row r="2118" spans="1:18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2242</v>
      </c>
      <c r="P2118" t="s">
        <v>22</v>
      </c>
      <c r="Q2118" t="s">
        <v>73</v>
      </c>
      <c r="R2118">
        <v>230.16</v>
      </c>
    </row>
    <row r="2119" spans="1:18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2243</v>
      </c>
      <c r="P2119" t="s">
        <v>31</v>
      </c>
      <c r="Q2119" t="s">
        <v>147</v>
      </c>
      <c r="R2119">
        <v>309.63</v>
      </c>
    </row>
    <row r="2120" spans="1:18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2244</v>
      </c>
      <c r="P2120" t="s">
        <v>58</v>
      </c>
      <c r="Q2120" t="s">
        <v>765</v>
      </c>
      <c r="R2120">
        <v>177.44</v>
      </c>
    </row>
    <row r="2121" spans="1:18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2245</v>
      </c>
      <c r="P2121" t="s">
        <v>109</v>
      </c>
      <c r="Q2121" t="s">
        <v>149</v>
      </c>
      <c r="R2121">
        <v>191.89</v>
      </c>
    </row>
    <row r="2122" spans="1:18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2246</v>
      </c>
      <c r="P2122" t="s">
        <v>268</v>
      </c>
      <c r="Q2122" t="s">
        <v>269</v>
      </c>
      <c r="R2122">
        <v>215.2</v>
      </c>
    </row>
    <row r="2123" spans="1:18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2247</v>
      </c>
      <c r="P2123" t="s">
        <v>61</v>
      </c>
      <c r="Q2123" t="s">
        <v>62</v>
      </c>
      <c r="R2123">
        <v>212.5</v>
      </c>
    </row>
    <row r="2124" spans="1:18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2248</v>
      </c>
      <c r="P2124" t="s">
        <v>22</v>
      </c>
      <c r="Q2124" t="s">
        <v>78</v>
      </c>
      <c r="R2124">
        <v>350.88</v>
      </c>
    </row>
    <row r="2125" spans="1:18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2249</v>
      </c>
      <c r="P2125" t="s">
        <v>22</v>
      </c>
      <c r="Q2125" t="s">
        <v>73</v>
      </c>
      <c r="R2125">
        <v>196.43</v>
      </c>
    </row>
    <row r="2126" spans="1:18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2250</v>
      </c>
      <c r="P2126" t="s">
        <v>22</v>
      </c>
      <c r="Q2126" t="s">
        <v>167</v>
      </c>
      <c r="R2126">
        <v>453.26</v>
      </c>
    </row>
    <row r="2127" spans="1:18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2251</v>
      </c>
      <c r="P2127" t="s">
        <v>22</v>
      </c>
      <c r="Q2127" t="s">
        <v>98</v>
      </c>
      <c r="R2127">
        <v>543.75</v>
      </c>
    </row>
    <row r="2128" spans="1:18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2252</v>
      </c>
      <c r="P2128" t="s">
        <v>44</v>
      </c>
      <c r="Q2128" t="s">
        <v>45</v>
      </c>
      <c r="R2128">
        <v>239.9</v>
      </c>
    </row>
    <row r="2129" spans="1:18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2253</v>
      </c>
      <c r="P2129" t="s">
        <v>200</v>
      </c>
      <c r="Q2129" t="s">
        <v>201</v>
      </c>
      <c r="R2129">
        <v>201.25</v>
      </c>
    </row>
    <row r="2130" spans="1:18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2254</v>
      </c>
      <c r="P2130" t="s">
        <v>58</v>
      </c>
      <c r="Q2130" t="s">
        <v>59</v>
      </c>
      <c r="R2130">
        <v>169.64</v>
      </c>
    </row>
    <row r="2131" spans="1:18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2255</v>
      </c>
      <c r="P2131" t="s">
        <v>40</v>
      </c>
      <c r="Q2131" t="s">
        <v>41</v>
      </c>
      <c r="R2131">
        <v>202.15</v>
      </c>
    </row>
    <row r="2132" spans="1:18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2256</v>
      </c>
      <c r="P2132" t="s">
        <v>28</v>
      </c>
      <c r="Q2132" t="s">
        <v>29</v>
      </c>
      <c r="R2132">
        <v>223.21</v>
      </c>
    </row>
    <row r="2133" spans="1:18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2257</v>
      </c>
      <c r="P2133" t="s">
        <v>49</v>
      </c>
      <c r="Q2133" t="s">
        <v>50</v>
      </c>
      <c r="R2133">
        <v>299.07</v>
      </c>
    </row>
    <row r="2134" spans="1:18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2258</v>
      </c>
      <c r="P2134" t="s">
        <v>200</v>
      </c>
      <c r="Q2134" t="s">
        <v>201</v>
      </c>
      <c r="R2134">
        <v>203.92</v>
      </c>
    </row>
    <row r="2135" spans="1:18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2259</v>
      </c>
      <c r="P2135" t="s">
        <v>109</v>
      </c>
      <c r="Q2135" t="s">
        <v>110</v>
      </c>
      <c r="R2135">
        <v>185.57</v>
      </c>
    </row>
    <row r="2136" spans="1:18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2260</v>
      </c>
      <c r="P2136" t="s">
        <v>22</v>
      </c>
      <c r="Q2136" t="s">
        <v>157</v>
      </c>
      <c r="R2136">
        <v>409.36</v>
      </c>
    </row>
    <row r="2137" spans="1:18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2261</v>
      </c>
      <c r="P2137" t="s">
        <v>200</v>
      </c>
      <c r="Q2137" t="s">
        <v>201</v>
      </c>
      <c r="R2137">
        <v>240.74</v>
      </c>
    </row>
    <row r="2138" spans="1:18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2262</v>
      </c>
      <c r="P2138" t="s">
        <v>22</v>
      </c>
      <c r="Q2138" t="s">
        <v>98</v>
      </c>
      <c r="R2138">
        <v>467.03</v>
      </c>
    </row>
    <row r="2139" spans="1:18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2263</v>
      </c>
      <c r="P2139" t="s">
        <v>22</v>
      </c>
      <c r="Q2139" t="s">
        <v>78</v>
      </c>
      <c r="R2139">
        <v>203.7</v>
      </c>
    </row>
    <row r="2140" spans="1:18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2264</v>
      </c>
      <c r="P2140" t="s">
        <v>25</v>
      </c>
      <c r="Q2140" t="s">
        <v>26</v>
      </c>
      <c r="R2140">
        <v>160.84</v>
      </c>
    </row>
    <row r="2141" spans="1:18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2265</v>
      </c>
      <c r="P2141" t="s">
        <v>870</v>
      </c>
      <c r="Q2141" t="s">
        <v>871</v>
      </c>
      <c r="R2141">
        <v>447.08</v>
      </c>
    </row>
    <row r="2142" spans="1:18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2266</v>
      </c>
      <c r="P2142" t="s">
        <v>22</v>
      </c>
      <c r="Q2142" t="s">
        <v>159</v>
      </c>
      <c r="R2142">
        <v>365.85</v>
      </c>
    </row>
    <row r="2143" spans="1:18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2267</v>
      </c>
      <c r="P2143" t="s">
        <v>109</v>
      </c>
      <c r="Q2143" t="s">
        <v>281</v>
      </c>
      <c r="R2143">
        <v>121.34</v>
      </c>
    </row>
    <row r="2144" spans="1:18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2268</v>
      </c>
      <c r="P2144" t="s">
        <v>58</v>
      </c>
      <c r="Q2144" t="s">
        <v>765</v>
      </c>
      <c r="R2144">
        <v>135.68</v>
      </c>
    </row>
    <row r="2145" spans="1:18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2269</v>
      </c>
      <c r="P2145" t="s">
        <v>75</v>
      </c>
      <c r="Q2145" t="s">
        <v>221</v>
      </c>
      <c r="R2145">
        <v>176.88</v>
      </c>
    </row>
    <row r="2146" spans="1:18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2270</v>
      </c>
      <c r="P2146" t="s">
        <v>706</v>
      </c>
      <c r="Q2146" t="s">
        <v>707</v>
      </c>
      <c r="R2146">
        <v>176.69</v>
      </c>
    </row>
    <row r="2147" spans="1:18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2271</v>
      </c>
      <c r="P2147" t="s">
        <v>200</v>
      </c>
      <c r="Q2147" t="s">
        <v>201</v>
      </c>
      <c r="R2147">
        <v>265</v>
      </c>
    </row>
    <row r="2148" spans="1:18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2272</v>
      </c>
      <c r="P2148" t="s">
        <v>58</v>
      </c>
      <c r="Q2148" t="s">
        <v>221</v>
      </c>
      <c r="R2148">
        <v>167.72</v>
      </c>
    </row>
    <row r="2149" spans="1:18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2273</v>
      </c>
      <c r="P2149" t="s">
        <v>22</v>
      </c>
      <c r="Q2149" t="s">
        <v>152</v>
      </c>
      <c r="R2149">
        <v>398.55</v>
      </c>
    </row>
    <row r="2150" spans="1:18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2274</v>
      </c>
      <c r="P2150" t="s">
        <v>31</v>
      </c>
      <c r="Q2150" t="s">
        <v>147</v>
      </c>
      <c r="R2150">
        <v>284.94</v>
      </c>
    </row>
    <row r="2151" spans="1:18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1508</v>
      </c>
      <c r="P2151" t="s">
        <v>22</v>
      </c>
      <c r="Q2151" t="s">
        <v>206</v>
      </c>
      <c r="R2151">
        <v>332.78</v>
      </c>
    </row>
    <row r="2152" spans="1:18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2275</v>
      </c>
      <c r="P2152" t="s">
        <v>22</v>
      </c>
      <c r="Q2152" t="s">
        <v>68</v>
      </c>
      <c r="R2152">
        <v>568.94000000000005</v>
      </c>
    </row>
    <row r="2153" spans="1:18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2276</v>
      </c>
      <c r="P2153" t="s">
        <v>22</v>
      </c>
      <c r="Q2153" t="s">
        <v>23</v>
      </c>
      <c r="R2153">
        <v>358.97</v>
      </c>
    </row>
    <row r="2154" spans="1:18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2277</v>
      </c>
      <c r="P2154" t="s">
        <v>516</v>
      </c>
      <c r="Q2154" t="s">
        <v>517</v>
      </c>
      <c r="R2154">
        <v>236.84</v>
      </c>
    </row>
    <row r="2155" spans="1:18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2278</v>
      </c>
      <c r="P2155" t="s">
        <v>28</v>
      </c>
      <c r="Q2155" t="s">
        <v>162</v>
      </c>
      <c r="R2155">
        <v>314.77</v>
      </c>
    </row>
    <row r="2156" spans="1:18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2279</v>
      </c>
      <c r="P2156" t="s">
        <v>28</v>
      </c>
      <c r="Q2156" t="s">
        <v>56</v>
      </c>
      <c r="R2156">
        <v>356.86</v>
      </c>
    </row>
    <row r="2157" spans="1:18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2280</v>
      </c>
      <c r="P2157" t="s">
        <v>133</v>
      </c>
      <c r="Q2157" t="s">
        <v>134</v>
      </c>
      <c r="R2157">
        <v>173.91</v>
      </c>
    </row>
    <row r="2158" spans="1:18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2281</v>
      </c>
      <c r="P2158" t="s">
        <v>22</v>
      </c>
      <c r="Q2158" t="s">
        <v>209</v>
      </c>
      <c r="R2158">
        <v>206.31</v>
      </c>
    </row>
    <row r="2159" spans="1:18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2282</v>
      </c>
      <c r="P2159" t="s">
        <v>127</v>
      </c>
      <c r="Q2159" t="s">
        <v>128</v>
      </c>
      <c r="R2159">
        <v>263.93</v>
      </c>
    </row>
    <row r="2160" spans="1:18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2283</v>
      </c>
      <c r="P2160" t="s">
        <v>22</v>
      </c>
      <c r="Q2160" t="s">
        <v>157</v>
      </c>
      <c r="R2160">
        <v>326.72000000000003</v>
      </c>
    </row>
    <row r="2161" spans="1:18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2284</v>
      </c>
      <c r="P2161" t="s">
        <v>90</v>
      </c>
      <c r="Q2161" t="s">
        <v>91</v>
      </c>
      <c r="R2161">
        <v>305.38</v>
      </c>
    </row>
    <row r="2162" spans="1:18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2285</v>
      </c>
      <c r="P2162" t="s">
        <v>25</v>
      </c>
      <c r="Q2162" t="s">
        <v>353</v>
      </c>
      <c r="R2162">
        <v>145.96</v>
      </c>
    </row>
    <row r="2163" spans="1:18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2286</v>
      </c>
      <c r="P2163" t="s">
        <v>22</v>
      </c>
      <c r="Q2163" t="s">
        <v>86</v>
      </c>
      <c r="R2163">
        <v>270.05</v>
      </c>
    </row>
    <row r="2164" spans="1:18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2287</v>
      </c>
      <c r="P2164" t="s">
        <v>75</v>
      </c>
      <c r="Q2164" t="s">
        <v>96</v>
      </c>
      <c r="R2164">
        <v>107.58</v>
      </c>
    </row>
    <row r="2165" spans="1:18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2288</v>
      </c>
      <c r="P2165" t="s">
        <v>22</v>
      </c>
      <c r="Q2165" t="s">
        <v>73</v>
      </c>
      <c r="R2165">
        <v>239.38</v>
      </c>
    </row>
    <row r="2166" spans="1:18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2289</v>
      </c>
      <c r="P2166" t="s">
        <v>22</v>
      </c>
      <c r="Q2166" t="s">
        <v>52</v>
      </c>
      <c r="R2166">
        <v>125.65</v>
      </c>
    </row>
    <row r="2167" spans="1:18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2290</v>
      </c>
      <c r="P2167" t="s">
        <v>28</v>
      </c>
      <c r="Q2167" t="s">
        <v>66</v>
      </c>
      <c r="R2167">
        <v>324.14</v>
      </c>
    </row>
    <row r="2168" spans="1:18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2291</v>
      </c>
      <c r="P2168" t="s">
        <v>200</v>
      </c>
      <c r="Q2168" t="s">
        <v>201</v>
      </c>
      <c r="R2168">
        <v>228.14</v>
      </c>
    </row>
    <row r="2169" spans="1:18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2292</v>
      </c>
      <c r="P2169" t="s">
        <v>133</v>
      </c>
      <c r="Q2169" t="s">
        <v>134</v>
      </c>
      <c r="R2169">
        <v>209.18</v>
      </c>
    </row>
    <row r="2170" spans="1:18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2293</v>
      </c>
      <c r="P2170" t="s">
        <v>200</v>
      </c>
      <c r="Q2170" t="s">
        <v>201</v>
      </c>
      <c r="R2170">
        <v>227.78</v>
      </c>
    </row>
    <row r="2171" spans="1:18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2294</v>
      </c>
      <c r="P2171" t="s">
        <v>28</v>
      </c>
      <c r="Q2171" t="s">
        <v>162</v>
      </c>
      <c r="R2171">
        <v>282.81</v>
      </c>
    </row>
    <row r="2172" spans="1:18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2295</v>
      </c>
      <c r="P2172" t="s">
        <v>90</v>
      </c>
      <c r="Q2172" t="s">
        <v>115</v>
      </c>
      <c r="R2172">
        <v>276.57</v>
      </c>
    </row>
    <row r="2173" spans="1:18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2296</v>
      </c>
      <c r="P2173" t="s">
        <v>208</v>
      </c>
      <c r="Q2173" t="s">
        <v>102</v>
      </c>
      <c r="R2173">
        <v>147.80000000000001</v>
      </c>
    </row>
    <row r="2174" spans="1:18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2297</v>
      </c>
      <c r="P2174" t="s">
        <v>22</v>
      </c>
      <c r="Q2174" t="s">
        <v>98</v>
      </c>
      <c r="R2174">
        <v>326</v>
      </c>
    </row>
    <row r="2175" spans="1:18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2298</v>
      </c>
      <c r="P2175" t="s">
        <v>49</v>
      </c>
      <c r="Q2175" t="s">
        <v>124</v>
      </c>
      <c r="R2175">
        <v>282.11</v>
      </c>
    </row>
    <row r="2176" spans="1:18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2299</v>
      </c>
      <c r="P2176" t="s">
        <v>109</v>
      </c>
      <c r="Q2176" t="s">
        <v>241</v>
      </c>
      <c r="R2176">
        <v>168.78</v>
      </c>
    </row>
    <row r="2177" spans="1:18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2300</v>
      </c>
      <c r="P2177" t="s">
        <v>22</v>
      </c>
      <c r="Q2177" t="s">
        <v>78</v>
      </c>
      <c r="R2177">
        <v>231.4</v>
      </c>
    </row>
    <row r="2178" spans="1:18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2301</v>
      </c>
      <c r="P2178" t="s">
        <v>109</v>
      </c>
      <c r="Q2178" t="s">
        <v>119</v>
      </c>
      <c r="R2178">
        <v>187.62</v>
      </c>
    </row>
    <row r="2179" spans="1:18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2302</v>
      </c>
      <c r="P2179" t="s">
        <v>22</v>
      </c>
      <c r="Q2179" t="s">
        <v>206</v>
      </c>
      <c r="R2179">
        <v>257.45999999999998</v>
      </c>
    </row>
    <row r="2180" spans="1:18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2303</v>
      </c>
      <c r="P2180" t="s">
        <v>22</v>
      </c>
      <c r="Q2180" t="s">
        <v>402</v>
      </c>
      <c r="R2180">
        <v>202.78</v>
      </c>
    </row>
    <row r="2181" spans="1:18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2304</v>
      </c>
      <c r="P2181" t="s">
        <v>22</v>
      </c>
      <c r="Q2181" t="s">
        <v>52</v>
      </c>
      <c r="R2181">
        <v>212.84</v>
      </c>
    </row>
    <row r="2182" spans="1:18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2305</v>
      </c>
      <c r="P2182" t="s">
        <v>22</v>
      </c>
      <c r="Q2182" t="s">
        <v>73</v>
      </c>
      <c r="R2182">
        <v>207.64</v>
      </c>
    </row>
    <row r="2183" spans="1:18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2306</v>
      </c>
      <c r="P2183" t="s">
        <v>80</v>
      </c>
      <c r="Q2183" t="s">
        <v>81</v>
      </c>
      <c r="R2183">
        <v>272.61</v>
      </c>
    </row>
    <row r="2184" spans="1:18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2307</v>
      </c>
      <c r="P2184" t="s">
        <v>49</v>
      </c>
      <c r="Q2184" t="s">
        <v>50</v>
      </c>
      <c r="R2184">
        <v>273.62</v>
      </c>
    </row>
    <row r="2185" spans="1:18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2308</v>
      </c>
      <c r="P2185" t="s">
        <v>250</v>
      </c>
      <c r="Q2185" t="s">
        <v>26</v>
      </c>
      <c r="R2185">
        <v>127.84</v>
      </c>
    </row>
    <row r="2186" spans="1:18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2309</v>
      </c>
      <c r="P2186" t="s">
        <v>31</v>
      </c>
      <c r="Q2186" t="s">
        <v>147</v>
      </c>
      <c r="R2186">
        <v>246.67</v>
      </c>
    </row>
    <row r="2187" spans="1:18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2310</v>
      </c>
      <c r="P2187" t="s">
        <v>25</v>
      </c>
      <c r="Q2187" t="s">
        <v>353</v>
      </c>
      <c r="R2187">
        <v>163.21</v>
      </c>
    </row>
    <row r="2188" spans="1:18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2311</v>
      </c>
      <c r="P2188" t="s">
        <v>320</v>
      </c>
      <c r="Q2188" t="s">
        <v>321</v>
      </c>
      <c r="R2188">
        <v>404.61</v>
      </c>
    </row>
    <row r="2189" spans="1:18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2312</v>
      </c>
      <c r="P2189" t="s">
        <v>22</v>
      </c>
      <c r="Q2189" t="s">
        <v>86</v>
      </c>
      <c r="R2189">
        <v>488.37</v>
      </c>
    </row>
    <row r="2190" spans="1:18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2313</v>
      </c>
      <c r="P2190" t="s">
        <v>109</v>
      </c>
      <c r="Q2190" t="s">
        <v>241</v>
      </c>
      <c r="R2190">
        <v>218.31</v>
      </c>
    </row>
    <row r="2191" spans="1:18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2314</v>
      </c>
      <c r="P2191" t="s">
        <v>22</v>
      </c>
      <c r="Q2191" t="s">
        <v>86</v>
      </c>
      <c r="R2191">
        <v>336.54</v>
      </c>
    </row>
    <row r="2192" spans="1:18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1441</v>
      </c>
      <c r="P2192" t="s">
        <v>37</v>
      </c>
      <c r="Q2192" t="s">
        <v>38</v>
      </c>
      <c r="R2192">
        <v>172.44</v>
      </c>
    </row>
    <row r="2193" spans="1:18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2315</v>
      </c>
      <c r="P2193" t="s">
        <v>109</v>
      </c>
      <c r="Q2193" t="s">
        <v>241</v>
      </c>
      <c r="R2193">
        <v>188.77</v>
      </c>
    </row>
    <row r="2194" spans="1:18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2316</v>
      </c>
      <c r="P2194" t="s">
        <v>22</v>
      </c>
      <c r="Q2194" t="s">
        <v>23</v>
      </c>
      <c r="R2194">
        <v>493.83</v>
      </c>
    </row>
    <row r="2195" spans="1:18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2317</v>
      </c>
      <c r="P2195" t="s">
        <v>44</v>
      </c>
      <c r="Q2195" t="s">
        <v>45</v>
      </c>
      <c r="R2195">
        <v>155.04</v>
      </c>
    </row>
    <row r="2196" spans="1:18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2318</v>
      </c>
      <c r="P2196" t="s">
        <v>208</v>
      </c>
      <c r="Q2196" t="s">
        <v>258</v>
      </c>
      <c r="R2196">
        <v>90.67</v>
      </c>
    </row>
    <row r="2197" spans="1:18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2319</v>
      </c>
      <c r="P2197" t="s">
        <v>22</v>
      </c>
      <c r="Q2197" t="s">
        <v>157</v>
      </c>
      <c r="R2197">
        <v>341.09</v>
      </c>
    </row>
    <row r="2198" spans="1:18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2320</v>
      </c>
      <c r="P2198" t="s">
        <v>106</v>
      </c>
      <c r="Q2198" t="s">
        <v>107</v>
      </c>
      <c r="R2198">
        <v>220.81</v>
      </c>
    </row>
    <row r="2199" spans="1:18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2321</v>
      </c>
      <c r="P2199" t="s">
        <v>19</v>
      </c>
      <c r="Q2199" t="s">
        <v>45</v>
      </c>
      <c r="R2199">
        <v>224.03</v>
      </c>
    </row>
    <row r="2200" spans="1:18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2322</v>
      </c>
      <c r="P2200" t="s">
        <v>22</v>
      </c>
      <c r="Q2200" t="s">
        <v>152</v>
      </c>
      <c r="R2200">
        <v>255.96</v>
      </c>
    </row>
    <row r="2201" spans="1:18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2323</v>
      </c>
      <c r="P2201" t="s">
        <v>58</v>
      </c>
      <c r="Q2201" t="s">
        <v>59</v>
      </c>
      <c r="R2201">
        <v>318.79000000000002</v>
      </c>
    </row>
    <row r="2202" spans="1:18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2324</v>
      </c>
      <c r="P2202" t="s">
        <v>83</v>
      </c>
      <c r="Q2202" t="s">
        <v>117</v>
      </c>
      <c r="R2202">
        <v>220.72</v>
      </c>
    </row>
    <row r="2203" spans="1:18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2325</v>
      </c>
      <c r="P2203" t="s">
        <v>109</v>
      </c>
      <c r="Q2203" t="s">
        <v>119</v>
      </c>
      <c r="R2203">
        <v>137.86000000000001</v>
      </c>
    </row>
    <row r="2204" spans="1:18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2326</v>
      </c>
      <c r="P2204" t="s">
        <v>516</v>
      </c>
      <c r="Q2204" t="s">
        <v>517</v>
      </c>
      <c r="R2204">
        <v>251.44</v>
      </c>
    </row>
    <row r="2205" spans="1:18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2327</v>
      </c>
      <c r="P2205" t="s">
        <v>109</v>
      </c>
      <c r="Q2205" t="s">
        <v>281</v>
      </c>
      <c r="R2205">
        <v>89.29</v>
      </c>
    </row>
    <row r="2206" spans="1:18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2328</v>
      </c>
      <c r="P2206" t="s">
        <v>22</v>
      </c>
      <c r="Q2206" t="s">
        <v>177</v>
      </c>
      <c r="R2206">
        <v>300.36</v>
      </c>
    </row>
    <row r="2207" spans="1:18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2329</v>
      </c>
      <c r="P2207" t="s">
        <v>484</v>
      </c>
      <c r="Q2207" t="s">
        <v>707</v>
      </c>
      <c r="R2207">
        <v>124.02</v>
      </c>
    </row>
    <row r="2208" spans="1:18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2330</v>
      </c>
      <c r="P2208" t="s">
        <v>22</v>
      </c>
      <c r="Q2208" t="s">
        <v>47</v>
      </c>
      <c r="R2208">
        <v>438.16</v>
      </c>
    </row>
    <row r="2209" spans="1:18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2331</v>
      </c>
      <c r="P2209" t="s">
        <v>250</v>
      </c>
      <c r="Q2209" t="s">
        <v>26</v>
      </c>
      <c r="R2209">
        <v>162.25</v>
      </c>
    </row>
    <row r="2210" spans="1:18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2332</v>
      </c>
      <c r="P2210" t="s">
        <v>44</v>
      </c>
      <c r="Q2210" t="s">
        <v>45</v>
      </c>
      <c r="R2210">
        <v>205.24</v>
      </c>
    </row>
    <row r="2211" spans="1:18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2333</v>
      </c>
      <c r="P2211" t="s">
        <v>28</v>
      </c>
      <c r="Q2211" t="s">
        <v>66</v>
      </c>
      <c r="R2211">
        <v>399.42</v>
      </c>
    </row>
    <row r="2212" spans="1:18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2334</v>
      </c>
      <c r="P2212" t="s">
        <v>49</v>
      </c>
      <c r="Q2212" t="s">
        <v>124</v>
      </c>
      <c r="R2212">
        <v>262.55</v>
      </c>
    </row>
    <row r="2213" spans="1:18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2335</v>
      </c>
      <c r="P2213" t="s">
        <v>22</v>
      </c>
      <c r="Q2213" t="s">
        <v>206</v>
      </c>
      <c r="R2213">
        <v>206.9</v>
      </c>
    </row>
    <row r="2214" spans="1:18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2336</v>
      </c>
      <c r="P2214" t="s">
        <v>208</v>
      </c>
      <c r="Q2214" t="s">
        <v>209</v>
      </c>
      <c r="R2214">
        <v>170.1</v>
      </c>
    </row>
    <row r="2215" spans="1:18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2337</v>
      </c>
      <c r="P2215" t="s">
        <v>22</v>
      </c>
      <c r="Q2215" t="s">
        <v>34</v>
      </c>
      <c r="R2215">
        <v>362.36</v>
      </c>
    </row>
    <row r="2216" spans="1:18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2338</v>
      </c>
      <c r="P2216" t="s">
        <v>75</v>
      </c>
      <c r="Q2216" t="s">
        <v>76</v>
      </c>
      <c r="R2216">
        <v>226.7</v>
      </c>
    </row>
    <row r="2217" spans="1:18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2339</v>
      </c>
      <c r="P2217" t="s">
        <v>22</v>
      </c>
      <c r="Q2217" t="s">
        <v>167</v>
      </c>
      <c r="R2217">
        <v>181.03</v>
      </c>
    </row>
    <row r="2218" spans="1:18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2340</v>
      </c>
      <c r="P2218" t="s">
        <v>25</v>
      </c>
      <c r="Q2218" t="s">
        <v>353</v>
      </c>
      <c r="R2218">
        <v>157.22999999999999</v>
      </c>
    </row>
    <row r="2219" spans="1:18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2341</v>
      </c>
      <c r="P2219" t="s">
        <v>22</v>
      </c>
      <c r="Q2219" t="s">
        <v>482</v>
      </c>
      <c r="R2219">
        <v>194.2</v>
      </c>
    </row>
    <row r="2220" spans="1:18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2342</v>
      </c>
      <c r="P2220" t="s">
        <v>19</v>
      </c>
      <c r="Q2220" t="s">
        <v>177</v>
      </c>
      <c r="R2220">
        <v>226.19</v>
      </c>
    </row>
    <row r="2221" spans="1:18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2343</v>
      </c>
      <c r="P2221" t="s">
        <v>22</v>
      </c>
      <c r="Q2221" t="s">
        <v>86</v>
      </c>
      <c r="R2221">
        <v>409.02</v>
      </c>
    </row>
    <row r="2222" spans="1:18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2344</v>
      </c>
      <c r="P2222" t="s">
        <v>516</v>
      </c>
      <c r="Q2222" t="s">
        <v>517</v>
      </c>
      <c r="R2222">
        <v>172.62</v>
      </c>
    </row>
    <row r="2223" spans="1:18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2345</v>
      </c>
      <c r="P2223" t="s">
        <v>58</v>
      </c>
      <c r="Q2223" t="s">
        <v>59</v>
      </c>
      <c r="R2223">
        <v>137.59</v>
      </c>
    </row>
    <row r="2224" spans="1:18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2346</v>
      </c>
      <c r="P2224" t="s">
        <v>22</v>
      </c>
      <c r="Q2224" t="s">
        <v>47</v>
      </c>
      <c r="R2224">
        <v>363.95</v>
      </c>
    </row>
    <row r="2225" spans="1:18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535</v>
      </c>
      <c r="P2225" t="s">
        <v>22</v>
      </c>
      <c r="Q2225" t="s">
        <v>157</v>
      </c>
      <c r="R2225">
        <v>304.26</v>
      </c>
    </row>
    <row r="2226" spans="1:18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2347</v>
      </c>
      <c r="P2226" t="s">
        <v>22</v>
      </c>
      <c r="Q2226" t="s">
        <v>206</v>
      </c>
      <c r="R2226">
        <v>366.36</v>
      </c>
    </row>
    <row r="2227" spans="1:18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2348</v>
      </c>
      <c r="P2227" t="s">
        <v>44</v>
      </c>
      <c r="Q2227" t="s">
        <v>45</v>
      </c>
      <c r="R2227">
        <v>245.42</v>
      </c>
    </row>
    <row r="2228" spans="1:18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2349</v>
      </c>
      <c r="P2228" t="s">
        <v>320</v>
      </c>
      <c r="Q2228" t="s">
        <v>321</v>
      </c>
      <c r="R2228">
        <v>340.61</v>
      </c>
    </row>
    <row r="2229" spans="1:18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2350</v>
      </c>
      <c r="P2229" t="s">
        <v>22</v>
      </c>
      <c r="Q2229" t="s">
        <v>167</v>
      </c>
      <c r="R2229">
        <v>244.64</v>
      </c>
    </row>
    <row r="2230" spans="1:18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2351</v>
      </c>
      <c r="P2230" t="s">
        <v>80</v>
      </c>
      <c r="Q2230" t="s">
        <v>88</v>
      </c>
      <c r="R2230">
        <v>223.84</v>
      </c>
    </row>
    <row r="2231" spans="1:18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2352</v>
      </c>
      <c r="P2231" t="s">
        <v>80</v>
      </c>
      <c r="Q2231" t="s">
        <v>88</v>
      </c>
      <c r="R2231">
        <v>286.11</v>
      </c>
    </row>
    <row r="2232" spans="1:18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2353</v>
      </c>
      <c r="P2232" t="s">
        <v>208</v>
      </c>
      <c r="Q2232" t="s">
        <v>274</v>
      </c>
      <c r="R2232">
        <v>169.68</v>
      </c>
    </row>
    <row r="2233" spans="1:18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2354</v>
      </c>
      <c r="P2233" t="s">
        <v>80</v>
      </c>
      <c r="Q2233" t="s">
        <v>88</v>
      </c>
      <c r="R2233">
        <v>253.91</v>
      </c>
    </row>
    <row r="2234" spans="1:18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2355</v>
      </c>
      <c r="P2234" t="s">
        <v>109</v>
      </c>
      <c r="Q2234" t="s">
        <v>241</v>
      </c>
      <c r="R2234">
        <v>303.85000000000002</v>
      </c>
    </row>
    <row r="2235" spans="1:18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2356</v>
      </c>
      <c r="P2235" t="s">
        <v>22</v>
      </c>
      <c r="Q2235" t="s">
        <v>402</v>
      </c>
      <c r="R2235">
        <v>260.48</v>
      </c>
    </row>
    <row r="2236" spans="1:18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2357</v>
      </c>
      <c r="P2236" t="s">
        <v>19</v>
      </c>
      <c r="Q2236" t="s">
        <v>20</v>
      </c>
      <c r="R2236">
        <v>178.16</v>
      </c>
    </row>
    <row r="2237" spans="1:18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2358</v>
      </c>
      <c r="P2237" t="s">
        <v>25</v>
      </c>
      <c r="Q2237" t="s">
        <v>353</v>
      </c>
      <c r="R2237">
        <v>190.72</v>
      </c>
    </row>
    <row r="2238" spans="1:18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2359</v>
      </c>
      <c r="P2238" t="s">
        <v>70</v>
      </c>
      <c r="Q2238" t="s">
        <v>71</v>
      </c>
      <c r="R2238">
        <v>240.79</v>
      </c>
    </row>
    <row r="2239" spans="1:18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2360</v>
      </c>
      <c r="P2239" t="s">
        <v>22</v>
      </c>
      <c r="Q2239" t="s">
        <v>73</v>
      </c>
      <c r="R2239">
        <v>213.91</v>
      </c>
    </row>
    <row r="2240" spans="1:18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2361</v>
      </c>
      <c r="P2240" t="s">
        <v>28</v>
      </c>
      <c r="Q2240" t="s">
        <v>162</v>
      </c>
      <c r="R2240">
        <v>290.98</v>
      </c>
    </row>
    <row r="2241" spans="1:18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2362</v>
      </c>
      <c r="P2241" t="s">
        <v>28</v>
      </c>
      <c r="Q2241" t="s">
        <v>189</v>
      </c>
      <c r="R2241">
        <v>350.98</v>
      </c>
    </row>
    <row r="2242" spans="1:18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2363</v>
      </c>
      <c r="P2242" t="s">
        <v>61</v>
      </c>
      <c r="Q2242" t="s">
        <v>62</v>
      </c>
      <c r="R2242">
        <v>148.02000000000001</v>
      </c>
    </row>
    <row r="2243" spans="1:18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2364</v>
      </c>
      <c r="P2243" t="s">
        <v>22</v>
      </c>
      <c r="Q2243" t="s">
        <v>52</v>
      </c>
      <c r="R2243">
        <v>174.16</v>
      </c>
    </row>
    <row r="2244" spans="1:18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2365</v>
      </c>
      <c r="P2244" t="s">
        <v>22</v>
      </c>
      <c r="Q2244" t="s">
        <v>402</v>
      </c>
      <c r="R2244">
        <v>254.59</v>
      </c>
    </row>
    <row r="2245" spans="1:18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2366</v>
      </c>
      <c r="P2245" t="s">
        <v>80</v>
      </c>
      <c r="Q2245" t="s">
        <v>81</v>
      </c>
      <c r="R2245">
        <v>272.73</v>
      </c>
    </row>
    <row r="2246" spans="1:18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2367</v>
      </c>
      <c r="P2246" t="s">
        <v>49</v>
      </c>
      <c r="Q2246" t="s">
        <v>124</v>
      </c>
      <c r="R2246">
        <v>213.47</v>
      </c>
    </row>
    <row r="2247" spans="1:18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2368</v>
      </c>
      <c r="P2247" t="s">
        <v>31</v>
      </c>
      <c r="Q2247" t="s">
        <v>147</v>
      </c>
      <c r="R2247">
        <v>272.55</v>
      </c>
    </row>
    <row r="2248" spans="1:18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2369</v>
      </c>
      <c r="P2248" t="s">
        <v>22</v>
      </c>
      <c r="Q2248" t="s">
        <v>167</v>
      </c>
      <c r="R2248">
        <v>231.55</v>
      </c>
    </row>
    <row r="2249" spans="1:18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2370</v>
      </c>
      <c r="P2249" t="s">
        <v>19</v>
      </c>
      <c r="Q2249" t="s">
        <v>45</v>
      </c>
      <c r="R2249">
        <v>266.95999999999998</v>
      </c>
    </row>
    <row r="2250" spans="1:18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2371</v>
      </c>
      <c r="P2250" t="s">
        <v>28</v>
      </c>
      <c r="Q2250" t="s">
        <v>66</v>
      </c>
      <c r="R2250">
        <v>319.64999999999998</v>
      </c>
    </row>
    <row r="2251" spans="1:18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2372</v>
      </c>
      <c r="P2251" t="s">
        <v>37</v>
      </c>
      <c r="Q2251" t="s">
        <v>38</v>
      </c>
      <c r="R2251">
        <v>202.06</v>
      </c>
    </row>
    <row r="2252" spans="1:18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2373</v>
      </c>
      <c r="P2252" t="s">
        <v>80</v>
      </c>
      <c r="Q2252" t="s">
        <v>81</v>
      </c>
      <c r="R2252">
        <v>325.07</v>
      </c>
    </row>
    <row r="2253" spans="1:18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2374</v>
      </c>
      <c r="P2253" t="s">
        <v>19</v>
      </c>
      <c r="Q2253" t="s">
        <v>20</v>
      </c>
      <c r="R2253">
        <v>190.45</v>
      </c>
    </row>
    <row r="2254" spans="1:18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2375</v>
      </c>
      <c r="P2254" t="s">
        <v>90</v>
      </c>
      <c r="Q2254" t="s">
        <v>115</v>
      </c>
      <c r="R2254">
        <v>220.86</v>
      </c>
    </row>
    <row r="2255" spans="1:18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2376</v>
      </c>
      <c r="P2255" t="s">
        <v>22</v>
      </c>
      <c r="Q2255" t="s">
        <v>86</v>
      </c>
      <c r="R2255">
        <v>231.97</v>
      </c>
    </row>
    <row r="2256" spans="1:18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2377</v>
      </c>
      <c r="P2256" t="s">
        <v>22</v>
      </c>
      <c r="Q2256" t="s">
        <v>73</v>
      </c>
      <c r="R2256">
        <v>225.81</v>
      </c>
    </row>
    <row r="2257" spans="1:18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2378</v>
      </c>
      <c r="P2257" t="s">
        <v>109</v>
      </c>
      <c r="Q2257" t="s">
        <v>241</v>
      </c>
      <c r="R2257">
        <v>198.56</v>
      </c>
    </row>
    <row r="2258" spans="1:18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2379</v>
      </c>
      <c r="P2258" t="s">
        <v>58</v>
      </c>
      <c r="Q2258" t="s">
        <v>221</v>
      </c>
      <c r="R2258">
        <v>216.85</v>
      </c>
    </row>
    <row r="2259" spans="1:18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2380</v>
      </c>
      <c r="P2259" t="s">
        <v>22</v>
      </c>
      <c r="Q2259" t="s">
        <v>86</v>
      </c>
      <c r="R2259">
        <v>474.05</v>
      </c>
    </row>
    <row r="2260" spans="1:18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2381</v>
      </c>
      <c r="P2260" t="s">
        <v>22</v>
      </c>
      <c r="Q2260" t="s">
        <v>78</v>
      </c>
      <c r="R2260">
        <v>386.36</v>
      </c>
    </row>
    <row r="2261" spans="1:18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2382</v>
      </c>
      <c r="P2261" t="s">
        <v>70</v>
      </c>
      <c r="Q2261" t="s">
        <v>71</v>
      </c>
      <c r="R2261">
        <v>158.1</v>
      </c>
    </row>
    <row r="2262" spans="1:18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2383</v>
      </c>
      <c r="P2262" t="s">
        <v>70</v>
      </c>
      <c r="Q2262" t="s">
        <v>71</v>
      </c>
      <c r="R2262">
        <v>244.18</v>
      </c>
    </row>
    <row r="2263" spans="1:18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2384</v>
      </c>
      <c r="P2263" t="s">
        <v>83</v>
      </c>
      <c r="Q2263" t="s">
        <v>117</v>
      </c>
      <c r="R2263">
        <v>152.43</v>
      </c>
    </row>
    <row r="2264" spans="1:18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2385</v>
      </c>
      <c r="P2264" t="s">
        <v>75</v>
      </c>
      <c r="Q2264" t="s">
        <v>76</v>
      </c>
      <c r="R2264">
        <v>175.7</v>
      </c>
    </row>
    <row r="2265" spans="1:18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2386</v>
      </c>
      <c r="P2265" t="s">
        <v>22</v>
      </c>
      <c r="Q2265" t="s">
        <v>86</v>
      </c>
      <c r="R2265">
        <v>328.02</v>
      </c>
    </row>
    <row r="2266" spans="1:18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2387</v>
      </c>
      <c r="P2266" t="s">
        <v>28</v>
      </c>
      <c r="Q2266" t="s">
        <v>66</v>
      </c>
      <c r="R2266">
        <v>312.29000000000002</v>
      </c>
    </row>
    <row r="2267" spans="1:18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2388</v>
      </c>
      <c r="P2267" t="s">
        <v>133</v>
      </c>
      <c r="Q2267" t="s">
        <v>134</v>
      </c>
      <c r="R2267">
        <v>198.01</v>
      </c>
    </row>
    <row r="2268" spans="1:18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2389</v>
      </c>
      <c r="P2268" t="s">
        <v>80</v>
      </c>
      <c r="Q2268" t="s">
        <v>81</v>
      </c>
      <c r="R2268">
        <v>348.8</v>
      </c>
    </row>
    <row r="2269" spans="1:18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2390</v>
      </c>
      <c r="P2269" t="s">
        <v>22</v>
      </c>
      <c r="Q2269" t="s">
        <v>68</v>
      </c>
      <c r="R2269">
        <v>471.65</v>
      </c>
    </row>
    <row r="2270" spans="1:18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2391</v>
      </c>
      <c r="P2270" t="s">
        <v>40</v>
      </c>
      <c r="Q2270" t="s">
        <v>41</v>
      </c>
      <c r="R2270">
        <v>191.08</v>
      </c>
    </row>
    <row r="2271" spans="1:18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2392</v>
      </c>
      <c r="P2271" t="s">
        <v>58</v>
      </c>
      <c r="Q2271" t="s">
        <v>59</v>
      </c>
      <c r="R2271">
        <v>150.93</v>
      </c>
    </row>
    <row r="2272" spans="1:18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2393</v>
      </c>
      <c r="P2272" t="s">
        <v>109</v>
      </c>
      <c r="Q2272" t="s">
        <v>119</v>
      </c>
      <c r="R2272">
        <v>182.29</v>
      </c>
    </row>
    <row r="2273" spans="1:18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2394</v>
      </c>
      <c r="P2273" t="s">
        <v>22</v>
      </c>
      <c r="Q2273" t="s">
        <v>68</v>
      </c>
      <c r="R2273">
        <v>563.30999999999995</v>
      </c>
    </row>
    <row r="2274" spans="1:18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2395</v>
      </c>
      <c r="P2274" t="s">
        <v>22</v>
      </c>
      <c r="Q2274" t="s">
        <v>68</v>
      </c>
      <c r="R2274">
        <v>411.03</v>
      </c>
    </row>
    <row r="2275" spans="1:18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2396</v>
      </c>
      <c r="P2275" t="s">
        <v>19</v>
      </c>
      <c r="Q2275" t="s">
        <v>20</v>
      </c>
      <c r="R2275">
        <v>271.17</v>
      </c>
    </row>
    <row r="2276" spans="1:18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2397</v>
      </c>
      <c r="P2276" t="s">
        <v>31</v>
      </c>
      <c r="Q2276" t="s">
        <v>32</v>
      </c>
      <c r="R2276">
        <v>301.73</v>
      </c>
    </row>
    <row r="2277" spans="1:18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2398</v>
      </c>
      <c r="P2277" t="s">
        <v>22</v>
      </c>
      <c r="Q2277" t="s">
        <v>34</v>
      </c>
      <c r="R2277">
        <v>350</v>
      </c>
    </row>
    <row r="2278" spans="1:18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2399</v>
      </c>
      <c r="P2278" t="s">
        <v>40</v>
      </c>
      <c r="Q2278" t="s">
        <v>41</v>
      </c>
      <c r="R2278">
        <v>205.11</v>
      </c>
    </row>
    <row r="2279" spans="1:18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2400</v>
      </c>
      <c r="P2279" t="s">
        <v>706</v>
      </c>
      <c r="Q2279" t="s">
        <v>209</v>
      </c>
      <c r="R2279">
        <v>164.24</v>
      </c>
    </row>
    <row r="2280" spans="1:18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2401</v>
      </c>
      <c r="P2280" t="s">
        <v>75</v>
      </c>
      <c r="Q2280" t="s">
        <v>96</v>
      </c>
      <c r="R2280">
        <v>150.54</v>
      </c>
    </row>
    <row r="2281" spans="1:18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2402</v>
      </c>
      <c r="P2281" t="s">
        <v>109</v>
      </c>
      <c r="Q2281" t="s">
        <v>281</v>
      </c>
      <c r="R2281">
        <v>143.9</v>
      </c>
    </row>
    <row r="2282" spans="1:18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2403</v>
      </c>
      <c r="P2282" t="s">
        <v>22</v>
      </c>
      <c r="Q2282" t="s">
        <v>167</v>
      </c>
      <c r="R2282">
        <v>156.47</v>
      </c>
    </row>
    <row r="2283" spans="1:18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2404</v>
      </c>
      <c r="P2283" t="s">
        <v>109</v>
      </c>
      <c r="Q2283" t="s">
        <v>281</v>
      </c>
      <c r="R2283">
        <v>337.56</v>
      </c>
    </row>
    <row r="2284" spans="1:18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2405</v>
      </c>
      <c r="P2284" t="s">
        <v>22</v>
      </c>
      <c r="Q2284" t="s">
        <v>47</v>
      </c>
      <c r="R2284">
        <v>321.33999999999997</v>
      </c>
    </row>
    <row r="2285" spans="1:18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2406</v>
      </c>
      <c r="P2285" t="s">
        <v>22</v>
      </c>
      <c r="Q2285" t="s">
        <v>152</v>
      </c>
      <c r="R2285">
        <v>376.08</v>
      </c>
    </row>
    <row r="2286" spans="1:18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2407</v>
      </c>
      <c r="P2286" t="s">
        <v>133</v>
      </c>
      <c r="Q2286" t="s">
        <v>134</v>
      </c>
      <c r="R2286">
        <v>181.56</v>
      </c>
    </row>
    <row r="2287" spans="1:18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2408</v>
      </c>
      <c r="P2287" t="s">
        <v>22</v>
      </c>
      <c r="Q2287" t="s">
        <v>206</v>
      </c>
      <c r="R2287">
        <v>361.54</v>
      </c>
    </row>
    <row r="2288" spans="1:18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2409</v>
      </c>
      <c r="P2288" t="s">
        <v>28</v>
      </c>
      <c r="Q2288" t="s">
        <v>189</v>
      </c>
      <c r="R2288">
        <v>703.44</v>
      </c>
    </row>
    <row r="2289" spans="1:18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2410</v>
      </c>
      <c r="P2289" t="s">
        <v>31</v>
      </c>
      <c r="Q2289" t="s">
        <v>32</v>
      </c>
      <c r="R2289">
        <v>376.6</v>
      </c>
    </row>
    <row r="2290" spans="1:18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2411</v>
      </c>
      <c r="P2290" t="s">
        <v>22</v>
      </c>
      <c r="Q2290" t="s">
        <v>167</v>
      </c>
      <c r="R2290">
        <v>226.29</v>
      </c>
    </row>
    <row r="2291" spans="1:18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2412</v>
      </c>
      <c r="P2291" t="s">
        <v>49</v>
      </c>
      <c r="Q2291" t="s">
        <v>124</v>
      </c>
      <c r="R2291">
        <v>281.51</v>
      </c>
    </row>
    <row r="2292" spans="1:18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2413</v>
      </c>
      <c r="P2292" t="s">
        <v>22</v>
      </c>
      <c r="Q2292" t="s">
        <v>258</v>
      </c>
      <c r="R2292">
        <v>209.52</v>
      </c>
    </row>
    <row r="2293" spans="1:18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2414</v>
      </c>
      <c r="P2293" t="s">
        <v>22</v>
      </c>
      <c r="Q2293" t="s">
        <v>104</v>
      </c>
      <c r="R2293">
        <v>631.07000000000005</v>
      </c>
    </row>
    <row r="2294" spans="1:18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2415</v>
      </c>
      <c r="P2294" t="s">
        <v>22</v>
      </c>
      <c r="Q2294" t="s">
        <v>20</v>
      </c>
      <c r="R2294">
        <v>306.33999999999997</v>
      </c>
    </row>
    <row r="2295" spans="1:18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2416</v>
      </c>
      <c r="P2295" t="s">
        <v>22</v>
      </c>
      <c r="Q2295" t="s">
        <v>23</v>
      </c>
      <c r="R2295">
        <v>297.39999999999998</v>
      </c>
    </row>
    <row r="2296" spans="1:18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2417</v>
      </c>
      <c r="P2296" t="s">
        <v>31</v>
      </c>
      <c r="Q2296" t="s">
        <v>32</v>
      </c>
      <c r="R2296">
        <v>268.62</v>
      </c>
    </row>
    <row r="2297" spans="1:18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2418</v>
      </c>
      <c r="P2297" t="s">
        <v>109</v>
      </c>
      <c r="Q2297" t="s">
        <v>241</v>
      </c>
      <c r="R2297">
        <v>285.70999999999998</v>
      </c>
    </row>
    <row r="2298" spans="1:18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2419</v>
      </c>
      <c r="P2298" t="s">
        <v>22</v>
      </c>
      <c r="Q2298" t="s">
        <v>417</v>
      </c>
      <c r="R2298">
        <v>140.47999999999999</v>
      </c>
    </row>
    <row r="2299" spans="1:18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2420</v>
      </c>
      <c r="P2299" t="s">
        <v>49</v>
      </c>
      <c r="Q2299" t="s">
        <v>124</v>
      </c>
      <c r="R2299">
        <v>259.10000000000002</v>
      </c>
    </row>
    <row r="2300" spans="1:18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2421</v>
      </c>
      <c r="P2300" t="s">
        <v>90</v>
      </c>
      <c r="Q2300" t="s">
        <v>115</v>
      </c>
      <c r="R2300">
        <v>252.16</v>
      </c>
    </row>
    <row r="2301" spans="1:18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2422</v>
      </c>
      <c r="P2301" t="s">
        <v>19</v>
      </c>
      <c r="Q2301" t="s">
        <v>20</v>
      </c>
      <c r="R2301">
        <v>152.82</v>
      </c>
    </row>
    <row r="2302" spans="1:18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2423</v>
      </c>
      <c r="P2302" t="s">
        <v>90</v>
      </c>
      <c r="Q2302" t="s">
        <v>115</v>
      </c>
      <c r="R2302">
        <v>214.7</v>
      </c>
    </row>
    <row r="2303" spans="1:18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2424</v>
      </c>
      <c r="P2303" t="s">
        <v>25</v>
      </c>
      <c r="Q2303" t="s">
        <v>26</v>
      </c>
      <c r="R2303">
        <v>152.41</v>
      </c>
    </row>
    <row r="2304" spans="1:18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2425</v>
      </c>
      <c r="P2304" t="s">
        <v>37</v>
      </c>
      <c r="Q2304" t="s">
        <v>38</v>
      </c>
      <c r="R2304">
        <v>190.79</v>
      </c>
    </row>
    <row r="2305" spans="1:18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2426</v>
      </c>
      <c r="P2305" t="s">
        <v>109</v>
      </c>
      <c r="Q2305" t="s">
        <v>119</v>
      </c>
      <c r="R2305">
        <v>473.33</v>
      </c>
    </row>
    <row r="2306" spans="1:18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2427</v>
      </c>
      <c r="P2306" t="s">
        <v>44</v>
      </c>
      <c r="Q2306" t="s">
        <v>45</v>
      </c>
      <c r="R2306">
        <v>260.95999999999998</v>
      </c>
    </row>
    <row r="2307" spans="1:18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2428</v>
      </c>
      <c r="P2307" t="s">
        <v>70</v>
      </c>
      <c r="Q2307" t="s">
        <v>71</v>
      </c>
      <c r="R2307">
        <v>219.62</v>
      </c>
    </row>
    <row r="2308" spans="1:18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2429</v>
      </c>
      <c r="P2308" t="s">
        <v>28</v>
      </c>
      <c r="Q2308" t="s">
        <v>66</v>
      </c>
      <c r="R2308">
        <v>256.81</v>
      </c>
    </row>
    <row r="2309" spans="1:18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2430</v>
      </c>
      <c r="P2309" t="s">
        <v>22</v>
      </c>
      <c r="Q2309" t="s">
        <v>206</v>
      </c>
      <c r="R2309">
        <v>463.68</v>
      </c>
    </row>
    <row r="2310" spans="1:18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2431</v>
      </c>
      <c r="P2310" t="s">
        <v>22</v>
      </c>
      <c r="Q2310" t="s">
        <v>73</v>
      </c>
      <c r="R2310">
        <v>416.85</v>
      </c>
    </row>
    <row r="2311" spans="1:18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2432</v>
      </c>
      <c r="P2311" t="s">
        <v>22</v>
      </c>
      <c r="Q2311" t="s">
        <v>78</v>
      </c>
      <c r="R2311">
        <v>298.83999999999997</v>
      </c>
    </row>
    <row r="2312" spans="1:18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2433</v>
      </c>
      <c r="P2312" t="s">
        <v>22</v>
      </c>
      <c r="Q2312" t="s">
        <v>136</v>
      </c>
      <c r="R2312">
        <v>303.94</v>
      </c>
    </row>
    <row r="2313" spans="1:18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2434</v>
      </c>
      <c r="P2313" t="s">
        <v>109</v>
      </c>
      <c r="Q2313" t="s">
        <v>119</v>
      </c>
      <c r="R2313">
        <v>212.84</v>
      </c>
    </row>
    <row r="2314" spans="1:18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2435</v>
      </c>
      <c r="P2314" t="s">
        <v>109</v>
      </c>
      <c r="Q2314" t="s">
        <v>119</v>
      </c>
      <c r="R2314">
        <v>165.02</v>
      </c>
    </row>
    <row r="2315" spans="1:18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2436</v>
      </c>
      <c r="P2315" t="s">
        <v>22</v>
      </c>
      <c r="Q2315" t="s">
        <v>73</v>
      </c>
      <c r="R2315">
        <v>297.19</v>
      </c>
    </row>
    <row r="2316" spans="1:18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2437</v>
      </c>
      <c r="P2316" t="s">
        <v>22</v>
      </c>
      <c r="Q2316" t="s">
        <v>73</v>
      </c>
      <c r="R2316">
        <v>316.33</v>
      </c>
    </row>
    <row r="2317" spans="1:18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2438</v>
      </c>
      <c r="P2317" t="s">
        <v>22</v>
      </c>
      <c r="Q2317" t="s">
        <v>177</v>
      </c>
      <c r="R2317">
        <v>280</v>
      </c>
    </row>
    <row r="2318" spans="1:18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2439</v>
      </c>
      <c r="P2318" t="s">
        <v>58</v>
      </c>
      <c r="Q2318" t="s">
        <v>59</v>
      </c>
      <c r="R2318">
        <v>174.44</v>
      </c>
    </row>
    <row r="2319" spans="1:18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2440</v>
      </c>
      <c r="P2319" t="s">
        <v>22</v>
      </c>
      <c r="Q2319" t="s">
        <v>402</v>
      </c>
      <c r="R2319">
        <v>239.73</v>
      </c>
    </row>
    <row r="2320" spans="1:18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2441</v>
      </c>
      <c r="P2320" t="s">
        <v>22</v>
      </c>
      <c r="Q2320" t="s">
        <v>52</v>
      </c>
      <c r="R2320">
        <v>238.71</v>
      </c>
    </row>
    <row r="2321" spans="1:18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2442</v>
      </c>
      <c r="P2321" t="s">
        <v>22</v>
      </c>
      <c r="Q2321" t="s">
        <v>86</v>
      </c>
      <c r="R2321">
        <v>341.94</v>
      </c>
    </row>
    <row r="2322" spans="1:18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2443</v>
      </c>
      <c r="P2322" t="s">
        <v>22</v>
      </c>
      <c r="Q2322" t="s">
        <v>157</v>
      </c>
      <c r="R2322">
        <v>244.06</v>
      </c>
    </row>
    <row r="2323" spans="1:18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2444</v>
      </c>
      <c r="P2323" t="s">
        <v>40</v>
      </c>
      <c r="Q2323" t="s">
        <v>41</v>
      </c>
      <c r="R2323">
        <v>176.47</v>
      </c>
    </row>
    <row r="2324" spans="1:18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2445</v>
      </c>
      <c r="P2324" t="s">
        <v>75</v>
      </c>
      <c r="Q2324" t="s">
        <v>96</v>
      </c>
      <c r="R2324">
        <v>149.32</v>
      </c>
    </row>
    <row r="2325" spans="1:18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2446</v>
      </c>
      <c r="P2325" t="s">
        <v>22</v>
      </c>
      <c r="Q2325" t="s">
        <v>34</v>
      </c>
      <c r="R2325">
        <v>298.77999999999997</v>
      </c>
    </row>
    <row r="2326" spans="1:18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2447</v>
      </c>
      <c r="P2326" t="s">
        <v>49</v>
      </c>
      <c r="Q2326" t="s">
        <v>124</v>
      </c>
      <c r="R2326">
        <v>250</v>
      </c>
    </row>
    <row r="2327" spans="1:18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2448</v>
      </c>
      <c r="P2327" t="s">
        <v>250</v>
      </c>
      <c r="Q2327" t="s">
        <v>26</v>
      </c>
      <c r="R2327">
        <v>136.91</v>
      </c>
    </row>
    <row r="2328" spans="1:18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2449</v>
      </c>
      <c r="P2328" t="s">
        <v>58</v>
      </c>
      <c r="Q2328" t="s">
        <v>59</v>
      </c>
      <c r="R2328">
        <v>158.82</v>
      </c>
    </row>
    <row r="2329" spans="1:18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2450</v>
      </c>
      <c r="P2329" t="s">
        <v>22</v>
      </c>
      <c r="Q2329" t="s">
        <v>136</v>
      </c>
      <c r="R2329">
        <v>417.54</v>
      </c>
    </row>
    <row r="2330" spans="1:18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2451</v>
      </c>
      <c r="P2330" t="s">
        <v>22</v>
      </c>
      <c r="Q2330" t="s">
        <v>177</v>
      </c>
      <c r="R2330">
        <v>333.1</v>
      </c>
    </row>
    <row r="2331" spans="1:18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2452</v>
      </c>
      <c r="P2331" t="s">
        <v>22</v>
      </c>
      <c r="Q2331" t="s">
        <v>209</v>
      </c>
      <c r="R2331">
        <v>137.5</v>
      </c>
    </row>
    <row r="2332" spans="1:18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2453</v>
      </c>
      <c r="P2332" t="s">
        <v>58</v>
      </c>
      <c r="Q2332" t="s">
        <v>765</v>
      </c>
      <c r="R2332">
        <v>120.96</v>
      </c>
    </row>
    <row r="2333" spans="1:18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2454</v>
      </c>
      <c r="P2333" t="s">
        <v>22</v>
      </c>
      <c r="Q2333" t="s">
        <v>73</v>
      </c>
      <c r="R2333">
        <v>273.27999999999997</v>
      </c>
    </row>
    <row r="2334" spans="1:18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2455</v>
      </c>
      <c r="P2334" t="s">
        <v>58</v>
      </c>
      <c r="Q2334" t="s">
        <v>221</v>
      </c>
      <c r="R2334">
        <v>143.53</v>
      </c>
    </row>
    <row r="2335" spans="1:18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2456</v>
      </c>
      <c r="P2335" t="s">
        <v>28</v>
      </c>
      <c r="Q2335" t="s">
        <v>66</v>
      </c>
      <c r="R2335">
        <v>324.23</v>
      </c>
    </row>
    <row r="2336" spans="1:18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2457</v>
      </c>
      <c r="P2336" t="s">
        <v>22</v>
      </c>
      <c r="Q2336" t="s">
        <v>402</v>
      </c>
      <c r="R2336">
        <v>223.3</v>
      </c>
    </row>
    <row r="2337" spans="1:18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2458</v>
      </c>
      <c r="P2337" t="s">
        <v>22</v>
      </c>
      <c r="Q2337" t="s">
        <v>73</v>
      </c>
      <c r="R2337">
        <v>246.95</v>
      </c>
    </row>
    <row r="2338" spans="1:18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2459</v>
      </c>
      <c r="P2338" t="s">
        <v>22</v>
      </c>
      <c r="Q2338" t="s">
        <v>86</v>
      </c>
      <c r="R2338">
        <v>462.5</v>
      </c>
    </row>
    <row r="2339" spans="1:18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2460</v>
      </c>
      <c r="P2339" t="s">
        <v>22</v>
      </c>
      <c r="Q2339" t="s">
        <v>159</v>
      </c>
      <c r="R2339">
        <v>229.57</v>
      </c>
    </row>
    <row r="2340" spans="1:18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2461</v>
      </c>
      <c r="P2340" t="s">
        <v>49</v>
      </c>
      <c r="Q2340" t="s">
        <v>124</v>
      </c>
      <c r="R2340">
        <v>264.06</v>
      </c>
    </row>
    <row r="2341" spans="1:18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2462</v>
      </c>
      <c r="P2341" t="s">
        <v>19</v>
      </c>
      <c r="Q2341" t="s">
        <v>20</v>
      </c>
      <c r="R2341">
        <v>222.49</v>
      </c>
    </row>
    <row r="2342" spans="1:18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2463</v>
      </c>
      <c r="P2342" t="s">
        <v>49</v>
      </c>
      <c r="Q2342" t="s">
        <v>50</v>
      </c>
      <c r="R2342">
        <v>246.94</v>
      </c>
    </row>
    <row r="2343" spans="1:18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2464</v>
      </c>
      <c r="P2343" t="s">
        <v>22</v>
      </c>
      <c r="Q2343" t="s">
        <v>34</v>
      </c>
      <c r="R2343">
        <v>296.36</v>
      </c>
    </row>
    <row r="2344" spans="1:18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2465</v>
      </c>
      <c r="P2344" t="s">
        <v>320</v>
      </c>
      <c r="Q2344" t="s">
        <v>321</v>
      </c>
      <c r="R2344">
        <v>313.74</v>
      </c>
    </row>
    <row r="2345" spans="1:18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2466</v>
      </c>
      <c r="P2345" t="s">
        <v>83</v>
      </c>
      <c r="Q2345" t="s">
        <v>117</v>
      </c>
      <c r="R2345">
        <v>212.3</v>
      </c>
    </row>
    <row r="2346" spans="1:18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2467</v>
      </c>
      <c r="P2346" t="s">
        <v>22</v>
      </c>
      <c r="Q2346" t="s">
        <v>206</v>
      </c>
      <c r="R2346">
        <v>351</v>
      </c>
    </row>
    <row r="2347" spans="1:18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2468</v>
      </c>
      <c r="P2347" t="s">
        <v>22</v>
      </c>
      <c r="Q2347" t="s">
        <v>206</v>
      </c>
      <c r="R2347">
        <v>241.25</v>
      </c>
    </row>
    <row r="2348" spans="1:18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2469</v>
      </c>
      <c r="P2348" t="s">
        <v>58</v>
      </c>
      <c r="Q2348" t="s">
        <v>765</v>
      </c>
      <c r="R2348">
        <v>142.68</v>
      </c>
    </row>
    <row r="2349" spans="1:18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2470</v>
      </c>
      <c r="P2349" t="s">
        <v>58</v>
      </c>
      <c r="Q2349" t="s">
        <v>59</v>
      </c>
      <c r="R2349">
        <v>137.29</v>
      </c>
    </row>
    <row r="2350" spans="1:18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2471</v>
      </c>
      <c r="P2350" t="s">
        <v>40</v>
      </c>
      <c r="Q2350" t="s">
        <v>41</v>
      </c>
      <c r="R2350">
        <v>195.65</v>
      </c>
    </row>
    <row r="2351" spans="1:18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2472</v>
      </c>
      <c r="P2351" t="s">
        <v>22</v>
      </c>
      <c r="Q2351" t="s">
        <v>157</v>
      </c>
      <c r="R2351">
        <v>331.82</v>
      </c>
    </row>
    <row r="2352" spans="1:18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2394</v>
      </c>
      <c r="P2352" t="s">
        <v>22</v>
      </c>
      <c r="Q2352" t="s">
        <v>68</v>
      </c>
      <c r="R2352">
        <v>563.30999999999995</v>
      </c>
    </row>
    <row r="2353" spans="1:18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2473</v>
      </c>
      <c r="P2353" t="s">
        <v>133</v>
      </c>
      <c r="Q2353" t="s">
        <v>134</v>
      </c>
      <c r="R2353">
        <v>202.35</v>
      </c>
    </row>
    <row r="2354" spans="1:18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2474</v>
      </c>
      <c r="P2354" t="s">
        <v>22</v>
      </c>
      <c r="Q2354" t="s">
        <v>20</v>
      </c>
      <c r="R2354">
        <v>254.58</v>
      </c>
    </row>
    <row r="2355" spans="1:18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2475</v>
      </c>
      <c r="P2355" t="s">
        <v>83</v>
      </c>
      <c r="Q2355" t="s">
        <v>84</v>
      </c>
      <c r="R2355">
        <v>291.41000000000003</v>
      </c>
    </row>
    <row r="2356" spans="1:18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2476</v>
      </c>
      <c r="P2356" t="s">
        <v>109</v>
      </c>
      <c r="Q2356" t="s">
        <v>119</v>
      </c>
      <c r="R2356">
        <v>162.75</v>
      </c>
    </row>
    <row r="2357" spans="1:18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2477</v>
      </c>
      <c r="P2357" t="s">
        <v>22</v>
      </c>
      <c r="Q2357" t="s">
        <v>86</v>
      </c>
      <c r="R2357">
        <v>439.52</v>
      </c>
    </row>
    <row r="2358" spans="1:18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2478</v>
      </c>
      <c r="P2358" t="s">
        <v>75</v>
      </c>
      <c r="Q2358" t="s">
        <v>96</v>
      </c>
      <c r="R2358">
        <v>134.34</v>
      </c>
    </row>
    <row r="2359" spans="1:18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2479</v>
      </c>
      <c r="P2359" t="s">
        <v>384</v>
      </c>
      <c r="Q2359" t="s">
        <v>189</v>
      </c>
      <c r="R2359">
        <v>414.06</v>
      </c>
    </row>
    <row r="2360" spans="1:18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2480</v>
      </c>
      <c r="P2360" t="s">
        <v>31</v>
      </c>
      <c r="Q2360" t="s">
        <v>147</v>
      </c>
      <c r="R2360">
        <v>198.48</v>
      </c>
    </row>
    <row r="2361" spans="1:18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2186</v>
      </c>
      <c r="P2361" t="s">
        <v>49</v>
      </c>
      <c r="Q2361" t="s">
        <v>50</v>
      </c>
      <c r="R2361">
        <v>280.16000000000003</v>
      </c>
    </row>
    <row r="2362" spans="1:18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2481</v>
      </c>
      <c r="P2362" t="s">
        <v>109</v>
      </c>
      <c r="Q2362" t="s">
        <v>281</v>
      </c>
      <c r="R2362">
        <v>184.08</v>
      </c>
    </row>
    <row r="2363" spans="1:18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2482</v>
      </c>
      <c r="P2363" t="s">
        <v>80</v>
      </c>
      <c r="Q2363" t="s">
        <v>81</v>
      </c>
      <c r="R2363">
        <v>368.49</v>
      </c>
    </row>
    <row r="2364" spans="1:18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2483</v>
      </c>
      <c r="P2364" t="s">
        <v>109</v>
      </c>
      <c r="Q2364" t="s">
        <v>281</v>
      </c>
      <c r="R2364">
        <v>254.31</v>
      </c>
    </row>
    <row r="2365" spans="1:18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2484</v>
      </c>
      <c r="P2365" t="s">
        <v>19</v>
      </c>
      <c r="Q2365" t="s">
        <v>177</v>
      </c>
      <c r="R2365">
        <v>239.82</v>
      </c>
    </row>
    <row r="2366" spans="1:18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2485</v>
      </c>
      <c r="P2366" t="s">
        <v>22</v>
      </c>
      <c r="Q2366" t="s">
        <v>159</v>
      </c>
      <c r="R2366">
        <v>462.96</v>
      </c>
    </row>
    <row r="2367" spans="1:18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2486</v>
      </c>
      <c r="P2367" t="s">
        <v>22</v>
      </c>
      <c r="Q2367" t="s">
        <v>68</v>
      </c>
      <c r="R2367">
        <v>357.38</v>
      </c>
    </row>
    <row r="2368" spans="1:18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2487</v>
      </c>
      <c r="P2368" t="s">
        <v>22</v>
      </c>
      <c r="Q2368" t="s">
        <v>167</v>
      </c>
      <c r="R2368">
        <v>324.74</v>
      </c>
    </row>
    <row r="2369" spans="1:18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2488</v>
      </c>
      <c r="P2369" t="s">
        <v>28</v>
      </c>
      <c r="Q2369" t="s">
        <v>56</v>
      </c>
      <c r="R2369">
        <v>365.85</v>
      </c>
    </row>
    <row r="2370" spans="1:18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2489</v>
      </c>
      <c r="P2370" t="s">
        <v>31</v>
      </c>
      <c r="Q2370" t="s">
        <v>32</v>
      </c>
      <c r="R2370">
        <v>262.29000000000002</v>
      </c>
    </row>
    <row r="2371" spans="1:18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2490</v>
      </c>
      <c r="P2371" t="s">
        <v>22</v>
      </c>
      <c r="Q2371" t="s">
        <v>78</v>
      </c>
      <c r="R2371">
        <v>275.81</v>
      </c>
    </row>
    <row r="2372" spans="1:18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2491</v>
      </c>
      <c r="P2372" t="s">
        <v>978</v>
      </c>
      <c r="Q2372" t="s">
        <v>979</v>
      </c>
      <c r="R2372">
        <v>164.66</v>
      </c>
    </row>
    <row r="2373" spans="1:18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1437</v>
      </c>
      <c r="P2373" t="s">
        <v>49</v>
      </c>
      <c r="Q2373" t="s">
        <v>124</v>
      </c>
      <c r="R2373">
        <v>217.17</v>
      </c>
    </row>
    <row r="2374" spans="1:18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2492</v>
      </c>
      <c r="P2374" t="s">
        <v>58</v>
      </c>
      <c r="Q2374" t="s">
        <v>59</v>
      </c>
      <c r="R2374">
        <v>122.89</v>
      </c>
    </row>
    <row r="2375" spans="1:18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2493</v>
      </c>
      <c r="P2375" t="s">
        <v>22</v>
      </c>
      <c r="Q2375" t="s">
        <v>47</v>
      </c>
      <c r="R2375">
        <v>281.55</v>
      </c>
    </row>
    <row r="2376" spans="1:18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2494</v>
      </c>
      <c r="P2376" t="s">
        <v>49</v>
      </c>
      <c r="Q2376" t="s">
        <v>50</v>
      </c>
      <c r="R2376">
        <v>304.51</v>
      </c>
    </row>
    <row r="2377" spans="1:18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2495</v>
      </c>
      <c r="P2377" t="s">
        <v>80</v>
      </c>
      <c r="Q2377" t="s">
        <v>88</v>
      </c>
      <c r="R2377">
        <v>318.75</v>
      </c>
    </row>
    <row r="2378" spans="1:18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2496</v>
      </c>
      <c r="P2378" t="s">
        <v>109</v>
      </c>
      <c r="Q2378" t="s">
        <v>110</v>
      </c>
      <c r="R2378">
        <v>210.98</v>
      </c>
    </row>
    <row r="2379" spans="1:18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2497</v>
      </c>
      <c r="P2379" t="s">
        <v>58</v>
      </c>
      <c r="Q2379" t="s">
        <v>59</v>
      </c>
      <c r="R2379">
        <v>175</v>
      </c>
    </row>
    <row r="2380" spans="1:18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2498</v>
      </c>
      <c r="P2380" t="s">
        <v>22</v>
      </c>
      <c r="Q2380" t="s">
        <v>34</v>
      </c>
      <c r="R2380">
        <v>423.81</v>
      </c>
    </row>
    <row r="2381" spans="1:18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2499</v>
      </c>
      <c r="P2381" t="s">
        <v>22</v>
      </c>
      <c r="Q2381" t="s">
        <v>136</v>
      </c>
      <c r="R2381">
        <v>306.27999999999997</v>
      </c>
    </row>
    <row r="2382" spans="1:18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2500</v>
      </c>
      <c r="P2382" t="s">
        <v>19</v>
      </c>
      <c r="Q2382" t="s">
        <v>45</v>
      </c>
      <c r="R2382">
        <v>211.67</v>
      </c>
    </row>
    <row r="2383" spans="1:18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2501</v>
      </c>
      <c r="P2383" t="s">
        <v>80</v>
      </c>
      <c r="Q2383" t="s">
        <v>81</v>
      </c>
      <c r="R2383">
        <v>432.04</v>
      </c>
    </row>
    <row r="2384" spans="1:18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2502</v>
      </c>
      <c r="P2384" t="s">
        <v>25</v>
      </c>
      <c r="Q2384" t="s">
        <v>399</v>
      </c>
      <c r="R2384">
        <v>127.72</v>
      </c>
    </row>
    <row r="2385" spans="1:18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431</v>
      </c>
      <c r="P2385" t="s">
        <v>22</v>
      </c>
      <c r="Q2385" t="s">
        <v>157</v>
      </c>
      <c r="R2385">
        <v>384</v>
      </c>
    </row>
    <row r="2386" spans="1:18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2503</v>
      </c>
      <c r="P2386" t="s">
        <v>22</v>
      </c>
      <c r="Q2386" t="s">
        <v>136</v>
      </c>
      <c r="R2386">
        <v>380.79</v>
      </c>
    </row>
    <row r="2387" spans="1:18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2504</v>
      </c>
      <c r="P2387" t="s">
        <v>22</v>
      </c>
      <c r="Q2387" t="s">
        <v>206</v>
      </c>
      <c r="R2387">
        <v>152.16999999999999</v>
      </c>
    </row>
    <row r="2388" spans="1:18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2505</v>
      </c>
      <c r="P2388" t="s">
        <v>61</v>
      </c>
      <c r="Q2388" t="s">
        <v>62</v>
      </c>
      <c r="R2388">
        <v>173.83</v>
      </c>
    </row>
    <row r="2389" spans="1:18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2506</v>
      </c>
      <c r="P2389" t="s">
        <v>22</v>
      </c>
      <c r="Q2389" t="s">
        <v>86</v>
      </c>
      <c r="R2389">
        <v>212.41</v>
      </c>
    </row>
    <row r="2390" spans="1:18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2507</v>
      </c>
      <c r="P2390" t="s">
        <v>75</v>
      </c>
      <c r="Q2390" t="s">
        <v>96</v>
      </c>
      <c r="R2390">
        <v>185.84</v>
      </c>
    </row>
    <row r="2391" spans="1:18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2508</v>
      </c>
      <c r="P2391" t="s">
        <v>22</v>
      </c>
      <c r="Q2391" t="s">
        <v>34</v>
      </c>
      <c r="R2391">
        <v>370</v>
      </c>
    </row>
    <row r="2392" spans="1:18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2509</v>
      </c>
      <c r="P2392" t="s">
        <v>22</v>
      </c>
      <c r="Q2392" t="s">
        <v>47</v>
      </c>
      <c r="R2392">
        <v>360.93</v>
      </c>
    </row>
    <row r="2393" spans="1:18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2510</v>
      </c>
      <c r="P2393" t="s">
        <v>58</v>
      </c>
      <c r="Q2393" t="s">
        <v>59</v>
      </c>
      <c r="R2393">
        <v>152.28</v>
      </c>
    </row>
    <row r="2394" spans="1:18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2511</v>
      </c>
      <c r="P2394" t="s">
        <v>22</v>
      </c>
      <c r="Q2394" t="s">
        <v>78</v>
      </c>
      <c r="R2394">
        <v>363.64</v>
      </c>
    </row>
    <row r="2395" spans="1:18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2512</v>
      </c>
      <c r="P2395" t="s">
        <v>31</v>
      </c>
      <c r="Q2395" t="s">
        <v>147</v>
      </c>
      <c r="R2395">
        <v>213.11</v>
      </c>
    </row>
    <row r="2396" spans="1:18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2513</v>
      </c>
      <c r="P2396" t="s">
        <v>80</v>
      </c>
      <c r="Q2396" t="s">
        <v>88</v>
      </c>
      <c r="R2396">
        <v>328.51</v>
      </c>
    </row>
    <row r="2397" spans="1:18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2514</v>
      </c>
      <c r="P2397" t="s">
        <v>22</v>
      </c>
      <c r="Q2397" t="s">
        <v>482</v>
      </c>
      <c r="R2397">
        <v>180.89</v>
      </c>
    </row>
    <row r="2398" spans="1:18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2515</v>
      </c>
      <c r="P2398" t="s">
        <v>22</v>
      </c>
      <c r="Q2398" t="s">
        <v>177</v>
      </c>
      <c r="R2398">
        <v>337.28</v>
      </c>
    </row>
    <row r="2399" spans="1:18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2516</v>
      </c>
      <c r="P2399" t="s">
        <v>22</v>
      </c>
      <c r="Q2399" t="s">
        <v>47</v>
      </c>
      <c r="R2399">
        <v>371.58</v>
      </c>
    </row>
    <row r="2400" spans="1:18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2517</v>
      </c>
      <c r="P2400" t="s">
        <v>22</v>
      </c>
      <c r="Q2400" t="s">
        <v>20</v>
      </c>
      <c r="R2400">
        <v>219.87</v>
      </c>
    </row>
    <row r="2401" spans="1:18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2518</v>
      </c>
      <c r="P2401" t="s">
        <v>320</v>
      </c>
      <c r="Q2401" t="s">
        <v>321</v>
      </c>
      <c r="R2401">
        <v>399.06</v>
      </c>
    </row>
    <row r="2402" spans="1:18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2519</v>
      </c>
      <c r="P2402" t="s">
        <v>22</v>
      </c>
      <c r="Q2402" t="s">
        <v>159</v>
      </c>
      <c r="R2402">
        <v>433.57</v>
      </c>
    </row>
    <row r="2403" spans="1:18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2520</v>
      </c>
      <c r="P2403" t="s">
        <v>49</v>
      </c>
      <c r="Q2403" t="s">
        <v>50</v>
      </c>
      <c r="R2403">
        <v>214.31</v>
      </c>
    </row>
    <row r="2404" spans="1:18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2521</v>
      </c>
      <c r="P2404" t="s">
        <v>109</v>
      </c>
      <c r="Q2404" t="s">
        <v>119</v>
      </c>
      <c r="R2404">
        <v>174.35</v>
      </c>
    </row>
    <row r="2405" spans="1:18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2522</v>
      </c>
      <c r="P2405" t="s">
        <v>320</v>
      </c>
      <c r="Q2405" t="s">
        <v>321</v>
      </c>
      <c r="R2405">
        <v>352.13</v>
      </c>
    </row>
    <row r="2406" spans="1:18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2523</v>
      </c>
      <c r="P2406" t="s">
        <v>22</v>
      </c>
      <c r="Q2406" t="s">
        <v>98</v>
      </c>
      <c r="R2406">
        <v>274.85000000000002</v>
      </c>
    </row>
    <row r="2407" spans="1:18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2524</v>
      </c>
      <c r="P2407" t="s">
        <v>58</v>
      </c>
      <c r="Q2407" t="s">
        <v>59</v>
      </c>
      <c r="R2407">
        <v>196.36</v>
      </c>
    </row>
    <row r="2408" spans="1:18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2525</v>
      </c>
      <c r="P2408" t="s">
        <v>58</v>
      </c>
      <c r="Q2408" t="s">
        <v>59</v>
      </c>
      <c r="R2408">
        <v>185.59</v>
      </c>
    </row>
    <row r="2409" spans="1:18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2526</v>
      </c>
      <c r="P2409" t="s">
        <v>109</v>
      </c>
      <c r="Q2409" t="s">
        <v>119</v>
      </c>
      <c r="R2409">
        <v>166.72</v>
      </c>
    </row>
    <row r="2410" spans="1:18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2527</v>
      </c>
      <c r="P2410" t="s">
        <v>70</v>
      </c>
      <c r="Q2410" t="s">
        <v>71</v>
      </c>
      <c r="R2410">
        <v>250.47</v>
      </c>
    </row>
    <row r="2411" spans="1:18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2528</v>
      </c>
      <c r="P2411" t="s">
        <v>22</v>
      </c>
      <c r="Q2411" t="s">
        <v>104</v>
      </c>
      <c r="R2411">
        <v>326.83</v>
      </c>
    </row>
    <row r="2412" spans="1:18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2529</v>
      </c>
      <c r="P2412" t="s">
        <v>22</v>
      </c>
      <c r="Q2412" t="s">
        <v>52</v>
      </c>
      <c r="R2412">
        <v>164.89</v>
      </c>
    </row>
    <row r="2413" spans="1:18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2530</v>
      </c>
      <c r="P2413" t="s">
        <v>61</v>
      </c>
      <c r="Q2413" t="s">
        <v>62</v>
      </c>
      <c r="R2413">
        <v>299.27999999999997</v>
      </c>
    </row>
    <row r="2414" spans="1:18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2531</v>
      </c>
      <c r="P2414" t="s">
        <v>22</v>
      </c>
      <c r="Q2414" t="s">
        <v>47</v>
      </c>
      <c r="R2414">
        <v>562.66999999999996</v>
      </c>
    </row>
    <row r="2415" spans="1:18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2532</v>
      </c>
      <c r="P2415" t="s">
        <v>22</v>
      </c>
      <c r="Q2415" t="s">
        <v>20</v>
      </c>
      <c r="R2415">
        <v>231.31</v>
      </c>
    </row>
    <row r="2416" spans="1:18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2533</v>
      </c>
      <c r="P2416" t="s">
        <v>101</v>
      </c>
      <c r="Q2416" t="s">
        <v>102</v>
      </c>
      <c r="R2416">
        <v>279.82</v>
      </c>
    </row>
    <row r="2417" spans="1:18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2534</v>
      </c>
      <c r="P2417" t="s">
        <v>22</v>
      </c>
      <c r="Q2417" t="s">
        <v>20</v>
      </c>
      <c r="R2417">
        <v>257.31</v>
      </c>
    </row>
    <row r="2418" spans="1:18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2535</v>
      </c>
      <c r="P2418" t="s">
        <v>22</v>
      </c>
      <c r="Q2418" t="s">
        <v>482</v>
      </c>
      <c r="R2418">
        <v>666.67</v>
      </c>
    </row>
    <row r="2419" spans="1:18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2536</v>
      </c>
      <c r="P2419" t="s">
        <v>28</v>
      </c>
      <c r="Q2419" t="s">
        <v>66</v>
      </c>
      <c r="R2419">
        <v>327.22000000000003</v>
      </c>
    </row>
    <row r="2420" spans="1:18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2362</v>
      </c>
      <c r="P2420" t="s">
        <v>28</v>
      </c>
      <c r="Q2420" t="s">
        <v>189</v>
      </c>
      <c r="R2420">
        <v>436.5</v>
      </c>
    </row>
    <row r="2421" spans="1:18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2537</v>
      </c>
      <c r="P2421" t="s">
        <v>37</v>
      </c>
      <c r="Q2421" t="s">
        <v>38</v>
      </c>
      <c r="R2421">
        <v>140.11000000000001</v>
      </c>
    </row>
    <row r="2422" spans="1:18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2538</v>
      </c>
      <c r="P2422" t="s">
        <v>58</v>
      </c>
      <c r="Q2422" t="s">
        <v>59</v>
      </c>
      <c r="R2422">
        <v>133.03</v>
      </c>
    </row>
    <row r="2423" spans="1:18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2539</v>
      </c>
      <c r="P2423" t="s">
        <v>83</v>
      </c>
      <c r="Q2423" t="s">
        <v>84</v>
      </c>
      <c r="R2423">
        <v>328.07</v>
      </c>
    </row>
    <row r="2424" spans="1:18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2540</v>
      </c>
      <c r="P2424" t="s">
        <v>22</v>
      </c>
      <c r="Q2424" t="s">
        <v>34</v>
      </c>
      <c r="R2424">
        <v>242.25</v>
      </c>
    </row>
    <row r="2425" spans="1:18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2541</v>
      </c>
      <c r="P2425" t="s">
        <v>22</v>
      </c>
      <c r="Q2425" t="s">
        <v>157</v>
      </c>
      <c r="R2425">
        <v>282.05</v>
      </c>
    </row>
    <row r="2426" spans="1:18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2542</v>
      </c>
      <c r="P2426" t="s">
        <v>80</v>
      </c>
      <c r="Q2426" t="s">
        <v>81</v>
      </c>
      <c r="R2426">
        <v>303.27999999999997</v>
      </c>
    </row>
    <row r="2427" spans="1:18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2543</v>
      </c>
      <c r="P2427" t="s">
        <v>31</v>
      </c>
      <c r="Q2427" t="s">
        <v>32</v>
      </c>
      <c r="R2427">
        <v>330.14</v>
      </c>
    </row>
    <row r="2428" spans="1:18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2544</v>
      </c>
      <c r="P2428" t="s">
        <v>109</v>
      </c>
      <c r="Q2428" t="s">
        <v>149</v>
      </c>
      <c r="R2428">
        <v>245.05</v>
      </c>
    </row>
    <row r="2429" spans="1:18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2545</v>
      </c>
      <c r="P2429" t="s">
        <v>22</v>
      </c>
      <c r="Q2429" t="s">
        <v>98</v>
      </c>
      <c r="R2429">
        <v>297.87</v>
      </c>
    </row>
    <row r="2430" spans="1:18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2546</v>
      </c>
      <c r="P2430" t="s">
        <v>22</v>
      </c>
      <c r="Q2430" t="s">
        <v>34</v>
      </c>
      <c r="R2430">
        <v>317.64999999999998</v>
      </c>
    </row>
    <row r="2431" spans="1:18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2547</v>
      </c>
      <c r="P2431" t="s">
        <v>22</v>
      </c>
      <c r="Q2431" t="s">
        <v>152</v>
      </c>
      <c r="R2431">
        <v>405.41</v>
      </c>
    </row>
    <row r="2432" spans="1:18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2548</v>
      </c>
      <c r="P2432" t="s">
        <v>25</v>
      </c>
      <c r="Q2432" t="s">
        <v>353</v>
      </c>
      <c r="R2432">
        <v>167.55</v>
      </c>
    </row>
    <row r="2433" spans="1:18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2549</v>
      </c>
      <c r="P2433" t="s">
        <v>22</v>
      </c>
      <c r="Q2433" t="s">
        <v>73</v>
      </c>
      <c r="R2433">
        <v>227.51</v>
      </c>
    </row>
    <row r="2434" spans="1:18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2550</v>
      </c>
      <c r="P2434" t="s">
        <v>80</v>
      </c>
      <c r="Q2434" t="s">
        <v>88</v>
      </c>
      <c r="R2434">
        <v>282.05</v>
      </c>
    </row>
    <row r="2435" spans="1:18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2551</v>
      </c>
      <c r="P2435" t="s">
        <v>22</v>
      </c>
      <c r="Q2435" t="s">
        <v>157</v>
      </c>
      <c r="R2435">
        <v>292.06</v>
      </c>
    </row>
    <row r="2436" spans="1:18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2552</v>
      </c>
      <c r="P2436" t="s">
        <v>31</v>
      </c>
      <c r="Q2436" t="s">
        <v>32</v>
      </c>
      <c r="R2436">
        <v>281.18</v>
      </c>
    </row>
    <row r="2437" spans="1:18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2553</v>
      </c>
      <c r="P2437" t="s">
        <v>22</v>
      </c>
      <c r="Q2437" t="s">
        <v>482</v>
      </c>
      <c r="R2437">
        <v>204.08</v>
      </c>
    </row>
    <row r="2438" spans="1:18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2554</v>
      </c>
      <c r="P2438" t="s">
        <v>83</v>
      </c>
      <c r="Q2438" t="s">
        <v>84</v>
      </c>
      <c r="R2438">
        <v>264.58999999999997</v>
      </c>
    </row>
    <row r="2439" spans="1:18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2555</v>
      </c>
      <c r="P2439" t="s">
        <v>83</v>
      </c>
      <c r="Q2439" t="s">
        <v>117</v>
      </c>
      <c r="R2439">
        <v>287.82</v>
      </c>
    </row>
    <row r="2440" spans="1:18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2556</v>
      </c>
      <c r="P2440" t="s">
        <v>22</v>
      </c>
      <c r="Q2440" t="s">
        <v>157</v>
      </c>
      <c r="R2440">
        <v>354.53</v>
      </c>
    </row>
    <row r="2441" spans="1:18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2557</v>
      </c>
      <c r="P2441" t="s">
        <v>80</v>
      </c>
      <c r="Q2441" t="s">
        <v>88</v>
      </c>
      <c r="R2441">
        <v>241.39</v>
      </c>
    </row>
    <row r="2442" spans="1:18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2558</v>
      </c>
      <c r="P2442" t="s">
        <v>49</v>
      </c>
      <c r="Q2442" t="s">
        <v>50</v>
      </c>
      <c r="R2442">
        <v>209.47</v>
      </c>
    </row>
    <row r="2443" spans="1:18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2559</v>
      </c>
      <c r="P2443" t="s">
        <v>61</v>
      </c>
      <c r="Q2443" t="s">
        <v>62</v>
      </c>
      <c r="R2443">
        <v>145.83000000000001</v>
      </c>
    </row>
    <row r="2444" spans="1:18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2560</v>
      </c>
      <c r="P2444" t="s">
        <v>25</v>
      </c>
      <c r="Q2444" t="s">
        <v>399</v>
      </c>
      <c r="R2444">
        <v>153.83000000000001</v>
      </c>
    </row>
    <row r="2445" spans="1:18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2561</v>
      </c>
      <c r="P2445" t="s">
        <v>22</v>
      </c>
      <c r="Q2445" t="s">
        <v>157</v>
      </c>
      <c r="R2445">
        <v>373.75</v>
      </c>
    </row>
    <row r="2446" spans="1:18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2562</v>
      </c>
      <c r="P2446" t="s">
        <v>22</v>
      </c>
      <c r="Q2446" t="s">
        <v>167</v>
      </c>
      <c r="R2446">
        <v>154.88999999999999</v>
      </c>
    </row>
    <row r="2447" spans="1:18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2563</v>
      </c>
      <c r="P2447" t="s">
        <v>706</v>
      </c>
      <c r="Q2447" t="s">
        <v>209</v>
      </c>
      <c r="R2447">
        <v>247.31</v>
      </c>
    </row>
    <row r="2448" spans="1:18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2564</v>
      </c>
      <c r="P2448" t="s">
        <v>40</v>
      </c>
      <c r="Q2448" t="s">
        <v>41</v>
      </c>
      <c r="R2448">
        <v>207.62</v>
      </c>
    </row>
    <row r="2449" spans="1:18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2565</v>
      </c>
      <c r="P2449" t="s">
        <v>44</v>
      </c>
      <c r="Q2449" t="s">
        <v>45</v>
      </c>
      <c r="R2449">
        <v>192.31</v>
      </c>
    </row>
    <row r="2450" spans="1:18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2566</v>
      </c>
      <c r="P2450" t="s">
        <v>19</v>
      </c>
      <c r="Q2450" t="s">
        <v>45</v>
      </c>
      <c r="R2450">
        <v>237.5</v>
      </c>
    </row>
    <row r="2451" spans="1:18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2567</v>
      </c>
      <c r="P2451" t="s">
        <v>22</v>
      </c>
      <c r="Q2451" t="s">
        <v>86</v>
      </c>
      <c r="R2451">
        <v>411.11</v>
      </c>
    </row>
    <row r="2452" spans="1:18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2568</v>
      </c>
      <c r="P2452" t="s">
        <v>28</v>
      </c>
      <c r="Q2452" t="s">
        <v>29</v>
      </c>
      <c r="R2452">
        <v>409.09</v>
      </c>
    </row>
    <row r="2453" spans="1:18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2569</v>
      </c>
      <c r="P2453" t="s">
        <v>80</v>
      </c>
      <c r="Q2453" t="s">
        <v>88</v>
      </c>
      <c r="R2453">
        <v>218.91</v>
      </c>
    </row>
    <row r="2454" spans="1:18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2570</v>
      </c>
      <c r="P2454" t="s">
        <v>22</v>
      </c>
      <c r="Q2454" t="s">
        <v>157</v>
      </c>
      <c r="R2454">
        <v>374.55</v>
      </c>
    </row>
    <row r="2455" spans="1:18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2571</v>
      </c>
      <c r="P2455" t="s">
        <v>22</v>
      </c>
      <c r="Q2455" t="s">
        <v>136</v>
      </c>
      <c r="R2455">
        <v>246.82</v>
      </c>
    </row>
    <row r="2456" spans="1:18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2572</v>
      </c>
      <c r="P2456" t="s">
        <v>22</v>
      </c>
      <c r="Q2456" t="s">
        <v>159</v>
      </c>
      <c r="R2456">
        <v>317.86</v>
      </c>
    </row>
    <row r="2457" spans="1:18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2573</v>
      </c>
      <c r="P2457" t="s">
        <v>706</v>
      </c>
      <c r="Q2457" t="s">
        <v>209</v>
      </c>
      <c r="R2457">
        <v>123.68</v>
      </c>
    </row>
    <row r="2458" spans="1:18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1428</v>
      </c>
      <c r="P2458" t="s">
        <v>22</v>
      </c>
      <c r="Q2458" t="s">
        <v>157</v>
      </c>
      <c r="R2458">
        <v>273.2</v>
      </c>
    </row>
    <row r="2459" spans="1:18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2574</v>
      </c>
      <c r="P2459" t="s">
        <v>90</v>
      </c>
      <c r="Q2459" t="s">
        <v>91</v>
      </c>
      <c r="R2459">
        <v>187.5</v>
      </c>
    </row>
    <row r="2460" spans="1:18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2575</v>
      </c>
      <c r="P2460" t="s">
        <v>25</v>
      </c>
      <c r="Q2460" t="s">
        <v>399</v>
      </c>
      <c r="R2460">
        <v>111.11</v>
      </c>
    </row>
    <row r="2461" spans="1:18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2576</v>
      </c>
      <c r="P2461" t="s">
        <v>75</v>
      </c>
      <c r="Q2461" t="s">
        <v>96</v>
      </c>
      <c r="R2461">
        <v>158.91</v>
      </c>
    </row>
    <row r="2462" spans="1:18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2577</v>
      </c>
      <c r="P2462" t="s">
        <v>80</v>
      </c>
      <c r="Q2462" t="s">
        <v>88</v>
      </c>
      <c r="R2462">
        <v>290</v>
      </c>
    </row>
    <row r="2463" spans="1:18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2578</v>
      </c>
      <c r="P2463" t="s">
        <v>90</v>
      </c>
      <c r="Q2463" t="s">
        <v>115</v>
      </c>
      <c r="R2463">
        <v>190.96</v>
      </c>
    </row>
    <row r="2464" spans="1:18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2579</v>
      </c>
      <c r="P2464" t="s">
        <v>22</v>
      </c>
      <c r="Q2464" t="s">
        <v>417</v>
      </c>
      <c r="R2464">
        <v>120.47</v>
      </c>
    </row>
    <row r="2465" spans="1:18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2580</v>
      </c>
      <c r="P2465" t="s">
        <v>25</v>
      </c>
      <c r="Q2465" t="s">
        <v>26</v>
      </c>
      <c r="R2465">
        <v>172.62</v>
      </c>
    </row>
    <row r="2466" spans="1:18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2581</v>
      </c>
      <c r="P2466" t="s">
        <v>58</v>
      </c>
      <c r="Q2466" t="s">
        <v>59</v>
      </c>
      <c r="R2466">
        <v>191.67</v>
      </c>
    </row>
    <row r="2467" spans="1:18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2582</v>
      </c>
      <c r="P2467" t="s">
        <v>22</v>
      </c>
      <c r="Q2467" t="s">
        <v>98</v>
      </c>
      <c r="R2467">
        <v>312.83</v>
      </c>
    </row>
    <row r="2468" spans="1:18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2583</v>
      </c>
      <c r="P2468" t="s">
        <v>109</v>
      </c>
      <c r="Q2468" t="s">
        <v>110</v>
      </c>
      <c r="R2468">
        <v>149.61000000000001</v>
      </c>
    </row>
    <row r="2469" spans="1:18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2584</v>
      </c>
      <c r="P2469" t="s">
        <v>58</v>
      </c>
      <c r="Q2469" t="s">
        <v>221</v>
      </c>
      <c r="R2469">
        <v>129.84</v>
      </c>
    </row>
    <row r="2470" spans="1:18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2585</v>
      </c>
      <c r="P2470" t="s">
        <v>320</v>
      </c>
      <c r="Q2470" t="s">
        <v>321</v>
      </c>
      <c r="R2470">
        <v>321.3</v>
      </c>
    </row>
    <row r="2471" spans="1:18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2586</v>
      </c>
      <c r="P2471" t="s">
        <v>109</v>
      </c>
      <c r="Q2471" t="s">
        <v>119</v>
      </c>
      <c r="R2471">
        <v>166.67</v>
      </c>
    </row>
    <row r="2472" spans="1:18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2587</v>
      </c>
      <c r="P2472" t="s">
        <v>22</v>
      </c>
      <c r="Q2472" t="s">
        <v>73</v>
      </c>
      <c r="R2472">
        <v>223.94</v>
      </c>
    </row>
    <row r="2473" spans="1:18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2588</v>
      </c>
      <c r="P2473" t="s">
        <v>49</v>
      </c>
      <c r="Q2473" t="s">
        <v>50</v>
      </c>
      <c r="R2473">
        <v>240.6</v>
      </c>
    </row>
    <row r="2474" spans="1:18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2589</v>
      </c>
      <c r="P2474" t="s">
        <v>31</v>
      </c>
      <c r="Q2474" t="s">
        <v>147</v>
      </c>
      <c r="R2474">
        <v>251.99</v>
      </c>
    </row>
    <row r="2475" spans="1:18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2590</v>
      </c>
      <c r="P2475" t="s">
        <v>49</v>
      </c>
      <c r="Q2475" t="s">
        <v>50</v>
      </c>
      <c r="R2475">
        <v>261.7</v>
      </c>
    </row>
    <row r="2476" spans="1:18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2591</v>
      </c>
      <c r="P2476" t="s">
        <v>22</v>
      </c>
      <c r="Q2476" t="s">
        <v>52</v>
      </c>
      <c r="R2476">
        <v>252.07</v>
      </c>
    </row>
    <row r="2477" spans="1:18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2592</v>
      </c>
      <c r="P2477" t="s">
        <v>83</v>
      </c>
      <c r="Q2477" t="s">
        <v>84</v>
      </c>
      <c r="R2477">
        <v>293.52999999999997</v>
      </c>
    </row>
    <row r="2478" spans="1:18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2593</v>
      </c>
      <c r="P2478" t="s">
        <v>83</v>
      </c>
      <c r="Q2478" t="s">
        <v>84</v>
      </c>
      <c r="R2478">
        <v>306.95999999999998</v>
      </c>
    </row>
    <row r="2479" spans="1:18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2594</v>
      </c>
      <c r="P2479" t="s">
        <v>22</v>
      </c>
      <c r="Q2479" t="s">
        <v>417</v>
      </c>
      <c r="R2479">
        <v>302.82</v>
      </c>
    </row>
    <row r="2480" spans="1:18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2595</v>
      </c>
      <c r="P2480" t="s">
        <v>49</v>
      </c>
      <c r="Q2480" t="s">
        <v>50</v>
      </c>
      <c r="R2480">
        <v>225.13</v>
      </c>
    </row>
    <row r="2481" spans="1:18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2596</v>
      </c>
      <c r="P2481" t="s">
        <v>37</v>
      </c>
      <c r="Q2481" t="s">
        <v>38</v>
      </c>
      <c r="R2481">
        <v>172.82</v>
      </c>
    </row>
    <row r="2482" spans="1:18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2597</v>
      </c>
      <c r="P2482" t="s">
        <v>516</v>
      </c>
      <c r="Q2482" t="s">
        <v>517</v>
      </c>
      <c r="R2482">
        <v>372.76</v>
      </c>
    </row>
    <row r="2483" spans="1:18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2598</v>
      </c>
      <c r="P2483" t="s">
        <v>320</v>
      </c>
      <c r="Q2483" t="s">
        <v>321</v>
      </c>
      <c r="R2483">
        <v>314.52</v>
      </c>
    </row>
    <row r="2484" spans="1:18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2599</v>
      </c>
      <c r="P2484" t="s">
        <v>22</v>
      </c>
      <c r="Q2484" t="s">
        <v>159</v>
      </c>
      <c r="R2484">
        <v>387.23</v>
      </c>
    </row>
    <row r="2485" spans="1:18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2600</v>
      </c>
      <c r="P2485" t="s">
        <v>208</v>
      </c>
      <c r="Q2485" t="s">
        <v>102</v>
      </c>
      <c r="R2485">
        <v>248.62</v>
      </c>
    </row>
    <row r="2486" spans="1:18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2601</v>
      </c>
      <c r="P2486" t="s">
        <v>25</v>
      </c>
      <c r="Q2486" t="s">
        <v>399</v>
      </c>
      <c r="R2486">
        <v>157</v>
      </c>
    </row>
    <row r="2487" spans="1:18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2602</v>
      </c>
      <c r="P2487" t="s">
        <v>22</v>
      </c>
      <c r="Q2487" t="s">
        <v>402</v>
      </c>
      <c r="R2487">
        <v>253.96</v>
      </c>
    </row>
    <row r="2488" spans="1:18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2603</v>
      </c>
      <c r="P2488" t="s">
        <v>49</v>
      </c>
      <c r="Q2488" t="s">
        <v>50</v>
      </c>
      <c r="R2488">
        <v>300.63</v>
      </c>
    </row>
    <row r="2489" spans="1:18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2604</v>
      </c>
      <c r="P2489" t="s">
        <v>109</v>
      </c>
      <c r="Q2489" t="s">
        <v>149</v>
      </c>
      <c r="R2489">
        <v>155.76</v>
      </c>
    </row>
    <row r="2490" spans="1:18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2605</v>
      </c>
      <c r="P2490" t="s">
        <v>208</v>
      </c>
      <c r="Q2490" t="s">
        <v>258</v>
      </c>
      <c r="R2490">
        <v>314.05</v>
      </c>
    </row>
    <row r="2491" spans="1:18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2606</v>
      </c>
      <c r="P2491" t="s">
        <v>22</v>
      </c>
      <c r="Q2491" t="s">
        <v>78</v>
      </c>
      <c r="R2491">
        <v>440.94</v>
      </c>
    </row>
    <row r="2492" spans="1:18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2607</v>
      </c>
      <c r="P2492" t="s">
        <v>109</v>
      </c>
      <c r="Q2492" t="s">
        <v>110</v>
      </c>
      <c r="R2492">
        <v>112.17</v>
      </c>
    </row>
    <row r="2493" spans="1:18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2608</v>
      </c>
      <c r="P2493" t="s">
        <v>28</v>
      </c>
      <c r="Q2493" t="s">
        <v>56</v>
      </c>
      <c r="R2493">
        <v>225.86</v>
      </c>
    </row>
    <row r="2494" spans="1:18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2609</v>
      </c>
      <c r="P2494" t="s">
        <v>31</v>
      </c>
      <c r="Q2494" t="s">
        <v>32</v>
      </c>
      <c r="R2494">
        <v>284.31</v>
      </c>
    </row>
    <row r="2495" spans="1:18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2610</v>
      </c>
      <c r="P2495" t="s">
        <v>22</v>
      </c>
      <c r="Q2495" t="s">
        <v>20</v>
      </c>
      <c r="R2495">
        <v>200.52</v>
      </c>
    </row>
    <row r="2496" spans="1:18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2611</v>
      </c>
      <c r="P2496" t="s">
        <v>58</v>
      </c>
      <c r="Q2496" t="s">
        <v>765</v>
      </c>
      <c r="R2496">
        <v>139.47</v>
      </c>
    </row>
    <row r="2497" spans="1:18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2612</v>
      </c>
      <c r="P2497" t="s">
        <v>19</v>
      </c>
      <c r="Q2497" t="s">
        <v>177</v>
      </c>
      <c r="R2497">
        <v>402.55</v>
      </c>
    </row>
    <row r="2498" spans="1:18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2613</v>
      </c>
      <c r="P2498" t="s">
        <v>22</v>
      </c>
      <c r="Q2498" t="s">
        <v>104</v>
      </c>
      <c r="R2498">
        <v>308.41000000000003</v>
      </c>
    </row>
    <row r="2499" spans="1:18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2614</v>
      </c>
      <c r="P2499" t="s">
        <v>90</v>
      </c>
      <c r="Q2499" t="s">
        <v>115</v>
      </c>
      <c r="R2499">
        <v>238.35</v>
      </c>
    </row>
    <row r="2500" spans="1:18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2615</v>
      </c>
      <c r="P2500" t="s">
        <v>22</v>
      </c>
      <c r="Q2500" t="s">
        <v>136</v>
      </c>
      <c r="R2500">
        <v>279.37</v>
      </c>
    </row>
    <row r="2501" spans="1:18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2616</v>
      </c>
      <c r="P2501" t="s">
        <v>22</v>
      </c>
      <c r="Q2501" t="s">
        <v>104</v>
      </c>
      <c r="R2501">
        <v>261.77999999999997</v>
      </c>
    </row>
    <row r="2502" spans="1:18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2617</v>
      </c>
      <c r="P2502" t="s">
        <v>22</v>
      </c>
      <c r="Q2502" t="s">
        <v>362</v>
      </c>
      <c r="R2502">
        <v>534.70000000000005</v>
      </c>
    </row>
    <row r="2503" spans="1:18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2618</v>
      </c>
      <c r="P2503" t="s">
        <v>22</v>
      </c>
      <c r="Q2503" t="s">
        <v>157</v>
      </c>
      <c r="R2503">
        <v>368.49</v>
      </c>
    </row>
    <row r="2504" spans="1:18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2619</v>
      </c>
      <c r="P2504" t="s">
        <v>22</v>
      </c>
      <c r="Q2504" t="s">
        <v>86</v>
      </c>
      <c r="R2504">
        <v>344.22</v>
      </c>
    </row>
    <row r="2505" spans="1:18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2620</v>
      </c>
      <c r="P2505" t="s">
        <v>22</v>
      </c>
      <c r="Q2505" t="s">
        <v>167</v>
      </c>
      <c r="R2505">
        <v>246.91</v>
      </c>
    </row>
    <row r="2506" spans="1:18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2621</v>
      </c>
      <c r="P2506" t="s">
        <v>109</v>
      </c>
      <c r="Q2506" t="s">
        <v>119</v>
      </c>
      <c r="R2506">
        <v>253.39</v>
      </c>
    </row>
    <row r="2507" spans="1:18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2622</v>
      </c>
      <c r="P2507" t="s">
        <v>22</v>
      </c>
      <c r="Q2507" t="s">
        <v>402</v>
      </c>
      <c r="R2507">
        <v>339.02</v>
      </c>
    </row>
    <row r="2508" spans="1:18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2623</v>
      </c>
      <c r="P2508" t="s">
        <v>484</v>
      </c>
      <c r="Q2508" t="s">
        <v>707</v>
      </c>
      <c r="R2508">
        <v>112.5</v>
      </c>
    </row>
    <row r="2509" spans="1:18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2624</v>
      </c>
      <c r="P2509" t="s">
        <v>37</v>
      </c>
      <c r="Q2509" t="s">
        <v>38</v>
      </c>
      <c r="R2509">
        <v>149.58000000000001</v>
      </c>
    </row>
    <row r="2510" spans="1:18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2625</v>
      </c>
      <c r="P2510" t="s">
        <v>250</v>
      </c>
      <c r="Q2510" t="s">
        <v>26</v>
      </c>
      <c r="R2510">
        <v>178.57</v>
      </c>
    </row>
    <row r="2511" spans="1:18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2626</v>
      </c>
      <c r="P2511" t="s">
        <v>83</v>
      </c>
      <c r="Q2511" t="s">
        <v>84</v>
      </c>
      <c r="R2511">
        <v>248.44</v>
      </c>
    </row>
    <row r="2512" spans="1:18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2627</v>
      </c>
      <c r="P2512" t="s">
        <v>22</v>
      </c>
      <c r="Q2512" t="s">
        <v>68</v>
      </c>
      <c r="R2512">
        <v>415.46</v>
      </c>
    </row>
    <row r="2513" spans="1:18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2628</v>
      </c>
      <c r="P2513" t="s">
        <v>83</v>
      </c>
      <c r="Q2513" t="s">
        <v>117</v>
      </c>
      <c r="R2513">
        <v>269.14999999999998</v>
      </c>
    </row>
    <row r="2514" spans="1:18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2629</v>
      </c>
      <c r="P2514" t="s">
        <v>109</v>
      </c>
      <c r="Q2514" t="s">
        <v>119</v>
      </c>
      <c r="R2514">
        <v>187.8</v>
      </c>
    </row>
    <row r="2515" spans="1:18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2630</v>
      </c>
      <c r="P2515" t="s">
        <v>268</v>
      </c>
      <c r="Q2515" t="s">
        <v>269</v>
      </c>
      <c r="R2515">
        <v>237.43</v>
      </c>
    </row>
    <row r="2516" spans="1:18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2631</v>
      </c>
      <c r="P2516" t="s">
        <v>80</v>
      </c>
      <c r="Q2516" t="s">
        <v>88</v>
      </c>
      <c r="R2516">
        <v>263.25</v>
      </c>
    </row>
    <row r="2517" spans="1:18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2632</v>
      </c>
      <c r="P2517" t="s">
        <v>22</v>
      </c>
      <c r="Q2517" t="s">
        <v>73</v>
      </c>
      <c r="R2517">
        <v>274.61</v>
      </c>
    </row>
    <row r="2518" spans="1:18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2633</v>
      </c>
      <c r="P2518" t="s">
        <v>90</v>
      </c>
      <c r="Q2518" t="s">
        <v>91</v>
      </c>
      <c r="R2518">
        <v>298.31</v>
      </c>
    </row>
    <row r="2519" spans="1:18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2634</v>
      </c>
      <c r="P2519" t="s">
        <v>83</v>
      </c>
      <c r="Q2519" t="s">
        <v>117</v>
      </c>
      <c r="R2519">
        <v>291.10000000000002</v>
      </c>
    </row>
    <row r="2520" spans="1:18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2635</v>
      </c>
      <c r="P2520" t="s">
        <v>22</v>
      </c>
      <c r="Q2520" t="s">
        <v>206</v>
      </c>
      <c r="R2520">
        <v>250.88</v>
      </c>
    </row>
    <row r="2521" spans="1:18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2636</v>
      </c>
      <c r="P2521" t="s">
        <v>22</v>
      </c>
      <c r="Q2521" t="s">
        <v>73</v>
      </c>
      <c r="R2521">
        <v>230.77</v>
      </c>
    </row>
    <row r="2522" spans="1:18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2637</v>
      </c>
      <c r="P2522" t="s">
        <v>83</v>
      </c>
      <c r="Q2522" t="s">
        <v>84</v>
      </c>
      <c r="R2522">
        <v>300</v>
      </c>
    </row>
    <row r="2523" spans="1:18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2638</v>
      </c>
      <c r="P2523" t="s">
        <v>268</v>
      </c>
      <c r="Q2523" t="s">
        <v>269</v>
      </c>
      <c r="R2523">
        <v>222.46</v>
      </c>
    </row>
    <row r="2524" spans="1:18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2639</v>
      </c>
      <c r="P2524" t="s">
        <v>484</v>
      </c>
      <c r="Q2524" t="s">
        <v>209</v>
      </c>
      <c r="R2524">
        <v>142.83000000000001</v>
      </c>
    </row>
    <row r="2525" spans="1:18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2640</v>
      </c>
      <c r="P2525" t="s">
        <v>28</v>
      </c>
      <c r="Q2525" t="s">
        <v>189</v>
      </c>
      <c r="R2525">
        <v>303.74</v>
      </c>
    </row>
    <row r="2526" spans="1:18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2641</v>
      </c>
      <c r="P2526" t="s">
        <v>22</v>
      </c>
      <c r="Q2526" t="s">
        <v>34</v>
      </c>
      <c r="R2526">
        <v>273.95</v>
      </c>
    </row>
    <row r="2527" spans="1:18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2642</v>
      </c>
      <c r="P2527" t="s">
        <v>83</v>
      </c>
      <c r="Q2527" t="s">
        <v>84</v>
      </c>
      <c r="R2527">
        <v>241.67</v>
      </c>
    </row>
    <row r="2528" spans="1:18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2643</v>
      </c>
      <c r="P2528" t="s">
        <v>28</v>
      </c>
      <c r="Q2528" t="s">
        <v>29</v>
      </c>
      <c r="R2528">
        <v>208.23</v>
      </c>
    </row>
    <row r="2529" spans="1:18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2644</v>
      </c>
      <c r="P2529" t="s">
        <v>28</v>
      </c>
      <c r="Q2529" t="s">
        <v>29</v>
      </c>
      <c r="R2529">
        <v>374.77</v>
      </c>
    </row>
    <row r="2530" spans="1:18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2645</v>
      </c>
      <c r="P2530" t="s">
        <v>308</v>
      </c>
      <c r="Q2530" t="s">
        <v>119</v>
      </c>
      <c r="R2530">
        <v>219.3</v>
      </c>
    </row>
    <row r="2531" spans="1:18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2646</v>
      </c>
      <c r="P2531" t="s">
        <v>22</v>
      </c>
      <c r="Q2531" t="s">
        <v>34</v>
      </c>
      <c r="R2531">
        <v>296.77</v>
      </c>
    </row>
    <row r="2532" spans="1:18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2647</v>
      </c>
      <c r="P2532" t="s">
        <v>70</v>
      </c>
      <c r="Q2532" t="s">
        <v>71</v>
      </c>
      <c r="R2532">
        <v>242.5</v>
      </c>
    </row>
    <row r="2533" spans="1:18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2648</v>
      </c>
      <c r="P2533" t="s">
        <v>268</v>
      </c>
      <c r="Q2533" t="s">
        <v>269</v>
      </c>
      <c r="R2533">
        <v>236.07</v>
      </c>
    </row>
    <row r="2534" spans="1:18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2649</v>
      </c>
      <c r="P2534" t="s">
        <v>109</v>
      </c>
      <c r="Q2534" t="s">
        <v>149</v>
      </c>
      <c r="R2534">
        <v>200.85</v>
      </c>
    </row>
    <row r="2535" spans="1:18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2650</v>
      </c>
      <c r="P2535" t="s">
        <v>22</v>
      </c>
      <c r="Q2535" t="s">
        <v>47</v>
      </c>
      <c r="R2535">
        <v>570.72</v>
      </c>
    </row>
    <row r="2536" spans="1:18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2651</v>
      </c>
      <c r="P2536" t="s">
        <v>58</v>
      </c>
      <c r="Q2536" t="s">
        <v>765</v>
      </c>
      <c r="R2536">
        <v>171.03</v>
      </c>
    </row>
    <row r="2537" spans="1:18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2652</v>
      </c>
      <c r="P2537" t="s">
        <v>22</v>
      </c>
      <c r="Q2537" t="s">
        <v>47</v>
      </c>
      <c r="R2537">
        <v>383.47</v>
      </c>
    </row>
    <row r="2538" spans="1:18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2653</v>
      </c>
      <c r="P2538" t="s">
        <v>22</v>
      </c>
      <c r="Q2538" t="s">
        <v>104</v>
      </c>
      <c r="R2538">
        <v>422.02</v>
      </c>
    </row>
    <row r="2539" spans="1:18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2654</v>
      </c>
      <c r="P2539" t="s">
        <v>22</v>
      </c>
      <c r="Q2539" t="s">
        <v>104</v>
      </c>
      <c r="R2539">
        <v>436.51</v>
      </c>
    </row>
    <row r="2540" spans="1:18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2655</v>
      </c>
      <c r="P2540" t="s">
        <v>109</v>
      </c>
      <c r="Q2540" t="s">
        <v>119</v>
      </c>
      <c r="R2540">
        <v>265</v>
      </c>
    </row>
    <row r="2541" spans="1:18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2656</v>
      </c>
      <c r="P2541" t="s">
        <v>208</v>
      </c>
      <c r="Q2541" t="s">
        <v>274</v>
      </c>
      <c r="R2541">
        <v>166.67</v>
      </c>
    </row>
    <row r="2542" spans="1:18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2657</v>
      </c>
      <c r="P2542" t="s">
        <v>22</v>
      </c>
      <c r="Q2542" t="s">
        <v>167</v>
      </c>
      <c r="R2542">
        <v>177.12</v>
      </c>
    </row>
    <row r="2543" spans="1:18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2658</v>
      </c>
      <c r="P2543" t="s">
        <v>109</v>
      </c>
      <c r="Q2543" t="s">
        <v>149</v>
      </c>
      <c r="R2543">
        <v>163.91</v>
      </c>
    </row>
    <row r="2544" spans="1:18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2659</v>
      </c>
      <c r="P2544" t="s">
        <v>83</v>
      </c>
      <c r="Q2544" t="s">
        <v>84</v>
      </c>
      <c r="R2544">
        <v>314.41000000000003</v>
      </c>
    </row>
    <row r="2545" spans="1:18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2660</v>
      </c>
      <c r="P2545" t="s">
        <v>22</v>
      </c>
      <c r="Q2545" t="s">
        <v>159</v>
      </c>
      <c r="R2545">
        <v>431.25</v>
      </c>
    </row>
    <row r="2546" spans="1:18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2661</v>
      </c>
      <c r="P2546" t="s">
        <v>83</v>
      </c>
      <c r="Q2546" t="s">
        <v>84</v>
      </c>
      <c r="R2546">
        <v>258.54000000000002</v>
      </c>
    </row>
    <row r="2547" spans="1:18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2662</v>
      </c>
      <c r="P2547" t="s">
        <v>83</v>
      </c>
      <c r="Q2547" t="s">
        <v>84</v>
      </c>
      <c r="R2547">
        <v>295.2</v>
      </c>
    </row>
    <row r="2548" spans="1:18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2663</v>
      </c>
      <c r="P2548" t="s">
        <v>22</v>
      </c>
      <c r="Q2548" t="s">
        <v>209</v>
      </c>
      <c r="R2548">
        <v>154.63999999999999</v>
      </c>
    </row>
    <row r="2549" spans="1:18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2664</v>
      </c>
      <c r="P2549" t="s">
        <v>109</v>
      </c>
      <c r="Q2549" t="s">
        <v>149</v>
      </c>
      <c r="R2549">
        <v>167.96</v>
      </c>
    </row>
    <row r="2550" spans="1:18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2665</v>
      </c>
      <c r="P2550" t="s">
        <v>22</v>
      </c>
      <c r="Q2550" t="s">
        <v>206</v>
      </c>
      <c r="R2550">
        <v>227.81</v>
      </c>
    </row>
    <row r="2551" spans="1:18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2666</v>
      </c>
      <c r="P2551" t="s">
        <v>22</v>
      </c>
      <c r="Q2551" t="s">
        <v>34</v>
      </c>
      <c r="R2551">
        <v>230.56</v>
      </c>
    </row>
    <row r="2552" spans="1:18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2667</v>
      </c>
      <c r="P2552" t="s">
        <v>28</v>
      </c>
      <c r="Q2552" t="s">
        <v>66</v>
      </c>
      <c r="R2552">
        <v>293.60000000000002</v>
      </c>
    </row>
    <row r="2553" spans="1:18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2668</v>
      </c>
      <c r="P2553" t="s">
        <v>347</v>
      </c>
      <c r="Q2553" t="s">
        <v>348</v>
      </c>
      <c r="R2553">
        <v>184.73</v>
      </c>
    </row>
    <row r="2554" spans="1:18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2669</v>
      </c>
      <c r="P2554" t="s">
        <v>40</v>
      </c>
      <c r="Q2554" t="s">
        <v>41</v>
      </c>
      <c r="R2554">
        <v>268.88</v>
      </c>
    </row>
    <row r="2555" spans="1:18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2670</v>
      </c>
      <c r="P2555" t="s">
        <v>22</v>
      </c>
      <c r="Q2555" t="s">
        <v>20</v>
      </c>
      <c r="R2555">
        <v>267.05</v>
      </c>
    </row>
    <row r="2556" spans="1:18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2671</v>
      </c>
      <c r="P2556" t="s">
        <v>22</v>
      </c>
      <c r="Q2556" t="s">
        <v>98</v>
      </c>
      <c r="R2556">
        <v>387.79</v>
      </c>
    </row>
    <row r="2557" spans="1:18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2672</v>
      </c>
      <c r="P2557" t="s">
        <v>28</v>
      </c>
      <c r="Q2557" t="s">
        <v>56</v>
      </c>
      <c r="R2557">
        <v>311.26</v>
      </c>
    </row>
    <row r="2558" spans="1:18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2673</v>
      </c>
      <c r="P2558" t="s">
        <v>22</v>
      </c>
      <c r="Q2558" t="s">
        <v>152</v>
      </c>
      <c r="R2558">
        <v>302.42</v>
      </c>
    </row>
    <row r="2559" spans="1:18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2674</v>
      </c>
      <c r="P2559" t="s">
        <v>80</v>
      </c>
      <c r="Q2559" t="s">
        <v>81</v>
      </c>
      <c r="R2559">
        <v>259.49</v>
      </c>
    </row>
    <row r="2560" spans="1:18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2675</v>
      </c>
      <c r="P2560" t="s">
        <v>49</v>
      </c>
      <c r="Q2560" t="s">
        <v>50</v>
      </c>
      <c r="R2560">
        <v>260.83</v>
      </c>
    </row>
    <row r="2561" spans="1:18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2676</v>
      </c>
      <c r="P2561" t="s">
        <v>31</v>
      </c>
      <c r="Q2561" t="s">
        <v>147</v>
      </c>
      <c r="R2561">
        <v>272</v>
      </c>
    </row>
    <row r="2562" spans="1:18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2677</v>
      </c>
      <c r="P2562" t="s">
        <v>22</v>
      </c>
      <c r="Q2562" t="s">
        <v>159</v>
      </c>
      <c r="R2562">
        <v>345.83</v>
      </c>
    </row>
    <row r="2563" spans="1:18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2678</v>
      </c>
      <c r="P2563" t="s">
        <v>80</v>
      </c>
      <c r="Q2563" t="s">
        <v>81</v>
      </c>
      <c r="R2563">
        <v>297.69</v>
      </c>
    </row>
    <row r="2564" spans="1:18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2679</v>
      </c>
      <c r="P2564" t="s">
        <v>320</v>
      </c>
      <c r="Q2564" t="s">
        <v>321</v>
      </c>
      <c r="R2564">
        <v>324.68</v>
      </c>
    </row>
    <row r="2565" spans="1:18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2680</v>
      </c>
      <c r="P2565" t="s">
        <v>516</v>
      </c>
      <c r="Q2565" t="s">
        <v>517</v>
      </c>
      <c r="R2565">
        <v>235.45</v>
      </c>
    </row>
    <row r="2566" spans="1:18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2681</v>
      </c>
      <c r="P2566" t="s">
        <v>28</v>
      </c>
      <c r="Q2566" t="s">
        <v>66</v>
      </c>
      <c r="R2566">
        <v>293.58999999999997</v>
      </c>
    </row>
    <row r="2567" spans="1:18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2682</v>
      </c>
      <c r="P2567" t="s">
        <v>22</v>
      </c>
      <c r="Q2567" t="s">
        <v>136</v>
      </c>
      <c r="R2567">
        <v>310.2</v>
      </c>
    </row>
    <row r="2568" spans="1:18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2683</v>
      </c>
      <c r="P2568" t="s">
        <v>22</v>
      </c>
      <c r="Q2568" t="s">
        <v>167</v>
      </c>
      <c r="R2568">
        <v>251.82</v>
      </c>
    </row>
    <row r="2569" spans="1:18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2684</v>
      </c>
      <c r="P2569" t="s">
        <v>80</v>
      </c>
      <c r="Q2569" t="s">
        <v>88</v>
      </c>
      <c r="R2569">
        <v>280.93</v>
      </c>
    </row>
    <row r="2570" spans="1:18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2685</v>
      </c>
      <c r="P2570" t="s">
        <v>200</v>
      </c>
      <c r="Q2570" t="s">
        <v>201</v>
      </c>
      <c r="R2570">
        <v>189.13</v>
      </c>
    </row>
    <row r="2571" spans="1:18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2686</v>
      </c>
      <c r="P2571" t="s">
        <v>31</v>
      </c>
      <c r="Q2571" t="s">
        <v>32</v>
      </c>
      <c r="R2571">
        <v>302.37</v>
      </c>
    </row>
    <row r="2572" spans="1:18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2687</v>
      </c>
      <c r="P2572" t="s">
        <v>28</v>
      </c>
      <c r="Q2572" t="s">
        <v>29</v>
      </c>
      <c r="R2572">
        <v>342.62</v>
      </c>
    </row>
    <row r="2573" spans="1:18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2688</v>
      </c>
      <c r="P2573" t="s">
        <v>31</v>
      </c>
      <c r="Q2573" t="s">
        <v>32</v>
      </c>
      <c r="R2573">
        <v>285.14</v>
      </c>
    </row>
    <row r="2574" spans="1:18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2689</v>
      </c>
      <c r="P2574" t="s">
        <v>208</v>
      </c>
      <c r="Q2574" t="s">
        <v>209</v>
      </c>
      <c r="R2574">
        <v>121.95</v>
      </c>
    </row>
    <row r="2575" spans="1:18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2690</v>
      </c>
      <c r="P2575" t="s">
        <v>49</v>
      </c>
      <c r="Q2575" t="s">
        <v>124</v>
      </c>
      <c r="R2575">
        <v>245.15</v>
      </c>
    </row>
    <row r="2576" spans="1:18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2691</v>
      </c>
      <c r="P2576" t="s">
        <v>40</v>
      </c>
      <c r="Q2576" t="s">
        <v>41</v>
      </c>
      <c r="R2576">
        <v>233.33</v>
      </c>
    </row>
    <row r="2577" spans="1:18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2692</v>
      </c>
      <c r="P2577" t="s">
        <v>31</v>
      </c>
      <c r="Q2577" t="s">
        <v>147</v>
      </c>
      <c r="R2577">
        <v>239.58</v>
      </c>
    </row>
    <row r="2578" spans="1:18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2693</v>
      </c>
      <c r="P2578" t="s">
        <v>22</v>
      </c>
      <c r="Q2578" t="s">
        <v>152</v>
      </c>
      <c r="R2578">
        <v>358.7</v>
      </c>
    </row>
    <row r="2579" spans="1:18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2694</v>
      </c>
      <c r="P2579" t="s">
        <v>90</v>
      </c>
      <c r="Q2579" t="s">
        <v>115</v>
      </c>
      <c r="R2579">
        <v>270.22000000000003</v>
      </c>
    </row>
    <row r="2580" spans="1:18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2695</v>
      </c>
      <c r="P2580" t="s">
        <v>22</v>
      </c>
      <c r="Q2580" t="s">
        <v>362</v>
      </c>
      <c r="R2580">
        <v>467.86</v>
      </c>
    </row>
    <row r="2581" spans="1:18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2696</v>
      </c>
      <c r="P2581" t="s">
        <v>22</v>
      </c>
      <c r="Q2581" t="s">
        <v>167</v>
      </c>
      <c r="R2581">
        <v>267.05</v>
      </c>
    </row>
    <row r="2582" spans="1:18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2697</v>
      </c>
      <c r="P2582" t="s">
        <v>516</v>
      </c>
      <c r="Q2582" t="s">
        <v>517</v>
      </c>
      <c r="R2582">
        <v>242.14</v>
      </c>
    </row>
    <row r="2583" spans="1:18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2698</v>
      </c>
      <c r="P2583" t="s">
        <v>83</v>
      </c>
      <c r="Q2583" t="s">
        <v>117</v>
      </c>
      <c r="R2583">
        <v>271.23</v>
      </c>
    </row>
    <row r="2584" spans="1:18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2699</v>
      </c>
      <c r="P2584" t="s">
        <v>75</v>
      </c>
      <c r="Q2584" t="s">
        <v>96</v>
      </c>
      <c r="R2584">
        <v>98.21</v>
      </c>
    </row>
    <row r="2585" spans="1:18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2700</v>
      </c>
      <c r="P2585" t="s">
        <v>22</v>
      </c>
      <c r="Q2585" t="s">
        <v>98</v>
      </c>
      <c r="R2585">
        <v>516.85</v>
      </c>
    </row>
    <row r="2586" spans="1:18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2701</v>
      </c>
      <c r="P2586" t="s">
        <v>22</v>
      </c>
      <c r="Q2586" t="s">
        <v>362</v>
      </c>
      <c r="R2586">
        <v>582.48</v>
      </c>
    </row>
    <row r="2587" spans="1:18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2702</v>
      </c>
      <c r="P2587" t="s">
        <v>58</v>
      </c>
      <c r="Q2587" t="s">
        <v>221</v>
      </c>
      <c r="R2587">
        <v>143.44</v>
      </c>
    </row>
    <row r="2588" spans="1:18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2703</v>
      </c>
      <c r="P2588" t="s">
        <v>208</v>
      </c>
      <c r="Q2588" t="s">
        <v>102</v>
      </c>
      <c r="R2588">
        <v>174.16</v>
      </c>
    </row>
    <row r="2589" spans="1:18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2704</v>
      </c>
      <c r="P2589" t="s">
        <v>22</v>
      </c>
      <c r="Q2589" t="s">
        <v>86</v>
      </c>
      <c r="R2589">
        <v>492.86</v>
      </c>
    </row>
    <row r="2590" spans="1:18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2705</v>
      </c>
      <c r="P2590" t="s">
        <v>25</v>
      </c>
      <c r="Q2590" t="s">
        <v>399</v>
      </c>
      <c r="R2590">
        <v>180.51</v>
      </c>
    </row>
    <row r="2591" spans="1:18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2706</v>
      </c>
      <c r="P2591" t="s">
        <v>31</v>
      </c>
      <c r="Q2591" t="s">
        <v>32</v>
      </c>
      <c r="R2591">
        <v>297.7</v>
      </c>
    </row>
    <row r="2592" spans="1:18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2707</v>
      </c>
      <c r="P2592" t="s">
        <v>80</v>
      </c>
      <c r="Q2592" t="s">
        <v>88</v>
      </c>
      <c r="R2592">
        <v>273.54000000000002</v>
      </c>
    </row>
    <row r="2593" spans="1:18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2708</v>
      </c>
      <c r="P2593" t="s">
        <v>22</v>
      </c>
      <c r="Q2593" t="s">
        <v>402</v>
      </c>
      <c r="R2593">
        <v>210.73</v>
      </c>
    </row>
    <row r="2594" spans="1:18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2709</v>
      </c>
      <c r="P2594" t="s">
        <v>37</v>
      </c>
      <c r="Q2594" t="s">
        <v>38</v>
      </c>
      <c r="R2594">
        <v>130.07</v>
      </c>
    </row>
    <row r="2595" spans="1:18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2710</v>
      </c>
      <c r="P2595" t="s">
        <v>22</v>
      </c>
      <c r="Q2595" t="s">
        <v>52</v>
      </c>
      <c r="R2595">
        <v>204.17</v>
      </c>
    </row>
    <row r="2596" spans="1:18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2711</v>
      </c>
      <c r="P2596" t="s">
        <v>70</v>
      </c>
      <c r="Q2596" t="s">
        <v>71</v>
      </c>
      <c r="R2596">
        <v>156.25</v>
      </c>
    </row>
    <row r="2597" spans="1:18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2712</v>
      </c>
      <c r="P2597" t="s">
        <v>49</v>
      </c>
      <c r="Q2597" t="s">
        <v>124</v>
      </c>
      <c r="R2597">
        <v>260.17</v>
      </c>
    </row>
    <row r="2598" spans="1:18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2713</v>
      </c>
      <c r="P2598" t="s">
        <v>22</v>
      </c>
      <c r="Q2598" t="s">
        <v>73</v>
      </c>
      <c r="R2598">
        <v>126.76</v>
      </c>
    </row>
    <row r="2599" spans="1:18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2714</v>
      </c>
      <c r="P2599" t="s">
        <v>31</v>
      </c>
      <c r="Q2599" t="s">
        <v>32</v>
      </c>
      <c r="R2599">
        <v>347.33</v>
      </c>
    </row>
    <row r="2600" spans="1:18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2715</v>
      </c>
      <c r="P2600" t="s">
        <v>22</v>
      </c>
      <c r="Q2600" t="s">
        <v>157</v>
      </c>
      <c r="R2600">
        <v>249.04</v>
      </c>
    </row>
    <row r="2601" spans="1:18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2716</v>
      </c>
      <c r="P2601" t="s">
        <v>22</v>
      </c>
      <c r="Q2601" t="s">
        <v>73</v>
      </c>
      <c r="R2601">
        <v>136.96</v>
      </c>
    </row>
    <row r="2602" spans="1:18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2717</v>
      </c>
      <c r="P2602" t="s">
        <v>484</v>
      </c>
      <c r="Q2602" t="s">
        <v>417</v>
      </c>
      <c r="R2602">
        <v>156.03</v>
      </c>
    </row>
    <row r="2603" spans="1:18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2718</v>
      </c>
      <c r="P2603" t="s">
        <v>75</v>
      </c>
      <c r="Q2603" t="s">
        <v>96</v>
      </c>
      <c r="R2603">
        <v>145.66</v>
      </c>
    </row>
    <row r="2604" spans="1:18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1453</v>
      </c>
      <c r="P2604" t="s">
        <v>22</v>
      </c>
      <c r="Q2604" t="s">
        <v>73</v>
      </c>
      <c r="R2604">
        <v>280.52999999999997</v>
      </c>
    </row>
    <row r="2605" spans="1:18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2719</v>
      </c>
      <c r="P2605" t="s">
        <v>28</v>
      </c>
      <c r="Q2605" t="s">
        <v>189</v>
      </c>
      <c r="R2605">
        <v>414.86</v>
      </c>
    </row>
    <row r="2606" spans="1:18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2720</v>
      </c>
      <c r="P2606" t="s">
        <v>37</v>
      </c>
      <c r="Q2606" t="s">
        <v>38</v>
      </c>
      <c r="R2606">
        <v>183.82</v>
      </c>
    </row>
    <row r="2607" spans="1:18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2721</v>
      </c>
      <c r="P2607" t="s">
        <v>49</v>
      </c>
      <c r="Q2607" t="s">
        <v>124</v>
      </c>
      <c r="R2607">
        <v>356.79</v>
      </c>
    </row>
    <row r="2608" spans="1:18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2722</v>
      </c>
      <c r="P2608" t="s">
        <v>22</v>
      </c>
      <c r="Q2608" t="s">
        <v>167</v>
      </c>
      <c r="R2608">
        <v>164.22</v>
      </c>
    </row>
    <row r="2609" spans="1:18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2723</v>
      </c>
      <c r="P2609" t="s">
        <v>870</v>
      </c>
      <c r="Q2609" t="s">
        <v>871</v>
      </c>
      <c r="R2609">
        <v>625.41</v>
      </c>
    </row>
    <row r="2610" spans="1:18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2724</v>
      </c>
      <c r="P2610" t="s">
        <v>516</v>
      </c>
      <c r="Q2610" t="s">
        <v>517</v>
      </c>
      <c r="R2610">
        <v>463.86</v>
      </c>
    </row>
    <row r="2611" spans="1:18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2725</v>
      </c>
      <c r="P2611" t="s">
        <v>80</v>
      </c>
      <c r="Q2611" t="s">
        <v>88</v>
      </c>
      <c r="R2611">
        <v>205.31</v>
      </c>
    </row>
    <row r="2612" spans="1:18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2726</v>
      </c>
      <c r="P2612" t="s">
        <v>109</v>
      </c>
      <c r="Q2612" t="s">
        <v>119</v>
      </c>
      <c r="R2612">
        <v>183.33</v>
      </c>
    </row>
    <row r="2613" spans="1:18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2727</v>
      </c>
      <c r="P2613" t="s">
        <v>22</v>
      </c>
      <c r="Q2613" t="s">
        <v>157</v>
      </c>
      <c r="R2613">
        <v>368.98</v>
      </c>
    </row>
    <row r="2614" spans="1:18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2728</v>
      </c>
      <c r="P2614" t="s">
        <v>109</v>
      </c>
      <c r="Q2614" t="s">
        <v>241</v>
      </c>
      <c r="R2614">
        <v>299.18</v>
      </c>
    </row>
    <row r="2615" spans="1:18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2729</v>
      </c>
      <c r="P2615" t="s">
        <v>25</v>
      </c>
      <c r="Q2615" t="s">
        <v>26</v>
      </c>
      <c r="R2615">
        <v>151.06</v>
      </c>
    </row>
    <row r="2616" spans="1:18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2730</v>
      </c>
      <c r="P2616" t="s">
        <v>49</v>
      </c>
      <c r="Q2616" t="s">
        <v>50</v>
      </c>
      <c r="R2616">
        <v>247.21</v>
      </c>
    </row>
    <row r="2617" spans="1:18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2731</v>
      </c>
      <c r="P2617" t="s">
        <v>22</v>
      </c>
      <c r="Q2617" t="s">
        <v>20</v>
      </c>
      <c r="R2617">
        <v>266.67</v>
      </c>
    </row>
    <row r="2618" spans="1:18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2732</v>
      </c>
      <c r="P2618" t="s">
        <v>70</v>
      </c>
      <c r="Q2618" t="s">
        <v>71</v>
      </c>
      <c r="R2618">
        <v>218.66</v>
      </c>
    </row>
    <row r="2619" spans="1:18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2733</v>
      </c>
      <c r="P2619" t="s">
        <v>22</v>
      </c>
      <c r="Q2619" t="s">
        <v>86</v>
      </c>
      <c r="R2619">
        <v>347.04</v>
      </c>
    </row>
    <row r="2620" spans="1:18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2734</v>
      </c>
      <c r="P2620" t="s">
        <v>200</v>
      </c>
      <c r="Q2620" t="s">
        <v>201</v>
      </c>
      <c r="R2620">
        <v>191.63</v>
      </c>
    </row>
    <row r="2621" spans="1:18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2735</v>
      </c>
      <c r="P2621" t="s">
        <v>22</v>
      </c>
      <c r="Q2621" t="s">
        <v>73</v>
      </c>
      <c r="R2621">
        <v>241.2</v>
      </c>
    </row>
    <row r="2622" spans="1:18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1896</v>
      </c>
      <c r="P2622" t="s">
        <v>109</v>
      </c>
      <c r="Q2622" t="s">
        <v>119</v>
      </c>
      <c r="R2622">
        <v>204.73</v>
      </c>
    </row>
    <row r="2623" spans="1:18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2736</v>
      </c>
      <c r="P2623" t="s">
        <v>22</v>
      </c>
      <c r="Q2623" t="s">
        <v>78</v>
      </c>
      <c r="R2623">
        <v>219.7</v>
      </c>
    </row>
    <row r="2624" spans="1:18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2737</v>
      </c>
      <c r="P2624" t="s">
        <v>25</v>
      </c>
      <c r="Q2624" t="s">
        <v>353</v>
      </c>
      <c r="R2624">
        <v>189.06</v>
      </c>
    </row>
    <row r="2625" spans="1:18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2738</v>
      </c>
      <c r="P2625" t="s">
        <v>75</v>
      </c>
      <c r="Q2625" t="s">
        <v>96</v>
      </c>
      <c r="R2625">
        <v>124.52</v>
      </c>
    </row>
    <row r="2626" spans="1:18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2739</v>
      </c>
      <c r="P2626" t="s">
        <v>31</v>
      </c>
      <c r="Q2626" t="s">
        <v>32</v>
      </c>
      <c r="R2626">
        <v>278.31</v>
      </c>
    </row>
    <row r="2627" spans="1:18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2740</v>
      </c>
      <c r="P2627" t="s">
        <v>22</v>
      </c>
      <c r="Q2627" t="s">
        <v>20</v>
      </c>
      <c r="R2627">
        <v>225.81</v>
      </c>
    </row>
    <row r="2628" spans="1:18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2741</v>
      </c>
      <c r="P2628" t="s">
        <v>75</v>
      </c>
      <c r="Q2628" t="s">
        <v>96</v>
      </c>
      <c r="R2628">
        <v>158.9</v>
      </c>
    </row>
    <row r="2629" spans="1:18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2742</v>
      </c>
      <c r="P2629" t="s">
        <v>22</v>
      </c>
      <c r="Q2629" t="s">
        <v>402</v>
      </c>
      <c r="R2629">
        <v>327.49</v>
      </c>
    </row>
    <row r="2630" spans="1:18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2743</v>
      </c>
      <c r="P2630" t="s">
        <v>58</v>
      </c>
      <c r="Q2630" t="s">
        <v>221</v>
      </c>
      <c r="R2630">
        <v>197.1</v>
      </c>
    </row>
    <row r="2631" spans="1:18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2744</v>
      </c>
      <c r="P2631" t="s">
        <v>58</v>
      </c>
      <c r="Q2631" t="s">
        <v>59</v>
      </c>
      <c r="R2631">
        <v>197.48</v>
      </c>
    </row>
    <row r="2632" spans="1:18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2745</v>
      </c>
      <c r="P2632" t="s">
        <v>25</v>
      </c>
      <c r="Q2632" t="s">
        <v>399</v>
      </c>
      <c r="R2632">
        <v>138.5</v>
      </c>
    </row>
    <row r="2633" spans="1:18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2746</v>
      </c>
      <c r="P2633" t="s">
        <v>28</v>
      </c>
      <c r="Q2633" t="s">
        <v>66</v>
      </c>
      <c r="R2633">
        <v>276.7</v>
      </c>
    </row>
    <row r="2634" spans="1:18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2747</v>
      </c>
      <c r="P2634" t="s">
        <v>22</v>
      </c>
      <c r="Q2634" t="s">
        <v>86</v>
      </c>
      <c r="R2634">
        <v>525.55999999999995</v>
      </c>
    </row>
    <row r="2635" spans="1:18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2748</v>
      </c>
      <c r="P2635" t="s">
        <v>44</v>
      </c>
      <c r="Q2635" t="s">
        <v>45</v>
      </c>
      <c r="R2635">
        <v>215.43</v>
      </c>
    </row>
    <row r="2636" spans="1:18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2749</v>
      </c>
      <c r="P2636" t="s">
        <v>22</v>
      </c>
      <c r="Q2636" t="s">
        <v>34</v>
      </c>
      <c r="R2636">
        <v>289.04000000000002</v>
      </c>
    </row>
    <row r="2637" spans="1:18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2750</v>
      </c>
      <c r="P2637" t="s">
        <v>22</v>
      </c>
      <c r="Q2637" t="s">
        <v>104</v>
      </c>
      <c r="R2637">
        <v>208.33</v>
      </c>
    </row>
    <row r="2638" spans="1:18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2751</v>
      </c>
      <c r="P2638" t="s">
        <v>109</v>
      </c>
      <c r="Q2638" t="s">
        <v>119</v>
      </c>
      <c r="R2638">
        <v>168.18</v>
      </c>
    </row>
    <row r="2639" spans="1:18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2752</v>
      </c>
      <c r="P2639" t="s">
        <v>133</v>
      </c>
      <c r="Q2639" t="s">
        <v>134</v>
      </c>
      <c r="R2639">
        <v>238.27</v>
      </c>
    </row>
    <row r="2640" spans="1:18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2753</v>
      </c>
      <c r="P2640" t="s">
        <v>22</v>
      </c>
      <c r="Q2640" t="s">
        <v>47</v>
      </c>
      <c r="R2640">
        <v>295.48</v>
      </c>
    </row>
    <row r="2641" spans="1:18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2754</v>
      </c>
      <c r="P2641" t="s">
        <v>516</v>
      </c>
      <c r="Q2641" t="s">
        <v>517</v>
      </c>
      <c r="R2641">
        <v>245.54</v>
      </c>
    </row>
    <row r="2642" spans="1:18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2755</v>
      </c>
      <c r="P2642" t="s">
        <v>90</v>
      </c>
      <c r="Q2642" t="s">
        <v>91</v>
      </c>
      <c r="R2642">
        <v>213.96</v>
      </c>
    </row>
    <row r="2643" spans="1:18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2756</v>
      </c>
      <c r="P2643" t="s">
        <v>706</v>
      </c>
      <c r="Q2643" t="s">
        <v>707</v>
      </c>
      <c r="R2643">
        <v>145.66999999999999</v>
      </c>
    </row>
    <row r="2644" spans="1:18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2757</v>
      </c>
      <c r="P2644" t="s">
        <v>83</v>
      </c>
      <c r="Q2644" t="s">
        <v>84</v>
      </c>
      <c r="R2644">
        <v>269.35000000000002</v>
      </c>
    </row>
    <row r="2645" spans="1:18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2758</v>
      </c>
      <c r="P2645" t="s">
        <v>250</v>
      </c>
      <c r="Q2645" t="s">
        <v>26</v>
      </c>
      <c r="R2645">
        <v>180.44</v>
      </c>
    </row>
    <row r="2646" spans="1:18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2759</v>
      </c>
      <c r="P2646" t="s">
        <v>80</v>
      </c>
      <c r="Q2646" t="s">
        <v>88</v>
      </c>
      <c r="R2646">
        <v>229.78</v>
      </c>
    </row>
    <row r="2647" spans="1:18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2760</v>
      </c>
      <c r="P2647" t="s">
        <v>75</v>
      </c>
      <c r="Q2647" t="s">
        <v>96</v>
      </c>
      <c r="R2647">
        <v>117.79</v>
      </c>
    </row>
    <row r="2648" spans="1:18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2761</v>
      </c>
      <c r="P2648" t="s">
        <v>83</v>
      </c>
      <c r="Q2648" t="s">
        <v>117</v>
      </c>
      <c r="R2648">
        <v>248.55</v>
      </c>
    </row>
    <row r="2649" spans="1:18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2762</v>
      </c>
      <c r="P2649" t="s">
        <v>37</v>
      </c>
      <c r="Q2649" t="s">
        <v>38</v>
      </c>
      <c r="R2649">
        <v>138.88999999999999</v>
      </c>
    </row>
    <row r="2650" spans="1:18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2763</v>
      </c>
      <c r="P2650" t="s">
        <v>484</v>
      </c>
      <c r="Q2650" t="s">
        <v>209</v>
      </c>
      <c r="R2650">
        <v>180.56</v>
      </c>
    </row>
    <row r="2651" spans="1:18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2764</v>
      </c>
      <c r="P2651" t="s">
        <v>22</v>
      </c>
      <c r="Q2651" t="s">
        <v>34</v>
      </c>
      <c r="R2651">
        <v>318.02</v>
      </c>
    </row>
    <row r="2652" spans="1:18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1732</v>
      </c>
      <c r="P2652" t="s">
        <v>22</v>
      </c>
      <c r="Q2652" t="s">
        <v>52</v>
      </c>
      <c r="R2652">
        <v>135.68</v>
      </c>
    </row>
    <row r="2653" spans="1:18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2765</v>
      </c>
      <c r="P2653" t="s">
        <v>31</v>
      </c>
      <c r="Q2653" t="s">
        <v>147</v>
      </c>
      <c r="R2653">
        <v>321.08999999999997</v>
      </c>
    </row>
    <row r="2654" spans="1:18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2766</v>
      </c>
      <c r="P2654" t="s">
        <v>31</v>
      </c>
      <c r="Q2654" t="s">
        <v>32</v>
      </c>
      <c r="R2654">
        <v>268.47000000000003</v>
      </c>
    </row>
    <row r="2655" spans="1:18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2767</v>
      </c>
      <c r="P2655" t="s">
        <v>22</v>
      </c>
      <c r="Q2655" t="s">
        <v>167</v>
      </c>
      <c r="R2655">
        <v>462.16</v>
      </c>
    </row>
    <row r="2656" spans="1:18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2768</v>
      </c>
      <c r="P2656" t="s">
        <v>320</v>
      </c>
      <c r="Q2656" t="s">
        <v>321</v>
      </c>
      <c r="R2656">
        <v>484.23</v>
      </c>
    </row>
    <row r="2657" spans="1:18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2769</v>
      </c>
      <c r="P2657" t="s">
        <v>706</v>
      </c>
      <c r="Q2657" t="s">
        <v>707</v>
      </c>
      <c r="R2657">
        <v>88.54</v>
      </c>
    </row>
    <row r="2658" spans="1:18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2770</v>
      </c>
      <c r="P2658" t="s">
        <v>49</v>
      </c>
      <c r="Q2658" t="s">
        <v>50</v>
      </c>
      <c r="R2658">
        <v>247.39</v>
      </c>
    </row>
    <row r="2659" spans="1:18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2771</v>
      </c>
      <c r="P2659" t="s">
        <v>22</v>
      </c>
      <c r="Q2659" t="s">
        <v>23</v>
      </c>
      <c r="R2659">
        <v>463.77</v>
      </c>
    </row>
    <row r="2660" spans="1:18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2772</v>
      </c>
      <c r="P2660" t="s">
        <v>109</v>
      </c>
      <c r="Q2660" t="s">
        <v>119</v>
      </c>
      <c r="R2660">
        <v>216.99</v>
      </c>
    </row>
    <row r="2661" spans="1:18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2773</v>
      </c>
      <c r="P2661" t="s">
        <v>22</v>
      </c>
      <c r="Q2661" t="s">
        <v>362</v>
      </c>
      <c r="R2661">
        <v>417.36</v>
      </c>
    </row>
    <row r="2662" spans="1:18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2774</v>
      </c>
      <c r="P2662" t="s">
        <v>25</v>
      </c>
      <c r="Q2662" t="s">
        <v>26</v>
      </c>
      <c r="R2662">
        <v>176.74</v>
      </c>
    </row>
    <row r="2663" spans="1:18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2775</v>
      </c>
      <c r="P2663" t="s">
        <v>308</v>
      </c>
      <c r="Q2663" t="s">
        <v>241</v>
      </c>
      <c r="R2663">
        <v>257.76</v>
      </c>
    </row>
    <row r="2664" spans="1:18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2776</v>
      </c>
      <c r="P2664" t="s">
        <v>22</v>
      </c>
      <c r="Q2664" t="s">
        <v>157</v>
      </c>
      <c r="R2664">
        <v>380.38</v>
      </c>
    </row>
    <row r="2665" spans="1:18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2777</v>
      </c>
      <c r="P2665" t="s">
        <v>90</v>
      </c>
      <c r="Q2665" t="s">
        <v>115</v>
      </c>
      <c r="R2665">
        <v>247.78</v>
      </c>
    </row>
    <row r="2666" spans="1:18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2778</v>
      </c>
      <c r="P2666" t="s">
        <v>44</v>
      </c>
      <c r="Q2666" t="s">
        <v>45</v>
      </c>
      <c r="R2666">
        <v>204.72</v>
      </c>
    </row>
    <row r="2667" spans="1:18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2779</v>
      </c>
      <c r="P2667" t="s">
        <v>31</v>
      </c>
      <c r="Q2667" t="s">
        <v>32</v>
      </c>
      <c r="R2667">
        <v>271.11</v>
      </c>
    </row>
    <row r="2668" spans="1:18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2780</v>
      </c>
      <c r="P2668" t="s">
        <v>31</v>
      </c>
      <c r="Q2668" t="s">
        <v>32</v>
      </c>
      <c r="R2668">
        <v>301</v>
      </c>
    </row>
    <row r="2669" spans="1:18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2781</v>
      </c>
      <c r="P2669" t="s">
        <v>22</v>
      </c>
      <c r="Q2669" t="s">
        <v>20</v>
      </c>
      <c r="R2669">
        <v>372.09</v>
      </c>
    </row>
    <row r="2670" spans="1:18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2782</v>
      </c>
      <c r="P2670" t="s">
        <v>109</v>
      </c>
      <c r="Q2670" t="s">
        <v>149</v>
      </c>
      <c r="R2670">
        <v>163.09</v>
      </c>
    </row>
    <row r="2671" spans="1:18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2783</v>
      </c>
      <c r="P2671" t="s">
        <v>25</v>
      </c>
      <c r="Q2671" t="s">
        <v>399</v>
      </c>
      <c r="R2671">
        <v>150</v>
      </c>
    </row>
    <row r="2672" spans="1:18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2784</v>
      </c>
      <c r="P2672" t="s">
        <v>28</v>
      </c>
      <c r="Q2672" t="s">
        <v>189</v>
      </c>
      <c r="R2672">
        <v>455.25</v>
      </c>
    </row>
    <row r="2673" spans="1:18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596</v>
      </c>
      <c r="P2673" t="s">
        <v>22</v>
      </c>
      <c r="Q2673" t="s">
        <v>159</v>
      </c>
      <c r="R2673">
        <v>389.43</v>
      </c>
    </row>
    <row r="2674" spans="1:18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2785</v>
      </c>
      <c r="P2674" t="s">
        <v>308</v>
      </c>
      <c r="Q2674" t="s">
        <v>119</v>
      </c>
      <c r="R2674">
        <v>287.77</v>
      </c>
    </row>
    <row r="2675" spans="1:18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507</v>
      </c>
      <c r="P2675" t="s">
        <v>22</v>
      </c>
      <c r="Q2675" t="s">
        <v>23</v>
      </c>
      <c r="R2675">
        <v>400</v>
      </c>
    </row>
    <row r="2676" spans="1:18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2786</v>
      </c>
      <c r="P2676" t="s">
        <v>75</v>
      </c>
      <c r="Q2676" t="s">
        <v>96</v>
      </c>
      <c r="R2676">
        <v>138.46</v>
      </c>
    </row>
    <row r="2677" spans="1:18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2787</v>
      </c>
      <c r="P2677" t="s">
        <v>80</v>
      </c>
      <c r="Q2677" t="s">
        <v>88</v>
      </c>
      <c r="R2677">
        <v>303.45</v>
      </c>
    </row>
    <row r="2678" spans="1:18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2788</v>
      </c>
      <c r="P2678" t="s">
        <v>19</v>
      </c>
      <c r="Q2678" t="s">
        <v>177</v>
      </c>
      <c r="R2678">
        <v>232.11</v>
      </c>
    </row>
    <row r="2679" spans="1:18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2789</v>
      </c>
      <c r="P2679" t="s">
        <v>25</v>
      </c>
      <c r="Q2679" t="s">
        <v>353</v>
      </c>
      <c r="R2679">
        <v>173.08</v>
      </c>
    </row>
    <row r="2680" spans="1:18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2790</v>
      </c>
      <c r="P2680" t="s">
        <v>109</v>
      </c>
      <c r="Q2680" t="s">
        <v>241</v>
      </c>
      <c r="R2680">
        <v>182.09</v>
      </c>
    </row>
    <row r="2681" spans="1:18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2791</v>
      </c>
      <c r="P2681" t="s">
        <v>22</v>
      </c>
      <c r="Q2681" t="s">
        <v>167</v>
      </c>
      <c r="R2681">
        <v>239.32</v>
      </c>
    </row>
    <row r="2682" spans="1:18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2792</v>
      </c>
      <c r="P2682" t="s">
        <v>90</v>
      </c>
      <c r="Q2682" t="s">
        <v>115</v>
      </c>
      <c r="R2682">
        <v>217.62</v>
      </c>
    </row>
    <row r="2683" spans="1:18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2793</v>
      </c>
      <c r="P2683" t="s">
        <v>133</v>
      </c>
      <c r="Q2683" t="s">
        <v>134</v>
      </c>
      <c r="R2683">
        <v>208.48</v>
      </c>
    </row>
    <row r="2684" spans="1:18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2794</v>
      </c>
      <c r="P2684" t="s">
        <v>80</v>
      </c>
      <c r="Q2684" t="s">
        <v>88</v>
      </c>
      <c r="R2684">
        <v>277.24</v>
      </c>
    </row>
    <row r="2685" spans="1:18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2229</v>
      </c>
      <c r="P2685" t="s">
        <v>22</v>
      </c>
      <c r="Q2685" t="s">
        <v>157</v>
      </c>
      <c r="R2685">
        <v>397.83</v>
      </c>
    </row>
    <row r="2686" spans="1:18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2795</v>
      </c>
      <c r="P2686" t="s">
        <v>133</v>
      </c>
      <c r="Q2686" t="s">
        <v>134</v>
      </c>
      <c r="R2686">
        <v>182.17</v>
      </c>
    </row>
    <row r="2687" spans="1:18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2796</v>
      </c>
      <c r="P2687" t="s">
        <v>80</v>
      </c>
      <c r="Q2687" t="s">
        <v>88</v>
      </c>
      <c r="R2687">
        <v>242.86</v>
      </c>
    </row>
    <row r="2688" spans="1:18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2797</v>
      </c>
      <c r="P2688" t="s">
        <v>208</v>
      </c>
      <c r="Q2688" t="s">
        <v>102</v>
      </c>
      <c r="R2688">
        <v>98.96</v>
      </c>
    </row>
    <row r="2689" spans="1:18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2798</v>
      </c>
      <c r="P2689" t="s">
        <v>58</v>
      </c>
      <c r="Q2689" t="s">
        <v>765</v>
      </c>
      <c r="R2689">
        <v>215.52</v>
      </c>
    </row>
    <row r="2690" spans="1:18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2799</v>
      </c>
      <c r="P2690" t="s">
        <v>22</v>
      </c>
      <c r="Q2690" t="s">
        <v>68</v>
      </c>
      <c r="R2690">
        <v>461.39</v>
      </c>
    </row>
    <row r="2691" spans="1:18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2800</v>
      </c>
      <c r="P2691" t="s">
        <v>22</v>
      </c>
      <c r="Q2691" t="s">
        <v>159</v>
      </c>
      <c r="R2691">
        <v>325.17</v>
      </c>
    </row>
    <row r="2692" spans="1:18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2801</v>
      </c>
      <c r="P2692" t="s">
        <v>516</v>
      </c>
      <c r="Q2692" t="s">
        <v>517</v>
      </c>
      <c r="R2692">
        <v>311.24</v>
      </c>
    </row>
    <row r="2693" spans="1:18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2802</v>
      </c>
      <c r="P2693" t="s">
        <v>25</v>
      </c>
      <c r="Q2693" t="s">
        <v>399</v>
      </c>
      <c r="R2693">
        <v>145.08000000000001</v>
      </c>
    </row>
    <row r="2694" spans="1:18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2803</v>
      </c>
      <c r="P2694" t="s">
        <v>22</v>
      </c>
      <c r="Q2694" t="s">
        <v>258</v>
      </c>
      <c r="R2694">
        <v>246.35</v>
      </c>
    </row>
    <row r="2695" spans="1:18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2804</v>
      </c>
      <c r="P2695" t="s">
        <v>22</v>
      </c>
      <c r="Q2695" t="s">
        <v>34</v>
      </c>
      <c r="R2695">
        <v>355.05</v>
      </c>
    </row>
    <row r="2696" spans="1:18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2805</v>
      </c>
      <c r="P2696" t="s">
        <v>28</v>
      </c>
      <c r="Q2696" t="s">
        <v>56</v>
      </c>
      <c r="R2696">
        <v>312.36</v>
      </c>
    </row>
    <row r="2697" spans="1:18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2806</v>
      </c>
      <c r="P2697" t="s">
        <v>200</v>
      </c>
      <c r="Q2697" t="s">
        <v>201</v>
      </c>
      <c r="R2697">
        <v>186.92</v>
      </c>
    </row>
    <row r="2698" spans="1:18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2807</v>
      </c>
      <c r="P2698" t="s">
        <v>22</v>
      </c>
      <c r="Q2698" t="s">
        <v>73</v>
      </c>
      <c r="R2698">
        <v>165.78</v>
      </c>
    </row>
    <row r="2699" spans="1:18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2808</v>
      </c>
      <c r="P2699" t="s">
        <v>22</v>
      </c>
      <c r="Q2699" t="s">
        <v>34</v>
      </c>
      <c r="R2699">
        <v>353.66</v>
      </c>
    </row>
    <row r="2700" spans="1:18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2809</v>
      </c>
      <c r="P2700" t="s">
        <v>109</v>
      </c>
      <c r="Q2700" t="s">
        <v>119</v>
      </c>
      <c r="R2700">
        <v>199.12</v>
      </c>
    </row>
    <row r="2701" spans="1:18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2810</v>
      </c>
      <c r="P2701" t="s">
        <v>80</v>
      </c>
      <c r="Q2701" t="s">
        <v>81</v>
      </c>
      <c r="R2701">
        <v>534.03</v>
      </c>
    </row>
    <row r="2702" spans="1:18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2811</v>
      </c>
      <c r="P2702" t="s">
        <v>22</v>
      </c>
      <c r="Q2702" t="s">
        <v>417</v>
      </c>
      <c r="R2702">
        <v>287.5</v>
      </c>
    </row>
    <row r="2703" spans="1:18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2812</v>
      </c>
      <c r="P2703" t="s">
        <v>58</v>
      </c>
      <c r="Q2703" t="s">
        <v>59</v>
      </c>
      <c r="R2703">
        <v>108.55</v>
      </c>
    </row>
    <row r="2704" spans="1:18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2813</v>
      </c>
      <c r="P2704" t="s">
        <v>22</v>
      </c>
      <c r="Q2704" t="s">
        <v>177</v>
      </c>
      <c r="R2704">
        <v>494.64</v>
      </c>
    </row>
    <row r="2705" spans="1:18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2814</v>
      </c>
      <c r="P2705" t="s">
        <v>22</v>
      </c>
      <c r="Q2705" t="s">
        <v>152</v>
      </c>
      <c r="R2705">
        <v>253.62</v>
      </c>
    </row>
    <row r="2706" spans="1:18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2815</v>
      </c>
      <c r="P2706" t="s">
        <v>25</v>
      </c>
      <c r="Q2706" t="s">
        <v>399</v>
      </c>
      <c r="R2706">
        <v>177.71</v>
      </c>
    </row>
    <row r="2707" spans="1:18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2816</v>
      </c>
      <c r="P2707" t="s">
        <v>22</v>
      </c>
      <c r="Q2707" t="s">
        <v>159</v>
      </c>
      <c r="R2707">
        <v>474</v>
      </c>
    </row>
    <row r="2708" spans="1:18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2817</v>
      </c>
      <c r="P2708" t="s">
        <v>308</v>
      </c>
      <c r="Q2708" t="s">
        <v>119</v>
      </c>
      <c r="R2708">
        <v>255.78</v>
      </c>
    </row>
    <row r="2709" spans="1:18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2818</v>
      </c>
      <c r="P2709" t="s">
        <v>83</v>
      </c>
      <c r="Q2709" t="s">
        <v>84</v>
      </c>
      <c r="R2709">
        <v>270.06</v>
      </c>
    </row>
    <row r="2710" spans="1:18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2819</v>
      </c>
      <c r="P2710" t="s">
        <v>31</v>
      </c>
      <c r="Q2710" t="s">
        <v>32</v>
      </c>
      <c r="R2710">
        <v>275.67</v>
      </c>
    </row>
    <row r="2711" spans="1:18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2820</v>
      </c>
      <c r="P2711" t="s">
        <v>109</v>
      </c>
      <c r="Q2711" t="s">
        <v>149</v>
      </c>
      <c r="R2711">
        <v>153.33000000000001</v>
      </c>
    </row>
    <row r="2712" spans="1:18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2821</v>
      </c>
      <c r="P2712" t="s">
        <v>58</v>
      </c>
      <c r="Q2712" t="s">
        <v>765</v>
      </c>
      <c r="R2712">
        <v>156.06</v>
      </c>
    </row>
    <row r="2713" spans="1:18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2822</v>
      </c>
      <c r="P2713" t="s">
        <v>320</v>
      </c>
      <c r="Q2713" t="s">
        <v>321</v>
      </c>
      <c r="R2713">
        <v>494.39</v>
      </c>
    </row>
    <row r="2714" spans="1:18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2823</v>
      </c>
      <c r="P2714" t="s">
        <v>22</v>
      </c>
      <c r="Q2714" t="s">
        <v>98</v>
      </c>
      <c r="R2714">
        <v>570.28</v>
      </c>
    </row>
    <row r="2715" spans="1:18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2824</v>
      </c>
      <c r="P2715" t="s">
        <v>28</v>
      </c>
      <c r="Q2715" t="s">
        <v>189</v>
      </c>
      <c r="R2715">
        <v>467.03</v>
      </c>
    </row>
    <row r="2716" spans="1:18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2825</v>
      </c>
      <c r="P2716" t="s">
        <v>28</v>
      </c>
      <c r="Q2716" t="s">
        <v>56</v>
      </c>
      <c r="R2716">
        <v>214.81</v>
      </c>
    </row>
    <row r="2717" spans="1:18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2826</v>
      </c>
      <c r="P2717" t="s">
        <v>22</v>
      </c>
      <c r="Q2717" t="s">
        <v>104</v>
      </c>
      <c r="R2717">
        <v>438.78</v>
      </c>
    </row>
    <row r="2718" spans="1:18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2827</v>
      </c>
      <c r="P2718" t="s">
        <v>80</v>
      </c>
      <c r="Q2718" t="s">
        <v>81</v>
      </c>
      <c r="R2718">
        <v>271.7</v>
      </c>
    </row>
    <row r="2719" spans="1:18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2828</v>
      </c>
      <c r="P2719" t="s">
        <v>22</v>
      </c>
      <c r="Q2719" t="s">
        <v>136</v>
      </c>
      <c r="R2719">
        <v>224.52</v>
      </c>
    </row>
    <row r="2720" spans="1:18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2829</v>
      </c>
      <c r="P2720" t="s">
        <v>22</v>
      </c>
      <c r="Q2720" t="s">
        <v>104</v>
      </c>
      <c r="R2720">
        <v>316.22000000000003</v>
      </c>
    </row>
    <row r="2721" spans="1:18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2830</v>
      </c>
      <c r="P2721" t="s">
        <v>109</v>
      </c>
      <c r="Q2721" t="s">
        <v>119</v>
      </c>
      <c r="R2721">
        <v>174.27</v>
      </c>
    </row>
    <row r="2722" spans="1:18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2831</v>
      </c>
      <c r="P2722" t="s">
        <v>25</v>
      </c>
      <c r="Q2722" t="s">
        <v>353</v>
      </c>
      <c r="R2722">
        <v>202.97</v>
      </c>
    </row>
    <row r="2723" spans="1:18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2832</v>
      </c>
      <c r="P2723" t="s">
        <v>22</v>
      </c>
      <c r="Q2723" t="s">
        <v>157</v>
      </c>
      <c r="R2723">
        <v>277.77999999999997</v>
      </c>
    </row>
    <row r="2724" spans="1:18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2833</v>
      </c>
      <c r="P2724" t="s">
        <v>19</v>
      </c>
      <c r="Q2724" t="s">
        <v>45</v>
      </c>
      <c r="R2724">
        <v>205.36</v>
      </c>
    </row>
    <row r="2725" spans="1:18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2834</v>
      </c>
      <c r="P2725" t="s">
        <v>22</v>
      </c>
      <c r="Q2725" t="s">
        <v>136</v>
      </c>
      <c r="R2725">
        <v>353.66</v>
      </c>
    </row>
    <row r="2726" spans="1:18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2835</v>
      </c>
      <c r="P2726" t="s">
        <v>22</v>
      </c>
      <c r="Q2726" t="s">
        <v>157</v>
      </c>
      <c r="R2726">
        <v>356.65</v>
      </c>
    </row>
    <row r="2727" spans="1:18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2836</v>
      </c>
      <c r="P2727" t="s">
        <v>49</v>
      </c>
      <c r="Q2727" t="s">
        <v>124</v>
      </c>
      <c r="R2727">
        <v>299.77</v>
      </c>
    </row>
    <row r="2728" spans="1:18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2837</v>
      </c>
      <c r="P2728" t="s">
        <v>109</v>
      </c>
      <c r="Q2728" t="s">
        <v>241</v>
      </c>
      <c r="R2728">
        <v>166.43</v>
      </c>
    </row>
    <row r="2729" spans="1:18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2838</v>
      </c>
      <c r="P2729" t="s">
        <v>31</v>
      </c>
      <c r="Q2729" t="s">
        <v>32</v>
      </c>
      <c r="R2729">
        <v>264.60000000000002</v>
      </c>
    </row>
    <row r="2730" spans="1:18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2839</v>
      </c>
      <c r="P2730" t="s">
        <v>28</v>
      </c>
      <c r="Q2730" t="s">
        <v>66</v>
      </c>
      <c r="R2730">
        <v>322.61</v>
      </c>
    </row>
    <row r="2731" spans="1:18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2840</v>
      </c>
      <c r="P2731" t="s">
        <v>200</v>
      </c>
      <c r="Q2731" t="s">
        <v>201</v>
      </c>
      <c r="R2731">
        <v>206.25</v>
      </c>
    </row>
    <row r="2732" spans="1:18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2841</v>
      </c>
      <c r="P2732" t="s">
        <v>37</v>
      </c>
      <c r="Q2732" t="s">
        <v>38</v>
      </c>
      <c r="R2732">
        <v>177.2</v>
      </c>
    </row>
    <row r="2733" spans="1:18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2842</v>
      </c>
      <c r="P2733" t="s">
        <v>106</v>
      </c>
      <c r="Q2733" t="s">
        <v>107</v>
      </c>
      <c r="R2733">
        <v>264.45999999999998</v>
      </c>
    </row>
    <row r="2734" spans="1:18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2843</v>
      </c>
      <c r="P2734" t="s">
        <v>22</v>
      </c>
      <c r="Q2734" t="s">
        <v>73</v>
      </c>
      <c r="R2734">
        <v>279.41000000000003</v>
      </c>
    </row>
    <row r="2735" spans="1:18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2844</v>
      </c>
      <c r="P2735" t="s">
        <v>101</v>
      </c>
      <c r="Q2735" t="s">
        <v>102</v>
      </c>
      <c r="R2735">
        <v>316.8</v>
      </c>
    </row>
    <row r="2736" spans="1:18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2845</v>
      </c>
      <c r="P2736" t="s">
        <v>75</v>
      </c>
      <c r="Q2736" t="s">
        <v>96</v>
      </c>
      <c r="R2736">
        <v>159.59</v>
      </c>
    </row>
    <row r="2737" spans="1:18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2846</v>
      </c>
      <c r="P2737" t="s">
        <v>109</v>
      </c>
      <c r="Q2737" t="s">
        <v>119</v>
      </c>
      <c r="R2737">
        <v>287.83</v>
      </c>
    </row>
    <row r="2738" spans="1:18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2847</v>
      </c>
      <c r="P2738" t="s">
        <v>250</v>
      </c>
      <c r="Q2738" t="s">
        <v>26</v>
      </c>
      <c r="R2738">
        <v>149.69</v>
      </c>
    </row>
    <row r="2739" spans="1:18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2848</v>
      </c>
      <c r="P2739" t="s">
        <v>37</v>
      </c>
      <c r="Q2739" t="s">
        <v>38</v>
      </c>
      <c r="R2739">
        <v>192.06</v>
      </c>
    </row>
    <row r="2740" spans="1:18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2849</v>
      </c>
      <c r="P2740" t="s">
        <v>49</v>
      </c>
      <c r="Q2740" t="s">
        <v>124</v>
      </c>
      <c r="R2740">
        <v>250.82</v>
      </c>
    </row>
    <row r="2741" spans="1:18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2850</v>
      </c>
      <c r="P2741" t="s">
        <v>22</v>
      </c>
      <c r="Q2741" t="s">
        <v>104</v>
      </c>
      <c r="R2741">
        <v>272.06</v>
      </c>
    </row>
    <row r="2742" spans="1:18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2851</v>
      </c>
      <c r="P2742" t="s">
        <v>320</v>
      </c>
      <c r="Q2742" t="s">
        <v>321</v>
      </c>
      <c r="R2742">
        <v>359.09</v>
      </c>
    </row>
    <row r="2743" spans="1:18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2852</v>
      </c>
      <c r="P2743" t="s">
        <v>101</v>
      </c>
      <c r="Q2743" t="s">
        <v>102</v>
      </c>
      <c r="R2743">
        <v>112.08</v>
      </c>
    </row>
    <row r="2744" spans="1:18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2853</v>
      </c>
      <c r="P2744" t="s">
        <v>31</v>
      </c>
      <c r="Q2744" t="s">
        <v>147</v>
      </c>
      <c r="R2744">
        <v>228.34</v>
      </c>
    </row>
    <row r="2745" spans="1:18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2854</v>
      </c>
      <c r="P2745" t="s">
        <v>706</v>
      </c>
      <c r="Q2745" t="s">
        <v>707</v>
      </c>
      <c r="R2745">
        <v>125.01</v>
      </c>
    </row>
    <row r="2746" spans="1:18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2855</v>
      </c>
      <c r="P2746" t="s">
        <v>22</v>
      </c>
      <c r="Q2746" t="s">
        <v>73</v>
      </c>
      <c r="R2746">
        <v>227.59</v>
      </c>
    </row>
    <row r="2747" spans="1:18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2856</v>
      </c>
      <c r="P2747" t="s">
        <v>22</v>
      </c>
      <c r="Q2747" t="s">
        <v>98</v>
      </c>
      <c r="R2747">
        <v>225.09</v>
      </c>
    </row>
    <row r="2748" spans="1:18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2857</v>
      </c>
      <c r="P2748" t="s">
        <v>22</v>
      </c>
      <c r="Q2748" t="s">
        <v>402</v>
      </c>
      <c r="R2748">
        <v>326.77</v>
      </c>
    </row>
    <row r="2749" spans="1:18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2858</v>
      </c>
      <c r="P2749" t="s">
        <v>49</v>
      </c>
      <c r="Q2749" t="s">
        <v>50</v>
      </c>
      <c r="R2749">
        <v>273.83999999999997</v>
      </c>
    </row>
    <row r="2750" spans="1:18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2859</v>
      </c>
      <c r="P2750" t="s">
        <v>58</v>
      </c>
      <c r="Q2750" t="s">
        <v>59</v>
      </c>
      <c r="R2750">
        <v>131.69</v>
      </c>
    </row>
    <row r="2751" spans="1:18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2860</v>
      </c>
      <c r="P2751" t="s">
        <v>22</v>
      </c>
      <c r="Q2751" t="s">
        <v>482</v>
      </c>
      <c r="R2751">
        <v>349.68</v>
      </c>
    </row>
    <row r="2752" spans="1:18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2861</v>
      </c>
      <c r="P2752" t="s">
        <v>22</v>
      </c>
      <c r="Q2752" t="s">
        <v>86</v>
      </c>
      <c r="R2752">
        <v>381.36</v>
      </c>
    </row>
    <row r="2753" spans="1:18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2862</v>
      </c>
      <c r="P2753" t="s">
        <v>25</v>
      </c>
      <c r="Q2753" t="s">
        <v>353</v>
      </c>
      <c r="R2753">
        <v>145.05000000000001</v>
      </c>
    </row>
    <row r="2754" spans="1:18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2863</v>
      </c>
      <c r="P2754" t="s">
        <v>22</v>
      </c>
      <c r="Q2754" t="s">
        <v>23</v>
      </c>
      <c r="R2754">
        <v>515.87</v>
      </c>
    </row>
    <row r="2755" spans="1:18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2864</v>
      </c>
      <c r="P2755" t="s">
        <v>109</v>
      </c>
      <c r="Q2755" t="s">
        <v>149</v>
      </c>
      <c r="R2755">
        <v>138.26</v>
      </c>
    </row>
    <row r="2756" spans="1:18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2865</v>
      </c>
      <c r="P2756" t="s">
        <v>22</v>
      </c>
      <c r="Q2756" t="s">
        <v>78</v>
      </c>
      <c r="R2756">
        <v>312.33</v>
      </c>
    </row>
    <row r="2757" spans="1:18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2866</v>
      </c>
      <c r="P2757" t="s">
        <v>19</v>
      </c>
      <c r="Q2757" t="s">
        <v>45</v>
      </c>
      <c r="R2757">
        <v>192.31</v>
      </c>
    </row>
    <row r="2758" spans="1:18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2867</v>
      </c>
      <c r="P2758" t="s">
        <v>61</v>
      </c>
      <c r="Q2758" t="s">
        <v>274</v>
      </c>
      <c r="R2758">
        <v>213.77</v>
      </c>
    </row>
    <row r="2759" spans="1:18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2868</v>
      </c>
      <c r="P2759" t="s">
        <v>109</v>
      </c>
      <c r="Q2759" t="s">
        <v>149</v>
      </c>
      <c r="R2759">
        <v>147.72999999999999</v>
      </c>
    </row>
    <row r="2760" spans="1:18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2869</v>
      </c>
      <c r="P2760" t="s">
        <v>58</v>
      </c>
      <c r="Q2760" t="s">
        <v>221</v>
      </c>
      <c r="R2760">
        <v>129.27000000000001</v>
      </c>
    </row>
    <row r="2761" spans="1:18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2870</v>
      </c>
      <c r="P2761" t="s">
        <v>200</v>
      </c>
      <c r="Q2761" t="s">
        <v>201</v>
      </c>
      <c r="R2761">
        <v>201.07</v>
      </c>
    </row>
    <row r="2762" spans="1:18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2871</v>
      </c>
      <c r="P2762" t="s">
        <v>90</v>
      </c>
      <c r="Q2762" t="s">
        <v>115</v>
      </c>
      <c r="R2762">
        <v>263.41000000000003</v>
      </c>
    </row>
    <row r="2763" spans="1:18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2872</v>
      </c>
      <c r="P2763" t="s">
        <v>28</v>
      </c>
      <c r="Q2763" t="s">
        <v>189</v>
      </c>
      <c r="R2763">
        <v>698.13</v>
      </c>
    </row>
    <row r="2764" spans="1:18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2873</v>
      </c>
      <c r="P2764" t="s">
        <v>25</v>
      </c>
      <c r="Q2764" t="s">
        <v>353</v>
      </c>
      <c r="R2764">
        <v>130.21</v>
      </c>
    </row>
    <row r="2765" spans="1:18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2874</v>
      </c>
      <c r="P2765" t="s">
        <v>19</v>
      </c>
      <c r="Q2765" t="s">
        <v>177</v>
      </c>
      <c r="R2765">
        <v>274.11</v>
      </c>
    </row>
    <row r="2766" spans="1:18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2875</v>
      </c>
      <c r="P2766" t="s">
        <v>75</v>
      </c>
      <c r="Q2766" t="s">
        <v>76</v>
      </c>
      <c r="R2766">
        <v>116.54</v>
      </c>
    </row>
    <row r="2767" spans="1:18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2876</v>
      </c>
      <c r="P2767" t="s">
        <v>22</v>
      </c>
      <c r="Q2767" t="s">
        <v>167</v>
      </c>
      <c r="R2767">
        <v>263.89</v>
      </c>
    </row>
    <row r="2768" spans="1:18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2877</v>
      </c>
      <c r="P2768" t="s">
        <v>133</v>
      </c>
      <c r="Q2768" t="s">
        <v>134</v>
      </c>
      <c r="R2768">
        <v>182.57</v>
      </c>
    </row>
    <row r="2769" spans="1:18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2878</v>
      </c>
      <c r="P2769" t="s">
        <v>22</v>
      </c>
      <c r="Q2769" t="s">
        <v>136</v>
      </c>
      <c r="R2769">
        <v>693.07</v>
      </c>
    </row>
    <row r="2770" spans="1:18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2879</v>
      </c>
      <c r="P2770" t="s">
        <v>109</v>
      </c>
      <c r="Q2770" t="s">
        <v>149</v>
      </c>
      <c r="R2770">
        <v>212.96</v>
      </c>
    </row>
    <row r="2771" spans="1:18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2880</v>
      </c>
      <c r="P2771" t="s">
        <v>40</v>
      </c>
      <c r="Q2771" t="s">
        <v>41</v>
      </c>
      <c r="R2771">
        <v>385.59</v>
      </c>
    </row>
    <row r="2772" spans="1:18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2881</v>
      </c>
      <c r="P2772" t="s">
        <v>22</v>
      </c>
      <c r="Q2772" t="s">
        <v>52</v>
      </c>
      <c r="R2772">
        <v>265.14999999999998</v>
      </c>
    </row>
    <row r="2773" spans="1:18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2882</v>
      </c>
      <c r="P2773" t="s">
        <v>28</v>
      </c>
      <c r="Q2773" t="s">
        <v>66</v>
      </c>
      <c r="R2773">
        <v>222.6</v>
      </c>
    </row>
    <row r="2774" spans="1:18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2883</v>
      </c>
      <c r="P2774" t="s">
        <v>80</v>
      </c>
      <c r="Q2774" t="s">
        <v>88</v>
      </c>
      <c r="R2774">
        <v>618.55999999999995</v>
      </c>
    </row>
    <row r="2775" spans="1:18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2884</v>
      </c>
      <c r="P2775" t="s">
        <v>484</v>
      </c>
      <c r="Q2775" t="s">
        <v>209</v>
      </c>
      <c r="R2775">
        <v>178.24</v>
      </c>
    </row>
    <row r="2776" spans="1:18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2885</v>
      </c>
      <c r="P2776" t="s">
        <v>75</v>
      </c>
      <c r="Q2776" t="s">
        <v>96</v>
      </c>
      <c r="R2776">
        <v>143.68</v>
      </c>
    </row>
    <row r="2777" spans="1:18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2886</v>
      </c>
      <c r="P2777" t="s">
        <v>22</v>
      </c>
      <c r="Q2777" t="s">
        <v>52</v>
      </c>
      <c r="R2777">
        <v>127.74</v>
      </c>
    </row>
    <row r="2778" spans="1:18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2887</v>
      </c>
      <c r="P2778" t="s">
        <v>80</v>
      </c>
      <c r="Q2778" t="s">
        <v>81</v>
      </c>
      <c r="R2778">
        <v>246.38</v>
      </c>
    </row>
    <row r="2779" spans="1:18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2888</v>
      </c>
      <c r="P2779" t="s">
        <v>208</v>
      </c>
      <c r="Q2779" t="s">
        <v>102</v>
      </c>
      <c r="R2779">
        <v>208.12</v>
      </c>
    </row>
    <row r="2780" spans="1:18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2889</v>
      </c>
      <c r="P2780" t="s">
        <v>83</v>
      </c>
      <c r="Q2780" t="s">
        <v>84</v>
      </c>
      <c r="R2780">
        <v>248.91</v>
      </c>
    </row>
    <row r="2781" spans="1:18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2890</v>
      </c>
      <c r="P2781" t="s">
        <v>19</v>
      </c>
      <c r="Q2781" t="s">
        <v>177</v>
      </c>
      <c r="R2781">
        <v>209.38</v>
      </c>
    </row>
    <row r="2782" spans="1:18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2891</v>
      </c>
      <c r="P2782" t="s">
        <v>22</v>
      </c>
      <c r="Q2782" t="s">
        <v>402</v>
      </c>
      <c r="R2782">
        <v>450.81</v>
      </c>
    </row>
    <row r="2783" spans="1:18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2892</v>
      </c>
      <c r="P2783" t="s">
        <v>49</v>
      </c>
      <c r="Q2783" t="s">
        <v>124</v>
      </c>
      <c r="R2783">
        <v>305.74</v>
      </c>
    </row>
    <row r="2784" spans="1:18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2893</v>
      </c>
      <c r="P2784" t="s">
        <v>25</v>
      </c>
      <c r="Q2784" t="s">
        <v>26</v>
      </c>
      <c r="R2784">
        <v>174.37</v>
      </c>
    </row>
    <row r="2785" spans="1:18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2894</v>
      </c>
      <c r="P2785" t="s">
        <v>22</v>
      </c>
      <c r="Q2785" t="s">
        <v>258</v>
      </c>
      <c r="R2785">
        <v>358.21</v>
      </c>
    </row>
    <row r="2786" spans="1:18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2895</v>
      </c>
      <c r="P2786" t="s">
        <v>83</v>
      </c>
      <c r="Q2786" t="s">
        <v>117</v>
      </c>
      <c r="R2786">
        <v>181.95</v>
      </c>
    </row>
    <row r="2787" spans="1:18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2896</v>
      </c>
      <c r="P2787" t="s">
        <v>61</v>
      </c>
      <c r="Q2787" t="s">
        <v>62</v>
      </c>
      <c r="R2787">
        <v>90.45</v>
      </c>
    </row>
    <row r="2788" spans="1:18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2897</v>
      </c>
      <c r="P2788" t="s">
        <v>28</v>
      </c>
      <c r="Q2788" t="s">
        <v>66</v>
      </c>
      <c r="R2788">
        <v>247.86</v>
      </c>
    </row>
    <row r="2789" spans="1:18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2898</v>
      </c>
      <c r="P2789" t="s">
        <v>22</v>
      </c>
      <c r="Q2789" t="s">
        <v>482</v>
      </c>
      <c r="R2789">
        <v>176.47</v>
      </c>
    </row>
    <row r="2790" spans="1:18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2899</v>
      </c>
      <c r="P2790" t="s">
        <v>268</v>
      </c>
      <c r="Q2790" t="s">
        <v>269</v>
      </c>
      <c r="R2790">
        <v>224.44</v>
      </c>
    </row>
    <row r="2791" spans="1:18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2900</v>
      </c>
      <c r="P2791" t="s">
        <v>31</v>
      </c>
      <c r="Q2791" t="s">
        <v>32</v>
      </c>
      <c r="R2791">
        <v>286.44</v>
      </c>
    </row>
    <row r="2792" spans="1:18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2901</v>
      </c>
      <c r="P2792" t="s">
        <v>75</v>
      </c>
      <c r="Q2792" t="s">
        <v>96</v>
      </c>
      <c r="R2792">
        <v>111.87</v>
      </c>
    </row>
    <row r="2793" spans="1:18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2902</v>
      </c>
      <c r="P2793" t="s">
        <v>49</v>
      </c>
      <c r="Q2793" t="s">
        <v>50</v>
      </c>
      <c r="R2793">
        <v>199.42</v>
      </c>
    </row>
    <row r="2794" spans="1:18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2903</v>
      </c>
      <c r="P2794" t="s">
        <v>80</v>
      </c>
      <c r="Q2794" t="s">
        <v>88</v>
      </c>
      <c r="R2794">
        <v>253.89</v>
      </c>
    </row>
    <row r="2795" spans="1:18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2904</v>
      </c>
      <c r="P2795" t="s">
        <v>22</v>
      </c>
      <c r="Q2795" t="s">
        <v>104</v>
      </c>
      <c r="R2795">
        <v>380.95</v>
      </c>
    </row>
    <row r="2796" spans="1:18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2905</v>
      </c>
      <c r="P2796" t="s">
        <v>83</v>
      </c>
      <c r="Q2796" t="s">
        <v>117</v>
      </c>
      <c r="R2796">
        <v>324.61</v>
      </c>
    </row>
    <row r="2797" spans="1:18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2906</v>
      </c>
      <c r="P2797" t="s">
        <v>80</v>
      </c>
      <c r="Q2797" t="s">
        <v>88</v>
      </c>
      <c r="R2797">
        <v>329.67</v>
      </c>
    </row>
    <row r="2798" spans="1:18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2907</v>
      </c>
      <c r="P2798" t="s">
        <v>49</v>
      </c>
      <c r="Q2798" t="s">
        <v>50</v>
      </c>
      <c r="R2798">
        <v>247.98</v>
      </c>
    </row>
    <row r="2799" spans="1:18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2908</v>
      </c>
      <c r="P2799" t="s">
        <v>484</v>
      </c>
      <c r="Q2799" t="s">
        <v>209</v>
      </c>
      <c r="R2799">
        <v>113.19</v>
      </c>
    </row>
    <row r="2800" spans="1:18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2909</v>
      </c>
      <c r="P2800" t="s">
        <v>200</v>
      </c>
      <c r="Q2800" t="s">
        <v>201</v>
      </c>
      <c r="R2800">
        <v>176.54</v>
      </c>
    </row>
    <row r="2801" spans="1:18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2910</v>
      </c>
      <c r="P2801" t="s">
        <v>44</v>
      </c>
      <c r="Q2801" t="s">
        <v>45</v>
      </c>
      <c r="R2801">
        <v>296.26</v>
      </c>
    </row>
    <row r="2802" spans="1:18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2911</v>
      </c>
      <c r="P2802" t="s">
        <v>22</v>
      </c>
      <c r="Q2802" t="s">
        <v>258</v>
      </c>
      <c r="R2802">
        <v>216.54</v>
      </c>
    </row>
    <row r="2803" spans="1:18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2912</v>
      </c>
      <c r="P2803" t="s">
        <v>22</v>
      </c>
      <c r="Q2803" t="s">
        <v>23</v>
      </c>
      <c r="R2803">
        <v>390.41</v>
      </c>
    </row>
    <row r="2804" spans="1:18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2913</v>
      </c>
      <c r="P2804" t="s">
        <v>37</v>
      </c>
      <c r="Q2804" t="s">
        <v>38</v>
      </c>
      <c r="R2804">
        <v>182.08</v>
      </c>
    </row>
    <row r="2805" spans="1:18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2914</v>
      </c>
      <c r="P2805" t="s">
        <v>109</v>
      </c>
      <c r="Q2805" t="s">
        <v>149</v>
      </c>
      <c r="R2805">
        <v>134.68</v>
      </c>
    </row>
    <row r="2806" spans="1:18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2915</v>
      </c>
      <c r="P2806" t="s">
        <v>28</v>
      </c>
      <c r="Q2806" t="s">
        <v>189</v>
      </c>
      <c r="R2806">
        <v>492.42</v>
      </c>
    </row>
    <row r="2807" spans="1:18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2916</v>
      </c>
      <c r="P2807" t="s">
        <v>22</v>
      </c>
      <c r="Q2807" t="s">
        <v>402</v>
      </c>
      <c r="R2807">
        <v>307.95</v>
      </c>
    </row>
    <row r="2808" spans="1:18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2917</v>
      </c>
      <c r="P2808" t="s">
        <v>31</v>
      </c>
      <c r="Q2808" t="s">
        <v>147</v>
      </c>
      <c r="R2808">
        <v>252.36</v>
      </c>
    </row>
    <row r="2809" spans="1:18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2918</v>
      </c>
      <c r="P2809" t="s">
        <v>31</v>
      </c>
      <c r="Q2809" t="s">
        <v>147</v>
      </c>
      <c r="R2809">
        <v>333.73</v>
      </c>
    </row>
    <row r="2810" spans="1:18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2919</v>
      </c>
      <c r="P2810" t="s">
        <v>22</v>
      </c>
      <c r="Q2810" t="s">
        <v>98</v>
      </c>
      <c r="R2810">
        <v>378.68</v>
      </c>
    </row>
    <row r="2811" spans="1:18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2920</v>
      </c>
      <c r="P2811" t="s">
        <v>109</v>
      </c>
      <c r="Q2811" t="s">
        <v>119</v>
      </c>
      <c r="R2811">
        <v>178.46</v>
      </c>
    </row>
    <row r="2812" spans="1:18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2921</v>
      </c>
      <c r="P2812" t="s">
        <v>22</v>
      </c>
      <c r="Q2812" t="s">
        <v>52</v>
      </c>
      <c r="R2812">
        <v>207.38</v>
      </c>
    </row>
    <row r="2813" spans="1:18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2922</v>
      </c>
      <c r="P2813" t="s">
        <v>133</v>
      </c>
      <c r="Q2813" t="s">
        <v>134</v>
      </c>
      <c r="R2813">
        <v>278.11</v>
      </c>
    </row>
    <row r="2814" spans="1:18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2923</v>
      </c>
      <c r="P2814" t="s">
        <v>109</v>
      </c>
      <c r="Q2814" t="s">
        <v>119</v>
      </c>
      <c r="R2814">
        <v>205.45</v>
      </c>
    </row>
    <row r="2815" spans="1:18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2924</v>
      </c>
      <c r="P2815" t="s">
        <v>58</v>
      </c>
      <c r="Q2815" t="s">
        <v>765</v>
      </c>
      <c r="R2815">
        <v>168.56</v>
      </c>
    </row>
    <row r="2816" spans="1:18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2925</v>
      </c>
      <c r="P2816" t="s">
        <v>80</v>
      </c>
      <c r="Q2816" t="s">
        <v>81</v>
      </c>
      <c r="R2816">
        <v>258.68</v>
      </c>
    </row>
    <row r="2817" spans="1:18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2926</v>
      </c>
      <c r="P2817" t="s">
        <v>80</v>
      </c>
      <c r="Q2817" t="s">
        <v>81</v>
      </c>
      <c r="R2817">
        <v>361.74</v>
      </c>
    </row>
    <row r="2818" spans="1:18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2927</v>
      </c>
      <c r="P2818" t="s">
        <v>22</v>
      </c>
      <c r="Q2818" t="s">
        <v>157</v>
      </c>
      <c r="R2818">
        <v>339.16</v>
      </c>
    </row>
    <row r="2819" spans="1:18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2319</v>
      </c>
      <c r="P2819" t="s">
        <v>22</v>
      </c>
      <c r="Q2819" t="s">
        <v>157</v>
      </c>
      <c r="R2819">
        <v>349.28</v>
      </c>
    </row>
    <row r="2820" spans="1:18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2928</v>
      </c>
      <c r="P2820" t="s">
        <v>268</v>
      </c>
      <c r="Q2820" t="s">
        <v>269</v>
      </c>
      <c r="R2820">
        <v>204.98</v>
      </c>
    </row>
    <row r="2821" spans="1:18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2929</v>
      </c>
      <c r="P2821" t="s">
        <v>22</v>
      </c>
      <c r="Q2821" t="s">
        <v>157</v>
      </c>
      <c r="R2821">
        <v>448.05</v>
      </c>
    </row>
    <row r="2822" spans="1:18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2930</v>
      </c>
      <c r="P2822" t="s">
        <v>22</v>
      </c>
      <c r="Q2822" t="s">
        <v>86</v>
      </c>
      <c r="R2822">
        <v>296.91000000000003</v>
      </c>
    </row>
    <row r="2823" spans="1:18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2931</v>
      </c>
      <c r="P2823" t="s">
        <v>22</v>
      </c>
      <c r="Q2823" t="s">
        <v>167</v>
      </c>
      <c r="R2823">
        <v>175.35</v>
      </c>
    </row>
    <row r="2824" spans="1:18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2932</v>
      </c>
      <c r="P2824" t="s">
        <v>109</v>
      </c>
      <c r="Q2824" t="s">
        <v>149</v>
      </c>
      <c r="R2824">
        <v>176.41</v>
      </c>
    </row>
    <row r="2825" spans="1:18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2933</v>
      </c>
      <c r="P2825" t="s">
        <v>58</v>
      </c>
      <c r="Q2825" t="s">
        <v>59</v>
      </c>
      <c r="R2825">
        <v>145.83000000000001</v>
      </c>
    </row>
    <row r="2826" spans="1:18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2934</v>
      </c>
      <c r="P2826" t="s">
        <v>109</v>
      </c>
      <c r="Q2826" t="s">
        <v>149</v>
      </c>
      <c r="R2826">
        <v>162.84</v>
      </c>
    </row>
    <row r="2827" spans="1:18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2935</v>
      </c>
      <c r="P2827" t="s">
        <v>22</v>
      </c>
      <c r="Q2827" t="s">
        <v>23</v>
      </c>
      <c r="R2827">
        <v>421.27</v>
      </c>
    </row>
    <row r="2828" spans="1:18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2936</v>
      </c>
      <c r="P2828" t="s">
        <v>37</v>
      </c>
      <c r="Q2828" t="s">
        <v>38</v>
      </c>
      <c r="R2828">
        <v>126.32</v>
      </c>
    </row>
    <row r="2829" spans="1:18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2937</v>
      </c>
      <c r="P2829" t="s">
        <v>22</v>
      </c>
      <c r="Q2829" t="s">
        <v>157</v>
      </c>
      <c r="R2829">
        <v>321.43</v>
      </c>
    </row>
    <row r="2830" spans="1:18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2938</v>
      </c>
      <c r="P2830" t="s">
        <v>80</v>
      </c>
      <c r="Q2830" t="s">
        <v>81</v>
      </c>
      <c r="R2830">
        <v>279.5</v>
      </c>
    </row>
    <row r="2831" spans="1:18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2939</v>
      </c>
      <c r="P2831" t="s">
        <v>22</v>
      </c>
      <c r="Q2831" t="s">
        <v>104</v>
      </c>
      <c r="R2831">
        <v>516.91</v>
      </c>
    </row>
    <row r="2832" spans="1:18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2940</v>
      </c>
      <c r="P2832" t="s">
        <v>31</v>
      </c>
      <c r="Q2832" t="s">
        <v>32</v>
      </c>
      <c r="R2832">
        <v>264.82</v>
      </c>
    </row>
    <row r="2833" spans="1:18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2941</v>
      </c>
      <c r="P2833" t="s">
        <v>28</v>
      </c>
      <c r="Q2833" t="s">
        <v>29</v>
      </c>
      <c r="R2833">
        <v>268.52</v>
      </c>
    </row>
    <row r="2834" spans="1:18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2942</v>
      </c>
      <c r="P2834" t="s">
        <v>22</v>
      </c>
      <c r="Q2834" t="s">
        <v>152</v>
      </c>
      <c r="R2834">
        <v>351.52</v>
      </c>
    </row>
    <row r="2835" spans="1:18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2943</v>
      </c>
      <c r="P2835" t="s">
        <v>22</v>
      </c>
      <c r="Q2835" t="s">
        <v>104</v>
      </c>
      <c r="R2835">
        <v>372.05</v>
      </c>
    </row>
    <row r="2836" spans="1:18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2944</v>
      </c>
      <c r="P2836" t="s">
        <v>28</v>
      </c>
      <c r="Q2836" t="s">
        <v>66</v>
      </c>
      <c r="R2836">
        <v>251.72</v>
      </c>
    </row>
    <row r="2837" spans="1:18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2945</v>
      </c>
      <c r="P2837" t="s">
        <v>484</v>
      </c>
      <c r="Q2837" t="s">
        <v>209</v>
      </c>
      <c r="R2837">
        <v>175.44</v>
      </c>
    </row>
    <row r="2838" spans="1:18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2946</v>
      </c>
      <c r="P2838" t="s">
        <v>58</v>
      </c>
      <c r="Q2838" t="s">
        <v>59</v>
      </c>
      <c r="R2838">
        <v>156.41999999999999</v>
      </c>
    </row>
    <row r="2839" spans="1:18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2947</v>
      </c>
      <c r="P2839" t="s">
        <v>22</v>
      </c>
      <c r="Q2839" t="s">
        <v>23</v>
      </c>
      <c r="R2839">
        <v>543.03</v>
      </c>
    </row>
    <row r="2840" spans="1:18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2948</v>
      </c>
      <c r="P2840" t="s">
        <v>109</v>
      </c>
      <c r="Q2840" t="s">
        <v>241</v>
      </c>
      <c r="R2840">
        <v>161.75</v>
      </c>
    </row>
    <row r="2841" spans="1:18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2949</v>
      </c>
      <c r="P2841" t="s">
        <v>978</v>
      </c>
      <c r="Q2841" t="s">
        <v>979</v>
      </c>
      <c r="R2841">
        <v>148.5</v>
      </c>
    </row>
    <row r="2842" spans="1:18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2950</v>
      </c>
      <c r="P2842" t="s">
        <v>22</v>
      </c>
      <c r="Q2842" t="s">
        <v>34</v>
      </c>
      <c r="R2842">
        <v>308.49</v>
      </c>
    </row>
    <row r="2843" spans="1:18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2951</v>
      </c>
      <c r="P2843" t="s">
        <v>22</v>
      </c>
      <c r="Q2843" t="s">
        <v>167</v>
      </c>
      <c r="R2843">
        <v>275.68</v>
      </c>
    </row>
    <row r="2844" spans="1:18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2952</v>
      </c>
      <c r="P2844" t="s">
        <v>80</v>
      </c>
      <c r="Q2844" t="s">
        <v>88</v>
      </c>
      <c r="R2844">
        <v>216.05</v>
      </c>
    </row>
    <row r="2845" spans="1:18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2953</v>
      </c>
      <c r="P2845" t="s">
        <v>31</v>
      </c>
      <c r="Q2845" t="s">
        <v>147</v>
      </c>
      <c r="R2845">
        <v>295.08</v>
      </c>
    </row>
    <row r="2846" spans="1:18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2954</v>
      </c>
      <c r="P2846" t="s">
        <v>101</v>
      </c>
      <c r="Q2846" t="s">
        <v>102</v>
      </c>
      <c r="R2846">
        <v>256.93</v>
      </c>
    </row>
    <row r="2847" spans="1:18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2955</v>
      </c>
      <c r="P2847" t="s">
        <v>22</v>
      </c>
      <c r="Q2847" t="s">
        <v>167</v>
      </c>
      <c r="R2847">
        <v>401.56</v>
      </c>
    </row>
    <row r="2848" spans="1:18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2956</v>
      </c>
      <c r="P2848" t="s">
        <v>83</v>
      </c>
      <c r="Q2848" t="s">
        <v>117</v>
      </c>
      <c r="R2848">
        <v>367.28</v>
      </c>
    </row>
    <row r="2849" spans="1:18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2957</v>
      </c>
      <c r="P2849" t="s">
        <v>44</v>
      </c>
      <c r="Q2849" t="s">
        <v>45</v>
      </c>
      <c r="R2849">
        <v>162.69999999999999</v>
      </c>
    </row>
    <row r="2850" spans="1:18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2958</v>
      </c>
      <c r="P2850" t="s">
        <v>31</v>
      </c>
      <c r="Q2850" t="s">
        <v>147</v>
      </c>
      <c r="R2850">
        <v>303.47000000000003</v>
      </c>
    </row>
    <row r="2851" spans="1:18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2959</v>
      </c>
      <c r="P2851" t="s">
        <v>75</v>
      </c>
      <c r="Q2851" t="s">
        <v>76</v>
      </c>
      <c r="R2851">
        <v>134.76</v>
      </c>
    </row>
    <row r="2852" spans="1:18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2960</v>
      </c>
      <c r="P2852" t="s">
        <v>268</v>
      </c>
      <c r="Q2852" t="s">
        <v>269</v>
      </c>
      <c r="R2852">
        <v>176.74</v>
      </c>
    </row>
    <row r="2853" spans="1:18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2961</v>
      </c>
      <c r="P2853" t="s">
        <v>22</v>
      </c>
      <c r="Q2853" t="s">
        <v>177</v>
      </c>
      <c r="R2853">
        <v>322.29000000000002</v>
      </c>
    </row>
    <row r="2854" spans="1:18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2962</v>
      </c>
      <c r="P2854" t="s">
        <v>83</v>
      </c>
      <c r="Q2854" t="s">
        <v>117</v>
      </c>
      <c r="R2854">
        <v>199.49</v>
      </c>
    </row>
    <row r="2855" spans="1:18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2963</v>
      </c>
      <c r="P2855" t="s">
        <v>22</v>
      </c>
      <c r="Q2855" t="s">
        <v>86</v>
      </c>
      <c r="R2855">
        <v>235.54</v>
      </c>
    </row>
    <row r="2856" spans="1:18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2964</v>
      </c>
      <c r="P2856" t="s">
        <v>22</v>
      </c>
      <c r="Q2856" t="s">
        <v>167</v>
      </c>
      <c r="R2856">
        <v>163.68</v>
      </c>
    </row>
    <row r="2857" spans="1:18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2965</v>
      </c>
      <c r="P2857" t="s">
        <v>37</v>
      </c>
      <c r="Q2857" t="s">
        <v>38</v>
      </c>
      <c r="R2857">
        <v>268.04000000000002</v>
      </c>
    </row>
    <row r="2858" spans="1:18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2966</v>
      </c>
      <c r="P2858" t="s">
        <v>22</v>
      </c>
      <c r="Q2858" t="s">
        <v>86</v>
      </c>
      <c r="R2858">
        <v>332.06</v>
      </c>
    </row>
    <row r="2859" spans="1:18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2967</v>
      </c>
      <c r="P2859" t="s">
        <v>25</v>
      </c>
      <c r="Q2859" t="s">
        <v>26</v>
      </c>
      <c r="R2859">
        <v>121.21</v>
      </c>
    </row>
    <row r="2860" spans="1:18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2968</v>
      </c>
      <c r="P2860" t="s">
        <v>22</v>
      </c>
      <c r="Q2860" t="s">
        <v>68</v>
      </c>
      <c r="R2860">
        <v>372.09</v>
      </c>
    </row>
    <row r="2861" spans="1:18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2969</v>
      </c>
      <c r="P2861" t="s">
        <v>58</v>
      </c>
      <c r="Q2861" t="s">
        <v>765</v>
      </c>
      <c r="R2861">
        <v>138.81</v>
      </c>
    </row>
    <row r="2862" spans="1:18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2970</v>
      </c>
      <c r="P2862" t="s">
        <v>22</v>
      </c>
      <c r="Q2862" t="s">
        <v>23</v>
      </c>
      <c r="R2862">
        <v>350</v>
      </c>
    </row>
    <row r="2863" spans="1:18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2971</v>
      </c>
      <c r="P2863" t="s">
        <v>22</v>
      </c>
      <c r="Q2863" t="s">
        <v>417</v>
      </c>
      <c r="R2863">
        <v>119.23</v>
      </c>
    </row>
    <row r="2864" spans="1:18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2972</v>
      </c>
      <c r="P2864" t="s">
        <v>706</v>
      </c>
      <c r="Q2864" t="s">
        <v>209</v>
      </c>
      <c r="R2864">
        <v>220.77</v>
      </c>
    </row>
    <row r="2865" spans="1:18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2973</v>
      </c>
      <c r="P2865" t="s">
        <v>44</v>
      </c>
      <c r="Q2865" t="s">
        <v>45</v>
      </c>
      <c r="R2865">
        <v>195.4</v>
      </c>
    </row>
    <row r="2866" spans="1:18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2974</v>
      </c>
      <c r="P2866" t="s">
        <v>25</v>
      </c>
      <c r="Q2866" t="s">
        <v>353</v>
      </c>
      <c r="R2866">
        <v>237.14</v>
      </c>
    </row>
    <row r="2867" spans="1:18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2975</v>
      </c>
      <c r="P2867" t="s">
        <v>109</v>
      </c>
      <c r="Q2867" t="s">
        <v>149</v>
      </c>
      <c r="R2867">
        <v>137.1</v>
      </c>
    </row>
    <row r="2868" spans="1:18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2976</v>
      </c>
      <c r="P2868" t="s">
        <v>22</v>
      </c>
      <c r="Q2868" t="s">
        <v>20</v>
      </c>
      <c r="R2868">
        <v>219.72</v>
      </c>
    </row>
    <row r="2869" spans="1:18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2977</v>
      </c>
      <c r="P2869" t="s">
        <v>31</v>
      </c>
      <c r="Q2869" t="s">
        <v>32</v>
      </c>
      <c r="R2869">
        <v>376.07</v>
      </c>
    </row>
    <row r="2870" spans="1:18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2978</v>
      </c>
      <c r="P2870" t="s">
        <v>22</v>
      </c>
      <c r="Q2870" t="s">
        <v>177</v>
      </c>
      <c r="R2870">
        <v>379.32</v>
      </c>
    </row>
    <row r="2871" spans="1:18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2979</v>
      </c>
      <c r="P2871" t="s">
        <v>208</v>
      </c>
      <c r="Q2871" t="s">
        <v>274</v>
      </c>
      <c r="R2871">
        <v>174.92</v>
      </c>
    </row>
    <row r="2872" spans="1:18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2980</v>
      </c>
      <c r="P2872" t="s">
        <v>25</v>
      </c>
      <c r="Q2872" t="s">
        <v>399</v>
      </c>
      <c r="R2872">
        <v>166.67</v>
      </c>
    </row>
    <row r="2873" spans="1:18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2981</v>
      </c>
      <c r="P2873" t="s">
        <v>28</v>
      </c>
      <c r="Q2873" t="s">
        <v>66</v>
      </c>
      <c r="R2873">
        <v>270.87</v>
      </c>
    </row>
    <row r="2874" spans="1:18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2982</v>
      </c>
      <c r="P2874" t="s">
        <v>978</v>
      </c>
      <c r="Q2874" t="s">
        <v>979</v>
      </c>
      <c r="R2874">
        <v>236.22</v>
      </c>
    </row>
    <row r="2875" spans="1:18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2983</v>
      </c>
      <c r="P2875" t="s">
        <v>109</v>
      </c>
      <c r="Q2875" t="s">
        <v>119</v>
      </c>
      <c r="R2875">
        <v>187.5</v>
      </c>
    </row>
    <row r="2876" spans="1:18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2984</v>
      </c>
      <c r="P2876" t="s">
        <v>75</v>
      </c>
      <c r="Q2876" t="s">
        <v>96</v>
      </c>
      <c r="R2876">
        <v>176.14</v>
      </c>
    </row>
    <row r="2877" spans="1:18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2985</v>
      </c>
      <c r="P2877" t="s">
        <v>22</v>
      </c>
      <c r="Q2877" t="s">
        <v>152</v>
      </c>
      <c r="R2877">
        <v>551.9</v>
      </c>
    </row>
    <row r="2878" spans="1:18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2986</v>
      </c>
      <c r="P2878" t="s">
        <v>61</v>
      </c>
      <c r="Q2878" t="s">
        <v>62</v>
      </c>
      <c r="R2878">
        <v>134.08000000000001</v>
      </c>
    </row>
    <row r="2879" spans="1:18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2987</v>
      </c>
      <c r="P2879" t="s">
        <v>80</v>
      </c>
      <c r="Q2879" t="s">
        <v>88</v>
      </c>
      <c r="R2879">
        <v>269.2</v>
      </c>
    </row>
    <row r="2880" spans="1:18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2988</v>
      </c>
      <c r="P2880" t="s">
        <v>22</v>
      </c>
      <c r="Q2880" t="s">
        <v>47</v>
      </c>
      <c r="R2880">
        <v>407.19</v>
      </c>
    </row>
    <row r="2881" spans="1:18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2989</v>
      </c>
      <c r="P2881" t="s">
        <v>308</v>
      </c>
      <c r="Q2881" t="s">
        <v>119</v>
      </c>
      <c r="R2881">
        <v>267.67</v>
      </c>
    </row>
    <row r="2882" spans="1:18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972</v>
      </c>
      <c r="P2882" t="s">
        <v>19</v>
      </c>
      <c r="Q2882" t="s">
        <v>45</v>
      </c>
      <c r="R2882">
        <v>246.47</v>
      </c>
    </row>
    <row r="2883" spans="1:18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2990</v>
      </c>
      <c r="P2883" t="s">
        <v>978</v>
      </c>
      <c r="Q2883" t="s">
        <v>979</v>
      </c>
      <c r="R2883">
        <v>165.02</v>
      </c>
    </row>
    <row r="2884" spans="1:18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2991</v>
      </c>
      <c r="P2884" t="s">
        <v>22</v>
      </c>
      <c r="Q2884" t="s">
        <v>157</v>
      </c>
      <c r="R2884">
        <v>425.58</v>
      </c>
    </row>
    <row r="2885" spans="1:18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2992</v>
      </c>
      <c r="P2885" t="s">
        <v>28</v>
      </c>
      <c r="Q2885" t="s">
        <v>189</v>
      </c>
      <c r="R2885">
        <v>324.61</v>
      </c>
    </row>
    <row r="2886" spans="1:18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2993</v>
      </c>
      <c r="P2886" t="s">
        <v>22</v>
      </c>
      <c r="Q2886" t="s">
        <v>34</v>
      </c>
      <c r="R2886">
        <v>245.34</v>
      </c>
    </row>
    <row r="2887" spans="1:18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2994</v>
      </c>
      <c r="P2887" t="s">
        <v>320</v>
      </c>
      <c r="Q2887" t="s">
        <v>321</v>
      </c>
      <c r="R2887">
        <v>467.78</v>
      </c>
    </row>
    <row r="2888" spans="1:18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2995</v>
      </c>
      <c r="P2888" t="s">
        <v>22</v>
      </c>
      <c r="Q2888" t="s">
        <v>136</v>
      </c>
      <c r="R2888">
        <v>534.59</v>
      </c>
    </row>
    <row r="2889" spans="1:18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2996</v>
      </c>
      <c r="P2889" t="s">
        <v>22</v>
      </c>
      <c r="Q2889" t="s">
        <v>206</v>
      </c>
      <c r="R2889">
        <v>263.45999999999998</v>
      </c>
    </row>
    <row r="2890" spans="1:18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2997</v>
      </c>
      <c r="P2890" t="s">
        <v>83</v>
      </c>
      <c r="Q2890" t="s">
        <v>84</v>
      </c>
      <c r="R2890">
        <v>313.66000000000003</v>
      </c>
    </row>
    <row r="2891" spans="1:18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2998</v>
      </c>
      <c r="P2891" t="s">
        <v>31</v>
      </c>
      <c r="Q2891" t="s">
        <v>147</v>
      </c>
      <c r="R2891">
        <v>282.01</v>
      </c>
    </row>
    <row r="2892" spans="1:18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2999</v>
      </c>
      <c r="P2892" t="s">
        <v>75</v>
      </c>
      <c r="Q2892" t="s">
        <v>96</v>
      </c>
      <c r="R2892">
        <v>147.85</v>
      </c>
    </row>
    <row r="2893" spans="1:18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3000</v>
      </c>
      <c r="P2893" t="s">
        <v>22</v>
      </c>
      <c r="Q2893" t="s">
        <v>86</v>
      </c>
      <c r="R2893">
        <v>271.2</v>
      </c>
    </row>
    <row r="2894" spans="1:18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3001</v>
      </c>
      <c r="P2894" t="s">
        <v>22</v>
      </c>
      <c r="Q2894" t="s">
        <v>20</v>
      </c>
      <c r="R2894">
        <v>239.15</v>
      </c>
    </row>
    <row r="2895" spans="1:18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3002</v>
      </c>
      <c r="P2895" t="s">
        <v>28</v>
      </c>
      <c r="Q2895" t="s">
        <v>66</v>
      </c>
      <c r="R2895">
        <v>273.06</v>
      </c>
    </row>
    <row r="2896" spans="1:18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3003</v>
      </c>
      <c r="P2896" t="s">
        <v>127</v>
      </c>
      <c r="Q2896" t="s">
        <v>128</v>
      </c>
      <c r="R2896">
        <v>176.06</v>
      </c>
    </row>
    <row r="2897" spans="1:18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3004</v>
      </c>
      <c r="P2897" t="s">
        <v>127</v>
      </c>
      <c r="Q2897" t="s">
        <v>128</v>
      </c>
      <c r="R2897">
        <v>254.1</v>
      </c>
    </row>
    <row r="2898" spans="1:18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3005</v>
      </c>
      <c r="P2898" t="s">
        <v>22</v>
      </c>
      <c r="Q2898" t="s">
        <v>86</v>
      </c>
      <c r="R2898">
        <v>279.64999999999998</v>
      </c>
    </row>
    <row r="2899" spans="1:18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3006</v>
      </c>
      <c r="P2899" t="s">
        <v>75</v>
      </c>
      <c r="Q2899" t="s">
        <v>96</v>
      </c>
      <c r="R2899">
        <v>144.02000000000001</v>
      </c>
    </row>
    <row r="2900" spans="1:18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3007</v>
      </c>
      <c r="P2900" t="s">
        <v>22</v>
      </c>
      <c r="Q2900" t="s">
        <v>68</v>
      </c>
      <c r="R2900">
        <v>500</v>
      </c>
    </row>
    <row r="2901" spans="1:18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3008</v>
      </c>
      <c r="P2901" t="s">
        <v>80</v>
      </c>
      <c r="Q2901" t="s">
        <v>88</v>
      </c>
      <c r="R2901">
        <v>195.44</v>
      </c>
    </row>
    <row r="2902" spans="1:18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3009</v>
      </c>
      <c r="P2902" t="s">
        <v>37</v>
      </c>
      <c r="Q2902" t="s">
        <v>38</v>
      </c>
      <c r="R2902">
        <v>271.68</v>
      </c>
    </row>
    <row r="2903" spans="1:18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3010</v>
      </c>
      <c r="P2903" t="s">
        <v>22</v>
      </c>
      <c r="Q2903" t="s">
        <v>258</v>
      </c>
      <c r="R2903">
        <v>347.77</v>
      </c>
    </row>
    <row r="2904" spans="1:18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3011</v>
      </c>
      <c r="P2904" t="s">
        <v>49</v>
      </c>
      <c r="Q2904" t="s">
        <v>124</v>
      </c>
      <c r="R2904">
        <v>222.5</v>
      </c>
    </row>
    <row r="2905" spans="1:18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3012</v>
      </c>
      <c r="P2905" t="s">
        <v>49</v>
      </c>
      <c r="Q2905" t="s">
        <v>124</v>
      </c>
      <c r="R2905">
        <v>257.48</v>
      </c>
    </row>
    <row r="2906" spans="1:18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3013</v>
      </c>
      <c r="P2906" t="s">
        <v>80</v>
      </c>
      <c r="Q2906" t="s">
        <v>88</v>
      </c>
      <c r="R2906">
        <v>243.75</v>
      </c>
    </row>
    <row r="2907" spans="1:18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3014</v>
      </c>
      <c r="P2907" t="s">
        <v>80</v>
      </c>
      <c r="Q2907" t="s">
        <v>88</v>
      </c>
      <c r="R2907">
        <v>205.99</v>
      </c>
    </row>
    <row r="2908" spans="1:18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3015</v>
      </c>
      <c r="P2908" t="s">
        <v>28</v>
      </c>
      <c r="Q2908" t="s">
        <v>189</v>
      </c>
      <c r="R2908">
        <v>422.63</v>
      </c>
    </row>
    <row r="2909" spans="1:18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3016</v>
      </c>
      <c r="P2909" t="s">
        <v>58</v>
      </c>
      <c r="Q2909" t="s">
        <v>765</v>
      </c>
      <c r="R2909">
        <v>132.91999999999999</v>
      </c>
    </row>
    <row r="2910" spans="1:18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3017</v>
      </c>
      <c r="P2910" t="s">
        <v>22</v>
      </c>
      <c r="Q2910" t="s">
        <v>157</v>
      </c>
      <c r="R2910">
        <v>437.9</v>
      </c>
    </row>
    <row r="2911" spans="1:18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3018</v>
      </c>
      <c r="P2911" t="s">
        <v>22</v>
      </c>
      <c r="Q2911" t="s">
        <v>98</v>
      </c>
      <c r="R2911">
        <v>397.06</v>
      </c>
    </row>
    <row r="2912" spans="1:18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3019</v>
      </c>
      <c r="P2912" t="s">
        <v>308</v>
      </c>
      <c r="Q2912" t="s">
        <v>119</v>
      </c>
      <c r="R2912">
        <v>221.24</v>
      </c>
    </row>
    <row r="2913" spans="1:18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3020</v>
      </c>
      <c r="P2913" t="s">
        <v>31</v>
      </c>
      <c r="Q2913" t="s">
        <v>147</v>
      </c>
      <c r="R2913">
        <v>313.81</v>
      </c>
    </row>
    <row r="2914" spans="1:18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3021</v>
      </c>
      <c r="P2914" t="s">
        <v>31</v>
      </c>
      <c r="Q2914" t="s">
        <v>147</v>
      </c>
      <c r="R2914">
        <v>277.35000000000002</v>
      </c>
    </row>
    <row r="2915" spans="1:18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3022</v>
      </c>
      <c r="P2915" t="s">
        <v>75</v>
      </c>
      <c r="Q2915" t="s">
        <v>96</v>
      </c>
      <c r="R2915">
        <v>147.44999999999999</v>
      </c>
    </row>
    <row r="2916" spans="1:18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3023</v>
      </c>
      <c r="P2916" t="s">
        <v>308</v>
      </c>
      <c r="Q2916" t="s">
        <v>241</v>
      </c>
      <c r="R2916">
        <v>230.92</v>
      </c>
    </row>
    <row r="2917" spans="1:18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3024</v>
      </c>
      <c r="P2917" t="s">
        <v>80</v>
      </c>
      <c r="Q2917" t="s">
        <v>88</v>
      </c>
      <c r="R2917">
        <v>230.89</v>
      </c>
    </row>
    <row r="2918" spans="1:18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3025</v>
      </c>
      <c r="P2918" t="s">
        <v>31</v>
      </c>
      <c r="Q2918" t="s">
        <v>147</v>
      </c>
      <c r="R2918">
        <v>213.82</v>
      </c>
    </row>
    <row r="2919" spans="1:18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3026</v>
      </c>
      <c r="P2919" t="s">
        <v>320</v>
      </c>
      <c r="Q2919" t="s">
        <v>321</v>
      </c>
      <c r="R2919">
        <v>420.26</v>
      </c>
    </row>
    <row r="2920" spans="1:18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3027</v>
      </c>
      <c r="P2920" t="s">
        <v>22</v>
      </c>
      <c r="Q2920" t="s">
        <v>86</v>
      </c>
      <c r="R2920">
        <v>263.33</v>
      </c>
    </row>
    <row r="2921" spans="1:18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3028</v>
      </c>
      <c r="P2921" t="s">
        <v>208</v>
      </c>
      <c r="Q2921" t="s">
        <v>209</v>
      </c>
      <c r="R2921">
        <v>644.74</v>
      </c>
    </row>
    <row r="2922" spans="1:18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3029</v>
      </c>
      <c r="P2922" t="s">
        <v>320</v>
      </c>
      <c r="Q2922" t="s">
        <v>321</v>
      </c>
      <c r="R2922">
        <v>304.70999999999998</v>
      </c>
    </row>
    <row r="2923" spans="1:18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3030</v>
      </c>
      <c r="P2923" t="s">
        <v>83</v>
      </c>
      <c r="Q2923" t="s">
        <v>84</v>
      </c>
      <c r="R2923">
        <v>217.82</v>
      </c>
    </row>
    <row r="2924" spans="1:18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3031</v>
      </c>
      <c r="P2924" t="s">
        <v>40</v>
      </c>
      <c r="Q2924" t="s">
        <v>41</v>
      </c>
      <c r="R2924">
        <v>200</v>
      </c>
    </row>
    <row r="2925" spans="1:18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3032</v>
      </c>
      <c r="P2925" t="s">
        <v>22</v>
      </c>
      <c r="Q2925" t="s">
        <v>159</v>
      </c>
      <c r="R2925">
        <v>576.91999999999996</v>
      </c>
    </row>
    <row r="2926" spans="1:18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3033</v>
      </c>
      <c r="P2926" t="s">
        <v>49</v>
      </c>
      <c r="Q2926" t="s">
        <v>50</v>
      </c>
      <c r="R2926">
        <v>302.63</v>
      </c>
    </row>
    <row r="2927" spans="1:18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3034</v>
      </c>
      <c r="P2927" t="s">
        <v>58</v>
      </c>
      <c r="Q2927" t="s">
        <v>765</v>
      </c>
      <c r="R2927">
        <v>125</v>
      </c>
    </row>
    <row r="2928" spans="1:18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3035</v>
      </c>
      <c r="P2928" t="s">
        <v>31</v>
      </c>
      <c r="Q2928" t="s">
        <v>147</v>
      </c>
      <c r="R2928">
        <v>272.49</v>
      </c>
    </row>
    <row r="2929" spans="1:18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3036</v>
      </c>
      <c r="P2929" t="s">
        <v>58</v>
      </c>
      <c r="Q2929" t="s">
        <v>765</v>
      </c>
      <c r="R2929">
        <v>171.57</v>
      </c>
    </row>
    <row r="2930" spans="1:18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3037</v>
      </c>
      <c r="P2930" t="s">
        <v>83</v>
      </c>
      <c r="Q2930" t="s">
        <v>84</v>
      </c>
      <c r="R2930">
        <v>309.52</v>
      </c>
    </row>
    <row r="2931" spans="1:18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3038</v>
      </c>
      <c r="P2931" t="s">
        <v>22</v>
      </c>
      <c r="Q2931" t="s">
        <v>157</v>
      </c>
      <c r="R2931">
        <v>314.69</v>
      </c>
    </row>
    <row r="2932" spans="1:18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3039</v>
      </c>
      <c r="P2932" t="s">
        <v>44</v>
      </c>
      <c r="Q2932" t="s">
        <v>45</v>
      </c>
      <c r="R2932">
        <v>385.37</v>
      </c>
    </row>
    <row r="2933" spans="1:18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3040</v>
      </c>
      <c r="P2933" t="s">
        <v>22</v>
      </c>
      <c r="Q2933" t="s">
        <v>86</v>
      </c>
      <c r="R2933">
        <v>230.77</v>
      </c>
    </row>
    <row r="2934" spans="1:18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3041</v>
      </c>
      <c r="P2934" t="s">
        <v>22</v>
      </c>
      <c r="Q2934" t="s">
        <v>78</v>
      </c>
      <c r="R2934">
        <v>296.17</v>
      </c>
    </row>
    <row r="2935" spans="1:18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3042</v>
      </c>
      <c r="P2935" t="s">
        <v>109</v>
      </c>
      <c r="Q2935" t="s">
        <v>119</v>
      </c>
      <c r="R2935">
        <v>184.01</v>
      </c>
    </row>
    <row r="2936" spans="1:18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3043</v>
      </c>
      <c r="P2936" t="s">
        <v>22</v>
      </c>
      <c r="Q2936" t="s">
        <v>78</v>
      </c>
      <c r="R2936">
        <v>250</v>
      </c>
    </row>
    <row r="2937" spans="1:18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3044</v>
      </c>
      <c r="P2937" t="s">
        <v>28</v>
      </c>
      <c r="Q2937" t="s">
        <v>189</v>
      </c>
      <c r="R2937">
        <v>575.88</v>
      </c>
    </row>
    <row r="2938" spans="1:18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3045</v>
      </c>
      <c r="P2938" t="s">
        <v>22</v>
      </c>
      <c r="Q2938" t="s">
        <v>417</v>
      </c>
      <c r="R2938">
        <v>185.54</v>
      </c>
    </row>
    <row r="2939" spans="1:18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3046</v>
      </c>
      <c r="P2939" t="s">
        <v>22</v>
      </c>
      <c r="Q2939" t="s">
        <v>258</v>
      </c>
      <c r="R2939">
        <v>232.02</v>
      </c>
    </row>
    <row r="2940" spans="1:18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3047</v>
      </c>
      <c r="P2940" t="s">
        <v>49</v>
      </c>
      <c r="Q2940" t="s">
        <v>50</v>
      </c>
      <c r="R2940">
        <v>250.62</v>
      </c>
    </row>
    <row r="2941" spans="1:18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3048</v>
      </c>
      <c r="P2941" t="s">
        <v>208</v>
      </c>
      <c r="Q2941" t="s">
        <v>209</v>
      </c>
      <c r="R2941">
        <v>176.52</v>
      </c>
    </row>
    <row r="2942" spans="1:18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3049</v>
      </c>
      <c r="P2942" t="s">
        <v>49</v>
      </c>
      <c r="Q2942" t="s">
        <v>124</v>
      </c>
      <c r="R2942">
        <v>316.67</v>
      </c>
    </row>
    <row r="2943" spans="1:18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3050</v>
      </c>
      <c r="P2943" t="s">
        <v>22</v>
      </c>
      <c r="Q2943" t="s">
        <v>157</v>
      </c>
      <c r="R2943">
        <v>248.64</v>
      </c>
    </row>
    <row r="2944" spans="1:18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3051</v>
      </c>
      <c r="P2944" t="s">
        <v>61</v>
      </c>
      <c r="Q2944" t="s">
        <v>62</v>
      </c>
      <c r="R2944">
        <v>190.48</v>
      </c>
    </row>
    <row r="2945" spans="1:18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3052</v>
      </c>
      <c r="P2945" t="s">
        <v>22</v>
      </c>
      <c r="Q2945" t="s">
        <v>157</v>
      </c>
      <c r="R2945">
        <v>363.64</v>
      </c>
    </row>
    <row r="2946" spans="1:18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3053</v>
      </c>
      <c r="P2946" t="s">
        <v>70</v>
      </c>
      <c r="Q2946" t="s">
        <v>71</v>
      </c>
      <c r="R2946">
        <v>267.98</v>
      </c>
    </row>
    <row r="2947" spans="1:18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3054</v>
      </c>
      <c r="P2947" t="s">
        <v>208</v>
      </c>
      <c r="Q2947" t="s">
        <v>102</v>
      </c>
      <c r="R2947">
        <v>185.71</v>
      </c>
    </row>
    <row r="2948" spans="1:18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3055</v>
      </c>
      <c r="P2948" t="s">
        <v>22</v>
      </c>
      <c r="Q2948" t="s">
        <v>157</v>
      </c>
      <c r="R2948">
        <v>310.69</v>
      </c>
    </row>
    <row r="2949" spans="1:18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3056</v>
      </c>
      <c r="P2949" t="s">
        <v>109</v>
      </c>
      <c r="Q2949" t="s">
        <v>119</v>
      </c>
      <c r="R2949">
        <v>167.32</v>
      </c>
    </row>
    <row r="2950" spans="1:18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3057</v>
      </c>
      <c r="P2950" t="s">
        <v>22</v>
      </c>
      <c r="Q2950" t="s">
        <v>34</v>
      </c>
      <c r="R2950">
        <v>376.1</v>
      </c>
    </row>
    <row r="2951" spans="1:18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3058</v>
      </c>
      <c r="P2951" t="s">
        <v>37</v>
      </c>
      <c r="Q2951" t="s">
        <v>38</v>
      </c>
      <c r="R2951">
        <v>166.41</v>
      </c>
    </row>
    <row r="2952" spans="1:18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3059</v>
      </c>
      <c r="P2952" t="s">
        <v>208</v>
      </c>
      <c r="Q2952" t="s">
        <v>102</v>
      </c>
      <c r="R2952">
        <v>219.87</v>
      </c>
    </row>
    <row r="2953" spans="1:18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3060</v>
      </c>
      <c r="P2953" t="s">
        <v>250</v>
      </c>
      <c r="Q2953" t="s">
        <v>26</v>
      </c>
      <c r="R2953">
        <v>156.44999999999999</v>
      </c>
    </row>
    <row r="2954" spans="1:18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3061</v>
      </c>
      <c r="P2954" t="s">
        <v>109</v>
      </c>
      <c r="Q2954" t="s">
        <v>149</v>
      </c>
      <c r="R2954">
        <v>126.82</v>
      </c>
    </row>
    <row r="2955" spans="1:18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3062</v>
      </c>
      <c r="P2955" t="s">
        <v>80</v>
      </c>
      <c r="Q2955" t="s">
        <v>81</v>
      </c>
      <c r="R2955">
        <v>282.74</v>
      </c>
    </row>
    <row r="2956" spans="1:18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3063</v>
      </c>
      <c r="P2956" t="s">
        <v>320</v>
      </c>
      <c r="Q2956" t="s">
        <v>321</v>
      </c>
      <c r="R2956">
        <v>392.91</v>
      </c>
    </row>
    <row r="2957" spans="1:18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3064</v>
      </c>
      <c r="P2957" t="s">
        <v>22</v>
      </c>
      <c r="Q2957" t="s">
        <v>86</v>
      </c>
      <c r="R2957">
        <v>326.98</v>
      </c>
    </row>
    <row r="2958" spans="1:18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3065</v>
      </c>
      <c r="P2958" t="s">
        <v>22</v>
      </c>
      <c r="Q2958" t="s">
        <v>20</v>
      </c>
      <c r="R2958">
        <v>279.72000000000003</v>
      </c>
    </row>
    <row r="2959" spans="1:18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3066</v>
      </c>
      <c r="P2959" t="s">
        <v>58</v>
      </c>
      <c r="Q2959" t="s">
        <v>765</v>
      </c>
      <c r="R2959">
        <v>162.6</v>
      </c>
    </row>
    <row r="2960" spans="1:18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3067</v>
      </c>
      <c r="P2960" t="s">
        <v>40</v>
      </c>
      <c r="Q2960" t="s">
        <v>41</v>
      </c>
      <c r="R2960">
        <v>171.12</v>
      </c>
    </row>
    <row r="2961" spans="1:18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3068</v>
      </c>
      <c r="P2961" t="s">
        <v>49</v>
      </c>
      <c r="Q2961" t="s">
        <v>124</v>
      </c>
      <c r="R2961">
        <v>217.33</v>
      </c>
    </row>
    <row r="2962" spans="1:18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3069</v>
      </c>
      <c r="P2962" t="s">
        <v>37</v>
      </c>
      <c r="Q2962" t="s">
        <v>38</v>
      </c>
      <c r="R2962">
        <v>145.49</v>
      </c>
    </row>
    <row r="2963" spans="1:18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3070</v>
      </c>
      <c r="P2963" t="s">
        <v>70</v>
      </c>
      <c r="Q2963" t="s">
        <v>71</v>
      </c>
      <c r="R2963">
        <v>244.92</v>
      </c>
    </row>
    <row r="2964" spans="1:18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3071</v>
      </c>
      <c r="P2964" t="s">
        <v>70</v>
      </c>
      <c r="Q2964" t="s">
        <v>71</v>
      </c>
      <c r="R2964">
        <v>140.35</v>
      </c>
    </row>
    <row r="2965" spans="1:18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3072</v>
      </c>
      <c r="P2965" t="s">
        <v>109</v>
      </c>
      <c r="Q2965" t="s">
        <v>110</v>
      </c>
      <c r="R2965">
        <v>181.29</v>
      </c>
    </row>
    <row r="2966" spans="1:18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3073</v>
      </c>
      <c r="P2966" t="s">
        <v>61</v>
      </c>
      <c r="Q2966" t="s">
        <v>62</v>
      </c>
      <c r="R2966">
        <v>311.48</v>
      </c>
    </row>
    <row r="2967" spans="1:18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3074</v>
      </c>
      <c r="P2967" t="s">
        <v>25</v>
      </c>
      <c r="Q2967" t="s">
        <v>399</v>
      </c>
      <c r="R2967">
        <v>149.21</v>
      </c>
    </row>
    <row r="2968" spans="1:18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3075</v>
      </c>
      <c r="P2968" t="s">
        <v>22</v>
      </c>
      <c r="Q2968" t="s">
        <v>209</v>
      </c>
      <c r="R2968">
        <v>312.5</v>
      </c>
    </row>
    <row r="2969" spans="1:18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3076</v>
      </c>
      <c r="P2969" t="s">
        <v>90</v>
      </c>
      <c r="Q2969" t="s">
        <v>115</v>
      </c>
      <c r="R2969">
        <v>164.49</v>
      </c>
    </row>
    <row r="2970" spans="1:18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3077</v>
      </c>
      <c r="P2970" t="s">
        <v>58</v>
      </c>
      <c r="Q2970" t="s">
        <v>59</v>
      </c>
      <c r="R2970">
        <v>149.81</v>
      </c>
    </row>
    <row r="2971" spans="1:18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3078</v>
      </c>
      <c r="P2971" t="s">
        <v>28</v>
      </c>
      <c r="Q2971" t="s">
        <v>29</v>
      </c>
      <c r="R2971">
        <v>209.05</v>
      </c>
    </row>
    <row r="2972" spans="1:18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3079</v>
      </c>
      <c r="P2972" t="s">
        <v>208</v>
      </c>
      <c r="Q2972" t="s">
        <v>209</v>
      </c>
      <c r="R2972">
        <v>232.56</v>
      </c>
    </row>
    <row r="2973" spans="1:18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3080</v>
      </c>
      <c r="P2973" t="s">
        <v>22</v>
      </c>
      <c r="Q2973" t="s">
        <v>136</v>
      </c>
      <c r="R2973">
        <v>386.22</v>
      </c>
    </row>
    <row r="2974" spans="1:18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3081</v>
      </c>
      <c r="P2974" t="s">
        <v>22</v>
      </c>
      <c r="Q2974" t="s">
        <v>206</v>
      </c>
      <c r="R2974">
        <v>380.86</v>
      </c>
    </row>
    <row r="2975" spans="1:18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3082</v>
      </c>
      <c r="P2975" t="s">
        <v>28</v>
      </c>
      <c r="Q2975" t="s">
        <v>66</v>
      </c>
      <c r="R2975">
        <v>258.44</v>
      </c>
    </row>
    <row r="2976" spans="1:18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3083</v>
      </c>
      <c r="P2976" t="s">
        <v>22</v>
      </c>
      <c r="Q2976" t="s">
        <v>258</v>
      </c>
      <c r="R2976">
        <v>174.02</v>
      </c>
    </row>
    <row r="2977" spans="1:18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3084</v>
      </c>
      <c r="P2977" t="s">
        <v>90</v>
      </c>
      <c r="Q2977" t="s">
        <v>91</v>
      </c>
      <c r="R2977">
        <v>237.43</v>
      </c>
    </row>
    <row r="2978" spans="1:18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3085</v>
      </c>
      <c r="P2978" t="s">
        <v>90</v>
      </c>
      <c r="Q2978" t="s">
        <v>91</v>
      </c>
      <c r="R2978">
        <v>232.35</v>
      </c>
    </row>
    <row r="2979" spans="1:18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3086</v>
      </c>
      <c r="P2979" t="s">
        <v>22</v>
      </c>
      <c r="Q2979" t="s">
        <v>152</v>
      </c>
      <c r="R2979">
        <v>343.98</v>
      </c>
    </row>
    <row r="2980" spans="1:18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3087</v>
      </c>
      <c r="P2980" t="s">
        <v>28</v>
      </c>
      <c r="Q2980" t="s">
        <v>66</v>
      </c>
      <c r="R2980">
        <v>653.25</v>
      </c>
    </row>
    <row r="2981" spans="1:18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3088</v>
      </c>
      <c r="P2981" t="s">
        <v>320</v>
      </c>
      <c r="Q2981" t="s">
        <v>321</v>
      </c>
      <c r="R2981">
        <v>294.58999999999997</v>
      </c>
    </row>
    <row r="2982" spans="1:18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3089</v>
      </c>
      <c r="P2982" t="s">
        <v>22</v>
      </c>
      <c r="Q2982" t="s">
        <v>23</v>
      </c>
      <c r="R2982">
        <v>437.96</v>
      </c>
    </row>
    <row r="2983" spans="1:18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3090</v>
      </c>
      <c r="P2983" t="s">
        <v>22</v>
      </c>
      <c r="Q2983" t="s">
        <v>52</v>
      </c>
      <c r="R2983">
        <v>336.21</v>
      </c>
    </row>
    <row r="2984" spans="1:18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3091</v>
      </c>
      <c r="P2984" t="s">
        <v>37</v>
      </c>
      <c r="Q2984" t="s">
        <v>38</v>
      </c>
      <c r="R2984">
        <v>177.42</v>
      </c>
    </row>
    <row r="2985" spans="1:18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3092</v>
      </c>
      <c r="P2985" t="s">
        <v>22</v>
      </c>
      <c r="Q2985" t="s">
        <v>73</v>
      </c>
      <c r="R2985">
        <v>296.01</v>
      </c>
    </row>
    <row r="2986" spans="1:18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3093</v>
      </c>
      <c r="P2986" t="s">
        <v>22</v>
      </c>
      <c r="Q2986" t="s">
        <v>98</v>
      </c>
      <c r="R2986">
        <v>300</v>
      </c>
    </row>
    <row r="2987" spans="1:18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3094</v>
      </c>
      <c r="P2987" t="s">
        <v>109</v>
      </c>
      <c r="Q2987" t="s">
        <v>241</v>
      </c>
      <c r="R2987">
        <v>182.31</v>
      </c>
    </row>
    <row r="2988" spans="1:18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3095</v>
      </c>
      <c r="P2988" t="s">
        <v>58</v>
      </c>
      <c r="Q2988" t="s">
        <v>765</v>
      </c>
      <c r="R2988">
        <v>213.54</v>
      </c>
    </row>
    <row r="2989" spans="1:18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3096</v>
      </c>
      <c r="P2989" t="s">
        <v>80</v>
      </c>
      <c r="Q2989" t="s">
        <v>81</v>
      </c>
      <c r="R2989">
        <v>336.76</v>
      </c>
    </row>
    <row r="2990" spans="1:18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3097</v>
      </c>
      <c r="P2990" t="s">
        <v>109</v>
      </c>
      <c r="Q2990" t="s">
        <v>119</v>
      </c>
      <c r="R2990">
        <v>173.31</v>
      </c>
    </row>
    <row r="2991" spans="1:18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3098</v>
      </c>
      <c r="P2991" t="s">
        <v>19</v>
      </c>
      <c r="Q2991" t="s">
        <v>20</v>
      </c>
      <c r="R2991">
        <v>165.29</v>
      </c>
    </row>
    <row r="2992" spans="1:18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3099</v>
      </c>
      <c r="P2992" t="s">
        <v>49</v>
      </c>
      <c r="Q2992" t="s">
        <v>50</v>
      </c>
      <c r="R2992">
        <v>277.39999999999998</v>
      </c>
    </row>
    <row r="2993" spans="1:18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3100</v>
      </c>
      <c r="P2993" t="s">
        <v>19</v>
      </c>
      <c r="Q2993" t="s">
        <v>45</v>
      </c>
      <c r="R2993">
        <v>150.44999999999999</v>
      </c>
    </row>
    <row r="2994" spans="1:18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3101</v>
      </c>
      <c r="P2994" t="s">
        <v>516</v>
      </c>
      <c r="Q2994" t="s">
        <v>517</v>
      </c>
      <c r="R2994">
        <v>286.29000000000002</v>
      </c>
    </row>
    <row r="2995" spans="1:18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3102</v>
      </c>
      <c r="P2995" t="s">
        <v>320</v>
      </c>
      <c r="Q2995" t="s">
        <v>321</v>
      </c>
      <c r="R2995">
        <v>429.61</v>
      </c>
    </row>
    <row r="2996" spans="1:18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3103</v>
      </c>
      <c r="P2996" t="s">
        <v>19</v>
      </c>
      <c r="Q2996" t="s">
        <v>177</v>
      </c>
      <c r="R2996">
        <v>184.21</v>
      </c>
    </row>
    <row r="2997" spans="1:18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3104</v>
      </c>
      <c r="P2997" t="s">
        <v>37</v>
      </c>
      <c r="Q2997" t="s">
        <v>38</v>
      </c>
      <c r="R2997">
        <v>178.49</v>
      </c>
    </row>
    <row r="2998" spans="1:18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3105</v>
      </c>
      <c r="P2998" t="s">
        <v>49</v>
      </c>
      <c r="Q2998" t="s">
        <v>124</v>
      </c>
      <c r="R2998">
        <v>253.97</v>
      </c>
    </row>
    <row r="2999" spans="1:18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3106</v>
      </c>
      <c r="P2999" t="s">
        <v>28</v>
      </c>
      <c r="Q2999" t="s">
        <v>56</v>
      </c>
      <c r="R2999">
        <v>298.56</v>
      </c>
    </row>
    <row r="3000" spans="1:18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3107</v>
      </c>
      <c r="P3000" t="s">
        <v>22</v>
      </c>
      <c r="Q3000" t="s">
        <v>47</v>
      </c>
      <c r="R3000">
        <v>304.62</v>
      </c>
    </row>
    <row r="3001" spans="1:18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3108</v>
      </c>
      <c r="P3001" t="s">
        <v>22</v>
      </c>
      <c r="Q3001" t="s">
        <v>157</v>
      </c>
      <c r="R3001">
        <v>364.49</v>
      </c>
    </row>
    <row r="3002" spans="1:18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3109</v>
      </c>
      <c r="P3002" t="s">
        <v>22</v>
      </c>
      <c r="Q3002" t="s">
        <v>78</v>
      </c>
      <c r="R3002">
        <v>386.9</v>
      </c>
    </row>
    <row r="3003" spans="1:18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3110</v>
      </c>
      <c r="P3003" t="s">
        <v>28</v>
      </c>
      <c r="Q3003" t="s">
        <v>66</v>
      </c>
      <c r="R3003">
        <v>225.25</v>
      </c>
    </row>
    <row r="3004" spans="1:18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3111</v>
      </c>
      <c r="P3004" t="s">
        <v>28</v>
      </c>
      <c r="Q3004" t="s">
        <v>66</v>
      </c>
      <c r="R3004">
        <v>299.32</v>
      </c>
    </row>
    <row r="3005" spans="1:18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3112</v>
      </c>
      <c r="P3005" t="s">
        <v>22</v>
      </c>
      <c r="Q3005" t="s">
        <v>73</v>
      </c>
      <c r="R3005">
        <v>230.66</v>
      </c>
    </row>
    <row r="3006" spans="1:18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3113</v>
      </c>
      <c r="P3006" t="s">
        <v>28</v>
      </c>
      <c r="Q3006" t="s">
        <v>66</v>
      </c>
      <c r="R3006">
        <v>187.03</v>
      </c>
    </row>
    <row r="3007" spans="1:18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3114</v>
      </c>
      <c r="P3007" t="s">
        <v>308</v>
      </c>
      <c r="Q3007" t="s">
        <v>241</v>
      </c>
      <c r="R3007">
        <v>180.85</v>
      </c>
    </row>
    <row r="3008" spans="1:18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3115</v>
      </c>
      <c r="P3008" t="s">
        <v>109</v>
      </c>
      <c r="Q3008" t="s">
        <v>149</v>
      </c>
      <c r="R3008">
        <v>157.16</v>
      </c>
    </row>
    <row r="3009" spans="1:18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3116</v>
      </c>
      <c r="P3009" t="s">
        <v>28</v>
      </c>
      <c r="Q3009" t="s">
        <v>56</v>
      </c>
      <c r="R3009">
        <v>219.96</v>
      </c>
    </row>
    <row r="3010" spans="1:18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3117</v>
      </c>
      <c r="P3010" t="s">
        <v>49</v>
      </c>
      <c r="Q3010" t="s">
        <v>50</v>
      </c>
      <c r="R3010">
        <v>247.99</v>
      </c>
    </row>
    <row r="3011" spans="1:18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3118</v>
      </c>
      <c r="P3011" t="s">
        <v>22</v>
      </c>
      <c r="Q3011" t="s">
        <v>52</v>
      </c>
      <c r="R3011">
        <v>256.14999999999998</v>
      </c>
    </row>
    <row r="3012" spans="1:18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3119</v>
      </c>
      <c r="P3012" t="s">
        <v>58</v>
      </c>
      <c r="Q3012" t="s">
        <v>59</v>
      </c>
      <c r="R3012">
        <v>132.29</v>
      </c>
    </row>
    <row r="3013" spans="1:18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3120</v>
      </c>
      <c r="P3013" t="s">
        <v>31</v>
      </c>
      <c r="Q3013" t="s">
        <v>32</v>
      </c>
      <c r="R3013">
        <v>261.26</v>
      </c>
    </row>
    <row r="3014" spans="1:18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3121</v>
      </c>
      <c r="P3014" t="s">
        <v>109</v>
      </c>
      <c r="Q3014" t="s">
        <v>241</v>
      </c>
      <c r="R3014">
        <v>159.69999999999999</v>
      </c>
    </row>
    <row r="3015" spans="1:18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3122</v>
      </c>
      <c r="P3015" t="s">
        <v>22</v>
      </c>
      <c r="Q3015" t="s">
        <v>152</v>
      </c>
      <c r="R3015">
        <v>427.45</v>
      </c>
    </row>
    <row r="3016" spans="1:18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2388</v>
      </c>
      <c r="P3016" t="s">
        <v>133</v>
      </c>
      <c r="Q3016" t="s">
        <v>134</v>
      </c>
      <c r="R3016">
        <v>196.48</v>
      </c>
    </row>
    <row r="3017" spans="1:18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3123</v>
      </c>
      <c r="P3017" t="s">
        <v>22</v>
      </c>
      <c r="Q3017" t="s">
        <v>98</v>
      </c>
      <c r="R3017">
        <v>304.88</v>
      </c>
    </row>
    <row r="3018" spans="1:18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3124</v>
      </c>
      <c r="P3018" t="s">
        <v>28</v>
      </c>
      <c r="Q3018" t="s">
        <v>189</v>
      </c>
      <c r="R3018">
        <v>500</v>
      </c>
    </row>
    <row r="3019" spans="1:18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3125</v>
      </c>
      <c r="P3019" t="s">
        <v>31</v>
      </c>
      <c r="Q3019" t="s">
        <v>32</v>
      </c>
      <c r="R3019">
        <v>274.45999999999998</v>
      </c>
    </row>
    <row r="3020" spans="1:18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3126</v>
      </c>
      <c r="P3020" t="s">
        <v>22</v>
      </c>
      <c r="Q3020" t="s">
        <v>104</v>
      </c>
      <c r="R3020">
        <v>393.06</v>
      </c>
    </row>
    <row r="3021" spans="1:18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3127</v>
      </c>
      <c r="P3021" t="s">
        <v>28</v>
      </c>
      <c r="Q3021" t="s">
        <v>29</v>
      </c>
      <c r="R3021">
        <v>269.68</v>
      </c>
    </row>
    <row r="3022" spans="1:18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3128</v>
      </c>
      <c r="P3022" t="s">
        <v>22</v>
      </c>
      <c r="Q3022" t="s">
        <v>136</v>
      </c>
      <c r="R3022">
        <v>248.82</v>
      </c>
    </row>
    <row r="3023" spans="1:18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3129</v>
      </c>
      <c r="P3023" t="s">
        <v>22</v>
      </c>
      <c r="Q3023" t="s">
        <v>86</v>
      </c>
      <c r="R3023">
        <v>287.36</v>
      </c>
    </row>
    <row r="3024" spans="1:18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3130</v>
      </c>
      <c r="P3024" t="s">
        <v>31</v>
      </c>
      <c r="Q3024" t="s">
        <v>32</v>
      </c>
      <c r="R3024">
        <v>282.67</v>
      </c>
    </row>
    <row r="3025" spans="1:18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3131</v>
      </c>
      <c r="P3025" t="s">
        <v>22</v>
      </c>
      <c r="Q3025" t="s">
        <v>136</v>
      </c>
      <c r="R3025">
        <v>424.81</v>
      </c>
    </row>
    <row r="3026" spans="1:18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3132</v>
      </c>
      <c r="P3026" t="s">
        <v>80</v>
      </c>
      <c r="Q3026" t="s">
        <v>88</v>
      </c>
      <c r="R3026">
        <v>247.63</v>
      </c>
    </row>
    <row r="3027" spans="1:18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3133</v>
      </c>
      <c r="P3027" t="s">
        <v>83</v>
      </c>
      <c r="Q3027" t="s">
        <v>84</v>
      </c>
      <c r="R3027">
        <v>260.77</v>
      </c>
    </row>
    <row r="3028" spans="1:18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3134</v>
      </c>
      <c r="P3028" t="s">
        <v>28</v>
      </c>
      <c r="Q3028" t="s">
        <v>66</v>
      </c>
      <c r="R3028">
        <v>245.1</v>
      </c>
    </row>
    <row r="3029" spans="1:18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3135</v>
      </c>
      <c r="P3029" t="s">
        <v>80</v>
      </c>
      <c r="Q3029" t="s">
        <v>81</v>
      </c>
      <c r="R3029">
        <v>289.87</v>
      </c>
    </row>
    <row r="3030" spans="1:18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3136</v>
      </c>
      <c r="P3030" t="s">
        <v>28</v>
      </c>
      <c r="Q3030" t="s">
        <v>66</v>
      </c>
      <c r="R3030">
        <v>288.26</v>
      </c>
    </row>
    <row r="3031" spans="1:18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3137</v>
      </c>
      <c r="P3031" t="s">
        <v>83</v>
      </c>
      <c r="Q3031" t="s">
        <v>117</v>
      </c>
      <c r="R3031">
        <v>214.39</v>
      </c>
    </row>
    <row r="3032" spans="1:18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3138</v>
      </c>
      <c r="P3032" t="s">
        <v>22</v>
      </c>
      <c r="Q3032" t="s">
        <v>206</v>
      </c>
      <c r="R3032">
        <v>279.44</v>
      </c>
    </row>
    <row r="3033" spans="1:18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3139</v>
      </c>
      <c r="P3033" t="s">
        <v>28</v>
      </c>
      <c r="Q3033" t="s">
        <v>162</v>
      </c>
      <c r="R3033">
        <v>343.94</v>
      </c>
    </row>
    <row r="3034" spans="1:18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3140</v>
      </c>
      <c r="P3034" t="s">
        <v>109</v>
      </c>
      <c r="Q3034" t="s">
        <v>241</v>
      </c>
      <c r="R3034">
        <v>144.96</v>
      </c>
    </row>
    <row r="3035" spans="1:18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3141</v>
      </c>
      <c r="P3035" t="s">
        <v>706</v>
      </c>
      <c r="Q3035" t="s">
        <v>707</v>
      </c>
      <c r="R3035">
        <v>138.66</v>
      </c>
    </row>
    <row r="3036" spans="1:18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3142</v>
      </c>
      <c r="P3036" t="s">
        <v>28</v>
      </c>
      <c r="Q3036" t="s">
        <v>66</v>
      </c>
      <c r="R3036">
        <v>188.14</v>
      </c>
    </row>
    <row r="3037" spans="1:18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3143</v>
      </c>
      <c r="P3037" t="s">
        <v>484</v>
      </c>
      <c r="Q3037" t="s">
        <v>417</v>
      </c>
      <c r="R3037">
        <v>180.68</v>
      </c>
    </row>
    <row r="3038" spans="1:18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3144</v>
      </c>
      <c r="P3038" t="s">
        <v>22</v>
      </c>
      <c r="Q3038" t="s">
        <v>104</v>
      </c>
      <c r="R3038">
        <v>280.10000000000002</v>
      </c>
    </row>
    <row r="3039" spans="1:18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3145</v>
      </c>
      <c r="P3039" t="s">
        <v>40</v>
      </c>
      <c r="Q3039" t="s">
        <v>41</v>
      </c>
      <c r="R3039">
        <v>277.23</v>
      </c>
    </row>
    <row r="3040" spans="1:18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3146</v>
      </c>
      <c r="P3040" t="s">
        <v>49</v>
      </c>
      <c r="Q3040" t="s">
        <v>50</v>
      </c>
      <c r="R3040">
        <v>240.21</v>
      </c>
    </row>
    <row r="3041" spans="1:18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3147</v>
      </c>
      <c r="P3041" t="s">
        <v>320</v>
      </c>
      <c r="Q3041" t="s">
        <v>321</v>
      </c>
      <c r="R3041">
        <v>336.13</v>
      </c>
    </row>
    <row r="3042" spans="1:18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3148</v>
      </c>
      <c r="P3042" t="s">
        <v>19</v>
      </c>
      <c r="Q3042" t="s">
        <v>45</v>
      </c>
      <c r="R3042">
        <v>283.01</v>
      </c>
    </row>
    <row r="3043" spans="1:18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3149</v>
      </c>
      <c r="P3043" t="s">
        <v>80</v>
      </c>
      <c r="Q3043" t="s">
        <v>88</v>
      </c>
      <c r="R3043">
        <v>282.05</v>
      </c>
    </row>
    <row r="3044" spans="1:18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3150</v>
      </c>
      <c r="P3044" t="s">
        <v>250</v>
      </c>
      <c r="Q3044" t="s">
        <v>26</v>
      </c>
      <c r="R3044">
        <v>166.33</v>
      </c>
    </row>
    <row r="3045" spans="1:18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3151</v>
      </c>
      <c r="P3045" t="s">
        <v>22</v>
      </c>
      <c r="Q3045" t="s">
        <v>157</v>
      </c>
      <c r="R3045">
        <v>711.34</v>
      </c>
    </row>
    <row r="3046" spans="1:18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3152</v>
      </c>
      <c r="P3046" t="s">
        <v>109</v>
      </c>
      <c r="Q3046" t="s">
        <v>119</v>
      </c>
      <c r="R3046">
        <v>200.85</v>
      </c>
    </row>
    <row r="3047" spans="1:18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3153</v>
      </c>
      <c r="P3047" t="s">
        <v>58</v>
      </c>
      <c r="Q3047" t="s">
        <v>221</v>
      </c>
      <c r="R3047">
        <v>140.35</v>
      </c>
    </row>
    <row r="3048" spans="1:18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3154</v>
      </c>
      <c r="P3048" t="s">
        <v>109</v>
      </c>
      <c r="Q3048" t="s">
        <v>241</v>
      </c>
      <c r="R3048">
        <v>125</v>
      </c>
    </row>
    <row r="3049" spans="1:18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3155</v>
      </c>
      <c r="P3049" t="s">
        <v>80</v>
      </c>
      <c r="Q3049" t="s">
        <v>88</v>
      </c>
      <c r="R3049">
        <v>290.43</v>
      </c>
    </row>
    <row r="3050" spans="1:18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3156</v>
      </c>
      <c r="P3050" t="s">
        <v>75</v>
      </c>
      <c r="Q3050" t="s">
        <v>76</v>
      </c>
      <c r="R3050">
        <v>107.8</v>
      </c>
    </row>
    <row r="3051" spans="1:18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3157</v>
      </c>
      <c r="P3051" t="s">
        <v>109</v>
      </c>
      <c r="Q3051" t="s">
        <v>119</v>
      </c>
      <c r="R3051">
        <v>175.4</v>
      </c>
    </row>
    <row r="3052" spans="1:18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3158</v>
      </c>
      <c r="P3052" t="s">
        <v>75</v>
      </c>
      <c r="Q3052" t="s">
        <v>96</v>
      </c>
      <c r="R3052">
        <v>150</v>
      </c>
    </row>
    <row r="3053" spans="1:18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3159</v>
      </c>
      <c r="P3053" t="s">
        <v>19</v>
      </c>
      <c r="Q3053" t="s">
        <v>20</v>
      </c>
      <c r="R3053">
        <v>233.05</v>
      </c>
    </row>
    <row r="3054" spans="1:18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3160</v>
      </c>
      <c r="P3054" t="s">
        <v>22</v>
      </c>
      <c r="Q3054" t="s">
        <v>157</v>
      </c>
      <c r="R3054">
        <v>452.63</v>
      </c>
    </row>
    <row r="3055" spans="1:18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3161</v>
      </c>
      <c r="P3055" t="s">
        <v>28</v>
      </c>
      <c r="Q3055" t="s">
        <v>56</v>
      </c>
      <c r="R3055">
        <v>289.47000000000003</v>
      </c>
    </row>
    <row r="3056" spans="1:18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3162</v>
      </c>
      <c r="P3056" t="s">
        <v>22</v>
      </c>
      <c r="Q3056" t="s">
        <v>34</v>
      </c>
      <c r="R3056">
        <v>336.96</v>
      </c>
    </row>
    <row r="3057" spans="1:18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3163</v>
      </c>
      <c r="P3057" t="s">
        <v>28</v>
      </c>
      <c r="Q3057" t="s">
        <v>66</v>
      </c>
      <c r="R3057">
        <v>226.88</v>
      </c>
    </row>
    <row r="3058" spans="1:18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3164</v>
      </c>
      <c r="P3058" t="s">
        <v>978</v>
      </c>
      <c r="Q3058" t="s">
        <v>979</v>
      </c>
      <c r="R3058">
        <v>150.33000000000001</v>
      </c>
    </row>
    <row r="3059" spans="1:18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3165</v>
      </c>
      <c r="P3059" t="s">
        <v>22</v>
      </c>
      <c r="Q3059" t="s">
        <v>402</v>
      </c>
      <c r="R3059">
        <v>242.7</v>
      </c>
    </row>
    <row r="3060" spans="1:18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3166</v>
      </c>
      <c r="P3060" t="s">
        <v>28</v>
      </c>
      <c r="Q3060" t="s">
        <v>189</v>
      </c>
      <c r="R3060">
        <v>490.54</v>
      </c>
    </row>
    <row r="3061" spans="1:18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3167</v>
      </c>
      <c r="P3061" t="s">
        <v>22</v>
      </c>
      <c r="Q3061" t="s">
        <v>34</v>
      </c>
      <c r="R3061">
        <v>350</v>
      </c>
    </row>
    <row r="3062" spans="1:18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3168</v>
      </c>
      <c r="P3062" t="s">
        <v>22</v>
      </c>
      <c r="Q3062" t="s">
        <v>136</v>
      </c>
      <c r="R3062">
        <v>323.79000000000002</v>
      </c>
    </row>
    <row r="3063" spans="1:18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3169</v>
      </c>
      <c r="P3063" t="s">
        <v>250</v>
      </c>
      <c r="Q3063" t="s">
        <v>26</v>
      </c>
      <c r="R3063">
        <v>183.49</v>
      </c>
    </row>
    <row r="3064" spans="1:18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3170</v>
      </c>
      <c r="P3064" t="s">
        <v>22</v>
      </c>
      <c r="Q3064" t="s">
        <v>52</v>
      </c>
      <c r="R3064">
        <v>260</v>
      </c>
    </row>
    <row r="3065" spans="1:18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3171</v>
      </c>
      <c r="P3065" t="s">
        <v>22</v>
      </c>
      <c r="Q3065" t="s">
        <v>159</v>
      </c>
      <c r="R3065">
        <v>353.05</v>
      </c>
    </row>
    <row r="3066" spans="1:18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3172</v>
      </c>
      <c r="P3066" t="s">
        <v>22</v>
      </c>
      <c r="Q3066" t="s">
        <v>417</v>
      </c>
      <c r="R3066">
        <v>176.97</v>
      </c>
    </row>
    <row r="3067" spans="1:18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3173</v>
      </c>
      <c r="P3067" t="s">
        <v>19</v>
      </c>
      <c r="Q3067" t="s">
        <v>20</v>
      </c>
      <c r="R3067">
        <v>210.84</v>
      </c>
    </row>
    <row r="3068" spans="1:18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3174</v>
      </c>
      <c r="P3068" t="s">
        <v>19</v>
      </c>
      <c r="Q3068" t="s">
        <v>45</v>
      </c>
      <c r="R3068">
        <v>331.25</v>
      </c>
    </row>
    <row r="3069" spans="1:18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3175</v>
      </c>
      <c r="P3069" t="s">
        <v>22</v>
      </c>
      <c r="Q3069" t="s">
        <v>23</v>
      </c>
      <c r="R3069">
        <v>433.3</v>
      </c>
    </row>
    <row r="3070" spans="1:18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3176</v>
      </c>
      <c r="P3070" t="s">
        <v>22</v>
      </c>
      <c r="Q3070" t="s">
        <v>78</v>
      </c>
      <c r="R3070">
        <v>242.59</v>
      </c>
    </row>
    <row r="3071" spans="1:18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3177</v>
      </c>
      <c r="P3071" t="s">
        <v>22</v>
      </c>
      <c r="Q3071" t="s">
        <v>78</v>
      </c>
      <c r="R3071">
        <v>434.78</v>
      </c>
    </row>
    <row r="3072" spans="1:18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3178</v>
      </c>
      <c r="P3072" t="s">
        <v>25</v>
      </c>
      <c r="Q3072" t="s">
        <v>399</v>
      </c>
      <c r="R3072">
        <v>149.09</v>
      </c>
    </row>
    <row r="3073" spans="1:18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3179</v>
      </c>
      <c r="P3073" t="s">
        <v>109</v>
      </c>
      <c r="Q3073" t="s">
        <v>149</v>
      </c>
      <c r="R3073">
        <v>153.55000000000001</v>
      </c>
    </row>
    <row r="3074" spans="1:18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3180</v>
      </c>
      <c r="P3074" t="s">
        <v>208</v>
      </c>
      <c r="Q3074" t="s">
        <v>102</v>
      </c>
      <c r="R3074">
        <v>167.8</v>
      </c>
    </row>
    <row r="3075" spans="1:18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3181</v>
      </c>
      <c r="P3075" t="s">
        <v>25</v>
      </c>
      <c r="Q3075" t="s">
        <v>353</v>
      </c>
      <c r="R3075">
        <v>141.52000000000001</v>
      </c>
    </row>
    <row r="3076" spans="1:18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3182</v>
      </c>
      <c r="P3076" t="s">
        <v>90</v>
      </c>
      <c r="Q3076" t="s">
        <v>91</v>
      </c>
      <c r="R3076">
        <v>227.01</v>
      </c>
    </row>
    <row r="3077" spans="1:18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3183</v>
      </c>
      <c r="P3077" t="s">
        <v>250</v>
      </c>
      <c r="Q3077" t="s">
        <v>26</v>
      </c>
      <c r="R3077">
        <v>160.30000000000001</v>
      </c>
    </row>
    <row r="3078" spans="1:18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3184</v>
      </c>
      <c r="P3078" t="s">
        <v>31</v>
      </c>
      <c r="Q3078" t="s">
        <v>147</v>
      </c>
      <c r="R3078">
        <v>275.58</v>
      </c>
    </row>
    <row r="3079" spans="1:18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3185</v>
      </c>
      <c r="P3079" t="s">
        <v>70</v>
      </c>
      <c r="Q3079" t="s">
        <v>71</v>
      </c>
      <c r="R3079">
        <v>273.23</v>
      </c>
    </row>
    <row r="3080" spans="1:18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3186</v>
      </c>
      <c r="P3080" t="s">
        <v>80</v>
      </c>
      <c r="Q3080" t="s">
        <v>81</v>
      </c>
      <c r="R3080">
        <v>450.31</v>
      </c>
    </row>
    <row r="3081" spans="1:18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3187</v>
      </c>
      <c r="P3081" t="s">
        <v>22</v>
      </c>
      <c r="Q3081" t="s">
        <v>206</v>
      </c>
      <c r="R3081">
        <v>302.63</v>
      </c>
    </row>
    <row r="3082" spans="1:18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3188</v>
      </c>
      <c r="P3082" t="s">
        <v>25</v>
      </c>
      <c r="Q3082" t="s">
        <v>26</v>
      </c>
      <c r="R3082">
        <v>163.96</v>
      </c>
    </row>
    <row r="3083" spans="1:18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3189</v>
      </c>
      <c r="P3083" t="s">
        <v>31</v>
      </c>
      <c r="Q3083" t="s">
        <v>32</v>
      </c>
      <c r="R3083">
        <v>298.91000000000003</v>
      </c>
    </row>
    <row r="3084" spans="1:18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3190</v>
      </c>
      <c r="P3084" t="s">
        <v>22</v>
      </c>
      <c r="Q3084" t="s">
        <v>73</v>
      </c>
      <c r="R3084">
        <v>256.38</v>
      </c>
    </row>
    <row r="3085" spans="1:18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3191</v>
      </c>
      <c r="P3085" t="s">
        <v>25</v>
      </c>
      <c r="Q3085" t="s">
        <v>353</v>
      </c>
      <c r="R3085">
        <v>146.47</v>
      </c>
    </row>
    <row r="3086" spans="1:18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3192</v>
      </c>
      <c r="P3086" t="s">
        <v>19</v>
      </c>
      <c r="Q3086" t="s">
        <v>177</v>
      </c>
      <c r="R3086">
        <v>269.95</v>
      </c>
    </row>
    <row r="3087" spans="1:18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3193</v>
      </c>
      <c r="P3087" t="s">
        <v>28</v>
      </c>
      <c r="Q3087" t="s">
        <v>29</v>
      </c>
      <c r="R3087">
        <v>213.68</v>
      </c>
    </row>
    <row r="3088" spans="1:18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3194</v>
      </c>
      <c r="P3088" t="s">
        <v>80</v>
      </c>
      <c r="Q3088" t="s">
        <v>88</v>
      </c>
      <c r="R3088">
        <v>276.56</v>
      </c>
    </row>
    <row r="3089" spans="1:18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3195</v>
      </c>
      <c r="P3089" t="s">
        <v>484</v>
      </c>
      <c r="Q3089" t="s">
        <v>209</v>
      </c>
      <c r="R3089">
        <v>162.07</v>
      </c>
    </row>
    <row r="3090" spans="1:18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3196</v>
      </c>
      <c r="P3090" t="s">
        <v>44</v>
      </c>
      <c r="Q3090" t="s">
        <v>45</v>
      </c>
      <c r="R3090">
        <v>207.34</v>
      </c>
    </row>
    <row r="3091" spans="1:18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3197</v>
      </c>
      <c r="P3091" t="s">
        <v>208</v>
      </c>
      <c r="Q3091" t="s">
        <v>258</v>
      </c>
      <c r="R3091">
        <v>272.44</v>
      </c>
    </row>
    <row r="3092" spans="1:18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3198</v>
      </c>
      <c r="P3092" t="s">
        <v>22</v>
      </c>
      <c r="Q3092" t="s">
        <v>73</v>
      </c>
      <c r="R3092">
        <v>209.3</v>
      </c>
    </row>
    <row r="3093" spans="1:18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3199</v>
      </c>
      <c r="P3093" t="s">
        <v>83</v>
      </c>
      <c r="Q3093" t="s">
        <v>84</v>
      </c>
      <c r="R3093">
        <v>270.83</v>
      </c>
    </row>
    <row r="3094" spans="1:18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3200</v>
      </c>
      <c r="P3094" t="s">
        <v>19</v>
      </c>
      <c r="Q3094" t="s">
        <v>45</v>
      </c>
      <c r="R3094">
        <v>252.17</v>
      </c>
    </row>
    <row r="3095" spans="1:18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3201</v>
      </c>
      <c r="P3095" t="s">
        <v>22</v>
      </c>
      <c r="Q3095" t="s">
        <v>258</v>
      </c>
      <c r="R3095">
        <v>268.97000000000003</v>
      </c>
    </row>
    <row r="3096" spans="1:18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3202</v>
      </c>
      <c r="P3096" t="s">
        <v>25</v>
      </c>
      <c r="Q3096" t="s">
        <v>26</v>
      </c>
      <c r="R3096">
        <v>130</v>
      </c>
    </row>
    <row r="3097" spans="1:18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3203</v>
      </c>
      <c r="P3097" t="s">
        <v>83</v>
      </c>
      <c r="Q3097" t="s">
        <v>117</v>
      </c>
      <c r="R3097">
        <v>144.59</v>
      </c>
    </row>
    <row r="3098" spans="1:18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3204</v>
      </c>
      <c r="P3098" t="s">
        <v>19</v>
      </c>
      <c r="Q3098" t="s">
        <v>20</v>
      </c>
      <c r="R3098">
        <v>254.63</v>
      </c>
    </row>
    <row r="3099" spans="1:18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3205</v>
      </c>
      <c r="P3099" t="s">
        <v>90</v>
      </c>
      <c r="Q3099" t="s">
        <v>115</v>
      </c>
      <c r="R3099">
        <v>211.99</v>
      </c>
    </row>
    <row r="3100" spans="1:18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3206</v>
      </c>
      <c r="P3100" t="s">
        <v>109</v>
      </c>
      <c r="Q3100" t="s">
        <v>110</v>
      </c>
      <c r="R3100">
        <v>200.53</v>
      </c>
    </row>
    <row r="3101" spans="1:18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3207</v>
      </c>
      <c r="P3101" t="s">
        <v>31</v>
      </c>
      <c r="Q3101" t="s">
        <v>147</v>
      </c>
      <c r="R3101">
        <v>322.39999999999998</v>
      </c>
    </row>
    <row r="3102" spans="1:18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3208</v>
      </c>
      <c r="P3102" t="s">
        <v>109</v>
      </c>
      <c r="Q3102" t="s">
        <v>119</v>
      </c>
      <c r="R3102">
        <v>218.6</v>
      </c>
    </row>
    <row r="3103" spans="1:18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3209</v>
      </c>
      <c r="P3103" t="s">
        <v>22</v>
      </c>
      <c r="Q3103" t="s">
        <v>86</v>
      </c>
      <c r="R3103">
        <v>333.33</v>
      </c>
    </row>
    <row r="3104" spans="1:18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3210</v>
      </c>
      <c r="P3104" t="s">
        <v>22</v>
      </c>
      <c r="Q3104" t="s">
        <v>104</v>
      </c>
      <c r="R3104">
        <v>288.73</v>
      </c>
    </row>
    <row r="3105" spans="1:18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3211</v>
      </c>
      <c r="P3105" t="s">
        <v>25</v>
      </c>
      <c r="Q3105" t="s">
        <v>26</v>
      </c>
      <c r="R3105">
        <v>249</v>
      </c>
    </row>
    <row r="3106" spans="1:18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3212</v>
      </c>
      <c r="P3106" t="s">
        <v>22</v>
      </c>
      <c r="Q3106" t="s">
        <v>73</v>
      </c>
      <c r="R3106">
        <v>165.9</v>
      </c>
    </row>
    <row r="3107" spans="1:18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3213</v>
      </c>
      <c r="P3107" t="s">
        <v>22</v>
      </c>
      <c r="Q3107" t="s">
        <v>98</v>
      </c>
      <c r="R3107">
        <v>470.93</v>
      </c>
    </row>
    <row r="3108" spans="1:18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3214</v>
      </c>
      <c r="P3108" t="s">
        <v>308</v>
      </c>
      <c r="Q3108" t="s">
        <v>241</v>
      </c>
      <c r="R3108">
        <v>285.70999999999998</v>
      </c>
    </row>
    <row r="3109" spans="1:18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3215</v>
      </c>
      <c r="P3109" t="s">
        <v>70</v>
      </c>
      <c r="Q3109" t="s">
        <v>71</v>
      </c>
      <c r="R3109">
        <v>229.98</v>
      </c>
    </row>
    <row r="3110" spans="1:18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3216</v>
      </c>
      <c r="P3110" t="s">
        <v>22</v>
      </c>
      <c r="Q3110" t="s">
        <v>209</v>
      </c>
      <c r="R3110">
        <v>163.58000000000001</v>
      </c>
    </row>
    <row r="3111" spans="1:18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3217</v>
      </c>
      <c r="P3111" t="s">
        <v>28</v>
      </c>
      <c r="Q3111" t="s">
        <v>29</v>
      </c>
      <c r="R3111">
        <v>173.7</v>
      </c>
    </row>
    <row r="3112" spans="1:18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3218</v>
      </c>
      <c r="P3112" t="s">
        <v>49</v>
      </c>
      <c r="Q3112" t="s">
        <v>50</v>
      </c>
      <c r="R3112">
        <v>330.77</v>
      </c>
    </row>
    <row r="3113" spans="1:18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3219</v>
      </c>
      <c r="P3113" t="s">
        <v>22</v>
      </c>
      <c r="Q3113" t="s">
        <v>157</v>
      </c>
      <c r="R3113">
        <v>486.11</v>
      </c>
    </row>
    <row r="3114" spans="1:18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3220</v>
      </c>
      <c r="P3114" t="s">
        <v>22</v>
      </c>
      <c r="Q3114" t="s">
        <v>417</v>
      </c>
      <c r="R3114">
        <v>191.24</v>
      </c>
    </row>
    <row r="3115" spans="1:18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3221</v>
      </c>
      <c r="P3115" t="s">
        <v>49</v>
      </c>
      <c r="Q3115" t="s">
        <v>50</v>
      </c>
      <c r="R3115">
        <v>265.49</v>
      </c>
    </row>
    <row r="3116" spans="1:18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3222</v>
      </c>
      <c r="P3116" t="s">
        <v>75</v>
      </c>
      <c r="Q3116" t="s">
        <v>76</v>
      </c>
      <c r="R3116">
        <v>142.41</v>
      </c>
    </row>
    <row r="3117" spans="1:18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3223</v>
      </c>
      <c r="P3117" t="s">
        <v>250</v>
      </c>
      <c r="Q3117" t="s">
        <v>26</v>
      </c>
      <c r="R3117">
        <v>114.5</v>
      </c>
    </row>
    <row r="3118" spans="1:18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2662</v>
      </c>
      <c r="P3118" t="s">
        <v>83</v>
      </c>
      <c r="Q3118" t="s">
        <v>84</v>
      </c>
      <c r="R3118">
        <v>318.98</v>
      </c>
    </row>
    <row r="3119" spans="1:18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3224</v>
      </c>
      <c r="P3119" t="s">
        <v>22</v>
      </c>
      <c r="Q3119" t="s">
        <v>177</v>
      </c>
      <c r="R3119">
        <v>345.73</v>
      </c>
    </row>
    <row r="3120" spans="1:18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3225</v>
      </c>
      <c r="P3120" t="s">
        <v>83</v>
      </c>
      <c r="Q3120" t="s">
        <v>84</v>
      </c>
      <c r="R3120">
        <v>263.08</v>
      </c>
    </row>
    <row r="3121" spans="1:18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3226</v>
      </c>
      <c r="P3121" t="s">
        <v>61</v>
      </c>
      <c r="Q3121" t="s">
        <v>62</v>
      </c>
      <c r="R3121">
        <v>114.91</v>
      </c>
    </row>
    <row r="3122" spans="1:18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3227</v>
      </c>
      <c r="P3122" t="s">
        <v>22</v>
      </c>
      <c r="Q3122" t="s">
        <v>86</v>
      </c>
      <c r="R3122">
        <v>208.33</v>
      </c>
    </row>
    <row r="3123" spans="1:18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3228</v>
      </c>
      <c r="P3123" t="s">
        <v>686</v>
      </c>
      <c r="Q3123" t="s">
        <v>189</v>
      </c>
      <c r="R3123">
        <v>607.42999999999995</v>
      </c>
    </row>
    <row r="3124" spans="1:18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3229</v>
      </c>
      <c r="P3124" t="s">
        <v>127</v>
      </c>
      <c r="Q3124" t="s">
        <v>128</v>
      </c>
      <c r="R3124">
        <v>287.17</v>
      </c>
    </row>
    <row r="3125" spans="1:18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3230</v>
      </c>
      <c r="P3125" t="s">
        <v>83</v>
      </c>
      <c r="Q3125" t="s">
        <v>117</v>
      </c>
      <c r="R3125">
        <v>199.49</v>
      </c>
    </row>
    <row r="3126" spans="1:18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3231</v>
      </c>
      <c r="P3126" t="s">
        <v>200</v>
      </c>
      <c r="Q3126" t="s">
        <v>201</v>
      </c>
      <c r="R3126">
        <v>235.29</v>
      </c>
    </row>
    <row r="3127" spans="1:18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3232</v>
      </c>
      <c r="P3127" t="s">
        <v>90</v>
      </c>
      <c r="Q3127" t="s">
        <v>91</v>
      </c>
      <c r="R3127">
        <v>186.02</v>
      </c>
    </row>
    <row r="3128" spans="1:18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3233</v>
      </c>
      <c r="P3128" t="s">
        <v>22</v>
      </c>
      <c r="Q3128" t="s">
        <v>157</v>
      </c>
      <c r="R3128">
        <v>261.67</v>
      </c>
    </row>
    <row r="3129" spans="1:18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751</v>
      </c>
      <c r="P3129" t="s">
        <v>22</v>
      </c>
      <c r="Q3129" t="s">
        <v>20</v>
      </c>
      <c r="R3129">
        <v>236.2</v>
      </c>
    </row>
    <row r="3130" spans="1:18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3234</v>
      </c>
      <c r="P3130" t="s">
        <v>90</v>
      </c>
      <c r="Q3130" t="s">
        <v>91</v>
      </c>
      <c r="R3130">
        <v>316.5</v>
      </c>
    </row>
    <row r="3131" spans="1:18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3235</v>
      </c>
      <c r="P3131" t="s">
        <v>22</v>
      </c>
      <c r="Q3131" t="s">
        <v>86</v>
      </c>
      <c r="R3131">
        <v>465.28</v>
      </c>
    </row>
    <row r="3132" spans="1:18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3236</v>
      </c>
      <c r="P3132" t="s">
        <v>58</v>
      </c>
      <c r="Q3132" t="s">
        <v>59</v>
      </c>
      <c r="R3132">
        <v>169.31</v>
      </c>
    </row>
    <row r="3133" spans="1:18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3237</v>
      </c>
      <c r="P3133" t="s">
        <v>25</v>
      </c>
      <c r="Q3133" t="s">
        <v>353</v>
      </c>
      <c r="R3133">
        <v>163.04</v>
      </c>
    </row>
    <row r="3134" spans="1:18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3238</v>
      </c>
      <c r="P3134" t="s">
        <v>25</v>
      </c>
      <c r="Q3134" t="s">
        <v>413</v>
      </c>
      <c r="R3134">
        <v>106.28</v>
      </c>
    </row>
    <row r="3135" spans="1:18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3239</v>
      </c>
      <c r="P3135" t="s">
        <v>22</v>
      </c>
      <c r="Q3135" t="s">
        <v>362</v>
      </c>
      <c r="R3135">
        <v>346.59</v>
      </c>
    </row>
    <row r="3136" spans="1:18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3240</v>
      </c>
      <c r="P3136" t="s">
        <v>28</v>
      </c>
      <c r="Q3136" t="s">
        <v>29</v>
      </c>
      <c r="R3136">
        <v>183.23</v>
      </c>
    </row>
    <row r="3137" spans="1:18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3241</v>
      </c>
      <c r="P3137" t="s">
        <v>22</v>
      </c>
      <c r="Q3137" t="s">
        <v>104</v>
      </c>
      <c r="R3137">
        <v>412.09</v>
      </c>
    </row>
    <row r="3138" spans="1:18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3242</v>
      </c>
      <c r="P3138" t="s">
        <v>250</v>
      </c>
      <c r="Q3138" t="s">
        <v>26</v>
      </c>
      <c r="R3138">
        <v>195.08</v>
      </c>
    </row>
    <row r="3139" spans="1:18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3243</v>
      </c>
      <c r="P3139" t="s">
        <v>706</v>
      </c>
      <c r="Q3139" t="s">
        <v>209</v>
      </c>
      <c r="R3139">
        <v>160.44999999999999</v>
      </c>
    </row>
    <row r="3140" spans="1:18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3244</v>
      </c>
      <c r="P3140" t="s">
        <v>484</v>
      </c>
      <c r="Q3140" t="s">
        <v>209</v>
      </c>
      <c r="R3140">
        <v>137.5</v>
      </c>
    </row>
    <row r="3141" spans="1:18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3245</v>
      </c>
      <c r="P3141" t="s">
        <v>75</v>
      </c>
      <c r="Q3141" t="s">
        <v>96</v>
      </c>
      <c r="R3141">
        <v>188.02</v>
      </c>
    </row>
    <row r="3142" spans="1:18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3246</v>
      </c>
      <c r="P3142" t="s">
        <v>22</v>
      </c>
      <c r="Q3142" t="s">
        <v>157</v>
      </c>
      <c r="R3142">
        <v>328.9</v>
      </c>
    </row>
    <row r="3143" spans="1:18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3247</v>
      </c>
      <c r="P3143" t="s">
        <v>31</v>
      </c>
      <c r="Q3143" t="s">
        <v>147</v>
      </c>
      <c r="R3143">
        <v>268.99</v>
      </c>
    </row>
    <row r="3144" spans="1:18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3248</v>
      </c>
      <c r="P3144" t="s">
        <v>22</v>
      </c>
      <c r="Q3144" t="s">
        <v>98</v>
      </c>
      <c r="R3144">
        <v>227.27</v>
      </c>
    </row>
    <row r="3145" spans="1:18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3249</v>
      </c>
      <c r="P3145" t="s">
        <v>83</v>
      </c>
      <c r="Q3145" t="s">
        <v>84</v>
      </c>
      <c r="R3145">
        <v>269.81</v>
      </c>
    </row>
    <row r="3146" spans="1:18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3250</v>
      </c>
      <c r="P3146" t="s">
        <v>109</v>
      </c>
      <c r="Q3146" t="s">
        <v>119</v>
      </c>
      <c r="R3146">
        <v>257.25</v>
      </c>
    </row>
    <row r="3147" spans="1:18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3251</v>
      </c>
      <c r="P3147" t="s">
        <v>49</v>
      </c>
      <c r="Q3147" t="s">
        <v>50</v>
      </c>
      <c r="R3147">
        <v>243.48</v>
      </c>
    </row>
    <row r="3148" spans="1:18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3252</v>
      </c>
      <c r="P3148" t="s">
        <v>80</v>
      </c>
      <c r="Q3148" t="s">
        <v>88</v>
      </c>
      <c r="R3148">
        <v>252.53</v>
      </c>
    </row>
    <row r="3149" spans="1:18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3253</v>
      </c>
      <c r="P3149" t="s">
        <v>22</v>
      </c>
      <c r="Q3149" t="s">
        <v>157</v>
      </c>
      <c r="R3149">
        <v>333.33</v>
      </c>
    </row>
    <row r="3150" spans="1:18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3254</v>
      </c>
      <c r="P3150" t="s">
        <v>22</v>
      </c>
      <c r="Q3150" t="s">
        <v>152</v>
      </c>
      <c r="R3150">
        <v>526.91999999999996</v>
      </c>
    </row>
    <row r="3151" spans="1:18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3255</v>
      </c>
      <c r="P3151" t="s">
        <v>28</v>
      </c>
      <c r="Q3151" t="s">
        <v>66</v>
      </c>
      <c r="R3151">
        <v>258.57</v>
      </c>
    </row>
    <row r="3152" spans="1:18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3256</v>
      </c>
      <c r="P3152" t="s">
        <v>22</v>
      </c>
      <c r="Q3152" t="s">
        <v>73</v>
      </c>
      <c r="R3152">
        <v>220.49</v>
      </c>
    </row>
    <row r="3153" spans="1:18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3257</v>
      </c>
      <c r="P3153" t="s">
        <v>22</v>
      </c>
      <c r="Q3153" t="s">
        <v>157</v>
      </c>
      <c r="R3153">
        <v>266.45</v>
      </c>
    </row>
    <row r="3154" spans="1:18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3258</v>
      </c>
      <c r="P3154" t="s">
        <v>25</v>
      </c>
      <c r="Q3154" t="s">
        <v>26</v>
      </c>
      <c r="R3154">
        <v>142.59</v>
      </c>
    </row>
    <row r="3155" spans="1:18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3259</v>
      </c>
      <c r="P3155" t="s">
        <v>31</v>
      </c>
      <c r="Q3155" t="s">
        <v>32</v>
      </c>
      <c r="R3155">
        <v>604.98</v>
      </c>
    </row>
    <row r="3156" spans="1:18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3260</v>
      </c>
      <c r="P3156" t="s">
        <v>25</v>
      </c>
      <c r="Q3156" t="s">
        <v>26</v>
      </c>
      <c r="R3156">
        <v>171.69</v>
      </c>
    </row>
    <row r="3157" spans="1:18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3261</v>
      </c>
      <c r="P3157" t="s">
        <v>250</v>
      </c>
      <c r="Q3157" t="s">
        <v>26</v>
      </c>
      <c r="R3157">
        <v>190.76</v>
      </c>
    </row>
    <row r="3158" spans="1:18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1059</v>
      </c>
      <c r="P3158" t="s">
        <v>133</v>
      </c>
      <c r="Q3158" t="s">
        <v>134</v>
      </c>
      <c r="R3158">
        <v>214.07</v>
      </c>
    </row>
    <row r="3159" spans="1:18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3262</v>
      </c>
      <c r="P3159" t="s">
        <v>58</v>
      </c>
      <c r="Q3159" t="s">
        <v>59</v>
      </c>
      <c r="R3159">
        <v>147.15</v>
      </c>
    </row>
    <row r="3160" spans="1:18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3263</v>
      </c>
      <c r="P3160" t="s">
        <v>25</v>
      </c>
      <c r="Q3160" t="s">
        <v>26</v>
      </c>
      <c r="R3160">
        <v>122.05</v>
      </c>
    </row>
    <row r="3161" spans="1:18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3264</v>
      </c>
      <c r="P3161" t="s">
        <v>22</v>
      </c>
      <c r="Q3161" t="s">
        <v>206</v>
      </c>
      <c r="R3161">
        <v>242.96</v>
      </c>
    </row>
    <row r="3162" spans="1:18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3265</v>
      </c>
      <c r="P3162" t="s">
        <v>22</v>
      </c>
      <c r="Q3162" t="s">
        <v>482</v>
      </c>
      <c r="R3162">
        <v>126.61</v>
      </c>
    </row>
    <row r="3163" spans="1:18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2390</v>
      </c>
      <c r="P3163" t="s">
        <v>22</v>
      </c>
      <c r="Q3163" t="s">
        <v>68</v>
      </c>
      <c r="R3163">
        <v>432.69</v>
      </c>
    </row>
    <row r="3164" spans="1:18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3266</v>
      </c>
      <c r="P3164" t="s">
        <v>22</v>
      </c>
      <c r="Q3164" t="s">
        <v>417</v>
      </c>
      <c r="R3164">
        <v>208.45</v>
      </c>
    </row>
    <row r="3165" spans="1:18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3267</v>
      </c>
      <c r="P3165" t="s">
        <v>22</v>
      </c>
      <c r="Q3165" t="s">
        <v>52</v>
      </c>
      <c r="R3165">
        <v>176.98</v>
      </c>
    </row>
    <row r="3166" spans="1:18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3268</v>
      </c>
      <c r="P3166" t="s">
        <v>83</v>
      </c>
      <c r="Q3166" t="s">
        <v>84</v>
      </c>
      <c r="R3166">
        <v>304.91000000000003</v>
      </c>
    </row>
    <row r="3167" spans="1:18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3269</v>
      </c>
      <c r="P3167" t="s">
        <v>75</v>
      </c>
      <c r="Q3167" t="s">
        <v>221</v>
      </c>
      <c r="R3167">
        <v>136.04</v>
      </c>
    </row>
    <row r="3168" spans="1:18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3270</v>
      </c>
      <c r="P3168" t="s">
        <v>22</v>
      </c>
      <c r="Q3168" t="s">
        <v>78</v>
      </c>
      <c r="R3168">
        <v>202.42</v>
      </c>
    </row>
    <row r="3169" spans="1:18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3271</v>
      </c>
      <c r="P3169" t="s">
        <v>22</v>
      </c>
      <c r="Q3169" t="s">
        <v>206</v>
      </c>
      <c r="R3169">
        <v>385.64</v>
      </c>
    </row>
    <row r="3170" spans="1:18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3272</v>
      </c>
      <c r="P3170" t="s">
        <v>22</v>
      </c>
      <c r="Q3170" t="s">
        <v>206</v>
      </c>
      <c r="R3170">
        <v>394.22</v>
      </c>
    </row>
    <row r="3171" spans="1:18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3273</v>
      </c>
      <c r="P3171" t="s">
        <v>22</v>
      </c>
      <c r="Q3171" t="s">
        <v>34</v>
      </c>
      <c r="R3171">
        <v>288.16000000000003</v>
      </c>
    </row>
    <row r="3172" spans="1:18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3274</v>
      </c>
      <c r="P3172" t="s">
        <v>22</v>
      </c>
      <c r="Q3172" t="s">
        <v>86</v>
      </c>
      <c r="R3172">
        <v>295.06</v>
      </c>
    </row>
    <row r="3173" spans="1:18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3275</v>
      </c>
      <c r="P3173" t="s">
        <v>61</v>
      </c>
      <c r="Q3173" t="s">
        <v>62</v>
      </c>
      <c r="R3173">
        <v>158.41999999999999</v>
      </c>
    </row>
    <row r="3174" spans="1:18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3276</v>
      </c>
      <c r="P3174" t="s">
        <v>31</v>
      </c>
      <c r="Q3174" t="s">
        <v>32</v>
      </c>
      <c r="R3174">
        <v>387.85</v>
      </c>
    </row>
    <row r="3175" spans="1:18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3277</v>
      </c>
      <c r="P3175" t="s">
        <v>75</v>
      </c>
      <c r="Q3175" t="s">
        <v>96</v>
      </c>
      <c r="R3175">
        <v>127.76</v>
      </c>
    </row>
    <row r="3176" spans="1:18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3278</v>
      </c>
      <c r="P3176" t="s">
        <v>22</v>
      </c>
      <c r="Q3176" t="s">
        <v>86</v>
      </c>
      <c r="R3176">
        <v>290.43</v>
      </c>
    </row>
    <row r="3177" spans="1:18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3279</v>
      </c>
      <c r="P3177" t="s">
        <v>516</v>
      </c>
      <c r="Q3177" t="s">
        <v>517</v>
      </c>
      <c r="R3177">
        <v>257.70999999999998</v>
      </c>
    </row>
    <row r="3178" spans="1:18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3280</v>
      </c>
      <c r="P3178" t="s">
        <v>31</v>
      </c>
      <c r="Q3178" t="s">
        <v>32</v>
      </c>
      <c r="R3178">
        <v>273.39</v>
      </c>
    </row>
    <row r="3179" spans="1:18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3281</v>
      </c>
      <c r="P3179" t="s">
        <v>22</v>
      </c>
      <c r="Q3179" t="s">
        <v>136</v>
      </c>
      <c r="R3179">
        <v>384.51</v>
      </c>
    </row>
    <row r="3180" spans="1:18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3282</v>
      </c>
      <c r="P3180" t="s">
        <v>90</v>
      </c>
      <c r="Q3180" t="s">
        <v>91</v>
      </c>
      <c r="R3180">
        <v>226.09</v>
      </c>
    </row>
    <row r="3181" spans="1:18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3283</v>
      </c>
      <c r="P3181" t="s">
        <v>90</v>
      </c>
      <c r="Q3181" t="s">
        <v>115</v>
      </c>
      <c r="R3181">
        <v>221.39</v>
      </c>
    </row>
    <row r="3182" spans="1:18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3284</v>
      </c>
      <c r="P3182" t="s">
        <v>320</v>
      </c>
      <c r="Q3182" t="s">
        <v>321</v>
      </c>
      <c r="R3182">
        <v>292.14999999999998</v>
      </c>
    </row>
    <row r="3183" spans="1:18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3285</v>
      </c>
      <c r="P3183" t="s">
        <v>19</v>
      </c>
      <c r="Q3183" t="s">
        <v>177</v>
      </c>
      <c r="R3183">
        <v>139.53</v>
      </c>
    </row>
    <row r="3184" spans="1:18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3286</v>
      </c>
      <c r="P3184" t="s">
        <v>90</v>
      </c>
      <c r="Q3184" t="s">
        <v>91</v>
      </c>
      <c r="R3184">
        <v>259.33999999999997</v>
      </c>
    </row>
    <row r="3185" spans="1:18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3287</v>
      </c>
      <c r="P3185" t="s">
        <v>22</v>
      </c>
      <c r="Q3185" t="s">
        <v>402</v>
      </c>
      <c r="R3185">
        <v>335.44</v>
      </c>
    </row>
    <row r="3186" spans="1:18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3288</v>
      </c>
      <c r="P3186" t="s">
        <v>40</v>
      </c>
      <c r="Q3186" t="s">
        <v>41</v>
      </c>
      <c r="R3186">
        <v>217.82</v>
      </c>
    </row>
    <row r="3187" spans="1:18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3289</v>
      </c>
      <c r="P3187" t="s">
        <v>22</v>
      </c>
      <c r="Q3187" t="s">
        <v>86</v>
      </c>
      <c r="R3187">
        <v>484.25</v>
      </c>
    </row>
    <row r="3188" spans="1:18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3290</v>
      </c>
      <c r="P3188" t="s">
        <v>22</v>
      </c>
      <c r="Q3188" t="s">
        <v>34</v>
      </c>
      <c r="R3188">
        <v>258.82</v>
      </c>
    </row>
    <row r="3189" spans="1:18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3291</v>
      </c>
      <c r="P3189" t="s">
        <v>978</v>
      </c>
      <c r="Q3189" t="s">
        <v>979</v>
      </c>
      <c r="R3189">
        <v>204.3</v>
      </c>
    </row>
    <row r="3190" spans="1:18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3292</v>
      </c>
      <c r="P3190" t="s">
        <v>75</v>
      </c>
      <c r="Q3190" t="s">
        <v>76</v>
      </c>
      <c r="R3190">
        <v>116.63</v>
      </c>
    </row>
    <row r="3191" spans="1:18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3293</v>
      </c>
      <c r="P3191" t="s">
        <v>208</v>
      </c>
      <c r="Q3191" t="s">
        <v>102</v>
      </c>
      <c r="R3191">
        <v>222.57</v>
      </c>
    </row>
    <row r="3192" spans="1:18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3294</v>
      </c>
      <c r="P3192" t="s">
        <v>75</v>
      </c>
      <c r="Q3192" t="s">
        <v>76</v>
      </c>
      <c r="R3192">
        <v>169.17</v>
      </c>
    </row>
    <row r="3193" spans="1:18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3295</v>
      </c>
      <c r="P3193" t="s">
        <v>49</v>
      </c>
      <c r="Q3193" t="s">
        <v>50</v>
      </c>
      <c r="R3193">
        <v>258.45</v>
      </c>
    </row>
    <row r="3194" spans="1:18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3296</v>
      </c>
      <c r="P3194" t="s">
        <v>109</v>
      </c>
      <c r="Q3194" t="s">
        <v>119</v>
      </c>
      <c r="R3194">
        <v>256.25</v>
      </c>
    </row>
    <row r="3195" spans="1:18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3297</v>
      </c>
      <c r="P3195" t="s">
        <v>28</v>
      </c>
      <c r="Q3195" t="s">
        <v>162</v>
      </c>
      <c r="R3195">
        <v>273.58</v>
      </c>
    </row>
    <row r="3196" spans="1:18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3298</v>
      </c>
      <c r="P3196" t="s">
        <v>90</v>
      </c>
      <c r="Q3196" t="s">
        <v>91</v>
      </c>
      <c r="R3196">
        <v>258.38</v>
      </c>
    </row>
    <row r="3197" spans="1:18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3299</v>
      </c>
      <c r="P3197" t="s">
        <v>516</v>
      </c>
      <c r="Q3197" t="s">
        <v>517</v>
      </c>
      <c r="R3197">
        <v>269.91000000000003</v>
      </c>
    </row>
    <row r="3198" spans="1:18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3300</v>
      </c>
      <c r="P3198" t="s">
        <v>49</v>
      </c>
      <c r="Q3198" t="s">
        <v>50</v>
      </c>
      <c r="R3198">
        <v>325.2</v>
      </c>
    </row>
    <row r="3199" spans="1:18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3301</v>
      </c>
      <c r="P3199" t="s">
        <v>31</v>
      </c>
      <c r="Q3199" t="s">
        <v>147</v>
      </c>
      <c r="R3199">
        <v>253.06</v>
      </c>
    </row>
    <row r="3200" spans="1:18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3302</v>
      </c>
      <c r="P3200" t="s">
        <v>22</v>
      </c>
      <c r="Q3200" t="s">
        <v>167</v>
      </c>
      <c r="R3200">
        <v>234.15</v>
      </c>
    </row>
    <row r="3201" spans="1:18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3303</v>
      </c>
      <c r="P3201" t="s">
        <v>90</v>
      </c>
      <c r="Q3201" t="s">
        <v>91</v>
      </c>
      <c r="R3201">
        <v>318.06</v>
      </c>
    </row>
    <row r="3202" spans="1:18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3304</v>
      </c>
      <c r="P3202" t="s">
        <v>22</v>
      </c>
      <c r="Q3202" t="s">
        <v>159</v>
      </c>
      <c r="R3202">
        <v>422.41</v>
      </c>
    </row>
    <row r="3203" spans="1:18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3305</v>
      </c>
      <c r="P3203" t="s">
        <v>109</v>
      </c>
      <c r="Q3203" t="s">
        <v>149</v>
      </c>
      <c r="R3203">
        <v>167.44</v>
      </c>
    </row>
    <row r="3204" spans="1:18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3306</v>
      </c>
      <c r="P3204" t="s">
        <v>22</v>
      </c>
      <c r="Q3204" t="s">
        <v>159</v>
      </c>
      <c r="R3204">
        <v>385.97</v>
      </c>
    </row>
    <row r="3205" spans="1:18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3307</v>
      </c>
      <c r="P3205" t="s">
        <v>22</v>
      </c>
      <c r="Q3205" t="s">
        <v>52</v>
      </c>
      <c r="R3205">
        <v>137.25</v>
      </c>
    </row>
    <row r="3206" spans="1:18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3308</v>
      </c>
      <c r="P3206" t="s">
        <v>22</v>
      </c>
      <c r="Q3206" t="s">
        <v>206</v>
      </c>
      <c r="R3206">
        <v>357.56</v>
      </c>
    </row>
    <row r="3207" spans="1:18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3309</v>
      </c>
      <c r="P3207" t="s">
        <v>31</v>
      </c>
      <c r="Q3207" t="s">
        <v>32</v>
      </c>
      <c r="R3207">
        <v>243.04</v>
      </c>
    </row>
    <row r="3208" spans="1:18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3310</v>
      </c>
      <c r="P3208" t="s">
        <v>22</v>
      </c>
      <c r="Q3208" t="s">
        <v>47</v>
      </c>
      <c r="R3208">
        <v>405.6</v>
      </c>
    </row>
    <row r="3209" spans="1:18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3311</v>
      </c>
      <c r="P3209" t="s">
        <v>28</v>
      </c>
      <c r="Q3209" t="s">
        <v>29</v>
      </c>
      <c r="R3209">
        <v>344.83</v>
      </c>
    </row>
    <row r="3210" spans="1:18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3312</v>
      </c>
      <c r="P3210" t="s">
        <v>109</v>
      </c>
      <c r="Q3210" t="s">
        <v>119</v>
      </c>
      <c r="R3210">
        <v>154.24</v>
      </c>
    </row>
    <row r="3211" spans="1:18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3313</v>
      </c>
      <c r="P3211" t="s">
        <v>31</v>
      </c>
      <c r="Q3211" t="s">
        <v>147</v>
      </c>
      <c r="R3211">
        <v>269.37</v>
      </c>
    </row>
    <row r="3212" spans="1:18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3314</v>
      </c>
      <c r="P3212" t="s">
        <v>22</v>
      </c>
      <c r="Q3212" t="s">
        <v>78</v>
      </c>
      <c r="R3212">
        <v>323.33</v>
      </c>
    </row>
    <row r="3213" spans="1:18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3315</v>
      </c>
      <c r="P3213" t="s">
        <v>978</v>
      </c>
      <c r="Q3213" t="s">
        <v>979</v>
      </c>
      <c r="R3213">
        <v>197.79</v>
      </c>
    </row>
    <row r="3214" spans="1:18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3316</v>
      </c>
      <c r="P3214" t="s">
        <v>22</v>
      </c>
      <c r="Q3214" t="s">
        <v>402</v>
      </c>
      <c r="R3214">
        <v>308.18</v>
      </c>
    </row>
    <row r="3215" spans="1:18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3317</v>
      </c>
      <c r="P3215" t="s">
        <v>61</v>
      </c>
      <c r="Q3215" t="s">
        <v>62</v>
      </c>
      <c r="R3215">
        <v>173.15</v>
      </c>
    </row>
    <row r="3216" spans="1:18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3318</v>
      </c>
      <c r="P3216" t="s">
        <v>22</v>
      </c>
      <c r="Q3216" t="s">
        <v>206</v>
      </c>
      <c r="R3216">
        <v>379.17</v>
      </c>
    </row>
    <row r="3217" spans="1:18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3319</v>
      </c>
      <c r="P3217" t="s">
        <v>31</v>
      </c>
      <c r="Q3217" t="s">
        <v>32</v>
      </c>
      <c r="R3217">
        <v>231.22</v>
      </c>
    </row>
    <row r="3218" spans="1:18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3320</v>
      </c>
      <c r="P3218" t="s">
        <v>28</v>
      </c>
      <c r="Q3218" t="s">
        <v>66</v>
      </c>
      <c r="R3218">
        <v>313.18</v>
      </c>
    </row>
    <row r="3219" spans="1:18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3321</v>
      </c>
      <c r="P3219" t="s">
        <v>25</v>
      </c>
      <c r="Q3219" t="s">
        <v>413</v>
      </c>
      <c r="R3219">
        <v>127.09</v>
      </c>
    </row>
    <row r="3220" spans="1:18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3322</v>
      </c>
      <c r="P3220" t="s">
        <v>22</v>
      </c>
      <c r="Q3220" t="s">
        <v>157</v>
      </c>
      <c r="R3220">
        <v>359.15</v>
      </c>
    </row>
    <row r="3221" spans="1:18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3323</v>
      </c>
      <c r="P3221" t="s">
        <v>101</v>
      </c>
      <c r="Q3221" t="s">
        <v>102</v>
      </c>
      <c r="R3221">
        <v>220</v>
      </c>
    </row>
    <row r="3222" spans="1:18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3324</v>
      </c>
      <c r="P3222" t="s">
        <v>80</v>
      </c>
      <c r="Q3222" t="s">
        <v>81</v>
      </c>
      <c r="R3222">
        <v>691.78</v>
      </c>
    </row>
    <row r="3223" spans="1:18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3325</v>
      </c>
      <c r="P3223" t="s">
        <v>90</v>
      </c>
      <c r="Q3223" t="s">
        <v>115</v>
      </c>
      <c r="R3223">
        <v>271.74</v>
      </c>
    </row>
    <row r="3224" spans="1:18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3326</v>
      </c>
      <c r="P3224" t="s">
        <v>19</v>
      </c>
      <c r="Q3224" t="s">
        <v>45</v>
      </c>
      <c r="R3224">
        <v>232.06</v>
      </c>
    </row>
    <row r="3225" spans="1:18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3327</v>
      </c>
      <c r="P3225" t="s">
        <v>109</v>
      </c>
      <c r="Q3225" t="s">
        <v>241</v>
      </c>
      <c r="R3225">
        <v>201.45</v>
      </c>
    </row>
    <row r="3226" spans="1:18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3328</v>
      </c>
      <c r="P3226" t="s">
        <v>28</v>
      </c>
      <c r="Q3226" t="s">
        <v>66</v>
      </c>
      <c r="R3226">
        <v>403.91</v>
      </c>
    </row>
    <row r="3227" spans="1:18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3329</v>
      </c>
      <c r="P3227" t="s">
        <v>19</v>
      </c>
      <c r="Q3227" t="s">
        <v>20</v>
      </c>
      <c r="R3227">
        <v>227.36</v>
      </c>
    </row>
    <row r="3228" spans="1:18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3330</v>
      </c>
      <c r="P3228" t="s">
        <v>22</v>
      </c>
      <c r="Q3228" t="s">
        <v>417</v>
      </c>
      <c r="R3228">
        <v>124.32</v>
      </c>
    </row>
    <row r="3229" spans="1:18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3331</v>
      </c>
      <c r="P3229" t="s">
        <v>83</v>
      </c>
      <c r="Q3229" t="s">
        <v>84</v>
      </c>
      <c r="R3229">
        <v>220.21</v>
      </c>
    </row>
    <row r="3230" spans="1:18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3332</v>
      </c>
      <c r="P3230" t="s">
        <v>22</v>
      </c>
      <c r="Q3230" t="s">
        <v>402</v>
      </c>
      <c r="R3230">
        <v>400</v>
      </c>
    </row>
    <row r="3231" spans="1:18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3333</v>
      </c>
      <c r="P3231" t="s">
        <v>22</v>
      </c>
      <c r="Q3231" t="s">
        <v>206</v>
      </c>
      <c r="R3231">
        <v>319.93</v>
      </c>
    </row>
    <row r="3232" spans="1:18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3334</v>
      </c>
      <c r="P3232" t="s">
        <v>109</v>
      </c>
      <c r="Q3232" t="s">
        <v>119</v>
      </c>
      <c r="R3232">
        <v>198.91</v>
      </c>
    </row>
    <row r="3233" spans="1:18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3335</v>
      </c>
      <c r="P3233" t="s">
        <v>28</v>
      </c>
      <c r="Q3233" t="s">
        <v>66</v>
      </c>
      <c r="R3233">
        <v>386.15</v>
      </c>
    </row>
    <row r="3234" spans="1:18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3336</v>
      </c>
      <c r="P3234" t="s">
        <v>75</v>
      </c>
      <c r="Q3234" t="s">
        <v>96</v>
      </c>
      <c r="R3234">
        <v>184.76</v>
      </c>
    </row>
    <row r="3235" spans="1:18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3337</v>
      </c>
      <c r="P3235" t="s">
        <v>25</v>
      </c>
      <c r="Q3235" t="s">
        <v>413</v>
      </c>
      <c r="R3235">
        <v>138.01</v>
      </c>
    </row>
    <row r="3236" spans="1:18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3338</v>
      </c>
      <c r="P3236" t="s">
        <v>28</v>
      </c>
      <c r="Q3236" t="s">
        <v>66</v>
      </c>
      <c r="R3236">
        <v>388.2</v>
      </c>
    </row>
    <row r="3237" spans="1:18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3339</v>
      </c>
      <c r="P3237" t="s">
        <v>75</v>
      </c>
      <c r="Q3237" t="s">
        <v>96</v>
      </c>
      <c r="R3237">
        <v>124.46</v>
      </c>
    </row>
    <row r="3238" spans="1:18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3340</v>
      </c>
      <c r="P3238" t="s">
        <v>22</v>
      </c>
      <c r="Q3238" t="s">
        <v>417</v>
      </c>
      <c r="R3238">
        <v>195.17</v>
      </c>
    </row>
    <row r="3239" spans="1:18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3341</v>
      </c>
      <c r="P3239" t="s">
        <v>19</v>
      </c>
      <c r="Q3239" t="s">
        <v>45</v>
      </c>
      <c r="R3239">
        <v>382.35</v>
      </c>
    </row>
    <row r="3240" spans="1:18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3342</v>
      </c>
      <c r="P3240" t="s">
        <v>44</v>
      </c>
      <c r="Q3240" t="s">
        <v>45</v>
      </c>
      <c r="R3240">
        <v>127.93</v>
      </c>
    </row>
    <row r="3241" spans="1:18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3343</v>
      </c>
      <c r="P3241" t="s">
        <v>31</v>
      </c>
      <c r="Q3241" t="s">
        <v>147</v>
      </c>
      <c r="R3241">
        <v>216.84</v>
      </c>
    </row>
    <row r="3242" spans="1:18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3344</v>
      </c>
      <c r="P3242" t="s">
        <v>83</v>
      </c>
      <c r="Q3242" t="s">
        <v>84</v>
      </c>
      <c r="R3242">
        <v>196.26</v>
      </c>
    </row>
    <row r="3243" spans="1:18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3345</v>
      </c>
      <c r="P3243" t="s">
        <v>22</v>
      </c>
      <c r="Q3243" t="s">
        <v>73</v>
      </c>
      <c r="R3243">
        <v>218.22</v>
      </c>
    </row>
    <row r="3244" spans="1:18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3346</v>
      </c>
      <c r="P3244" t="s">
        <v>22</v>
      </c>
      <c r="Q3244" t="s">
        <v>417</v>
      </c>
      <c r="R3244">
        <v>134.32</v>
      </c>
    </row>
    <row r="3245" spans="1:18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3347</v>
      </c>
      <c r="P3245" t="s">
        <v>22</v>
      </c>
      <c r="Q3245" t="s">
        <v>206</v>
      </c>
      <c r="R3245">
        <v>316.99</v>
      </c>
    </row>
    <row r="3246" spans="1:18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3348</v>
      </c>
      <c r="P3246" t="s">
        <v>25</v>
      </c>
      <c r="Q3246" t="s">
        <v>353</v>
      </c>
      <c r="R3246">
        <v>150.9</v>
      </c>
    </row>
    <row r="3247" spans="1:18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3349</v>
      </c>
      <c r="P3247" t="s">
        <v>22</v>
      </c>
      <c r="Q3247" t="s">
        <v>23</v>
      </c>
      <c r="R3247">
        <v>375.55</v>
      </c>
    </row>
    <row r="3248" spans="1:18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3350</v>
      </c>
      <c r="P3248" t="s">
        <v>58</v>
      </c>
      <c r="Q3248" t="s">
        <v>221</v>
      </c>
      <c r="R3248">
        <v>146.69999999999999</v>
      </c>
    </row>
    <row r="3249" spans="1:18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3351</v>
      </c>
      <c r="P3249" t="s">
        <v>22</v>
      </c>
      <c r="Q3249" t="s">
        <v>206</v>
      </c>
      <c r="R3249">
        <v>381.72</v>
      </c>
    </row>
    <row r="3250" spans="1:18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3352</v>
      </c>
      <c r="P3250" t="s">
        <v>31</v>
      </c>
      <c r="Q3250" t="s">
        <v>147</v>
      </c>
      <c r="R3250">
        <v>293.48</v>
      </c>
    </row>
    <row r="3251" spans="1:18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3353</v>
      </c>
      <c r="P3251" t="s">
        <v>25</v>
      </c>
      <c r="Q3251" t="s">
        <v>26</v>
      </c>
      <c r="R3251">
        <v>153.09</v>
      </c>
    </row>
    <row r="3252" spans="1:18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3354</v>
      </c>
      <c r="P3252" t="s">
        <v>83</v>
      </c>
      <c r="Q3252" t="s">
        <v>117</v>
      </c>
      <c r="R3252">
        <v>250</v>
      </c>
    </row>
    <row r="3253" spans="1:18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3355</v>
      </c>
      <c r="P3253" t="s">
        <v>22</v>
      </c>
      <c r="Q3253" t="s">
        <v>402</v>
      </c>
      <c r="R3253">
        <v>256.49</v>
      </c>
    </row>
    <row r="3254" spans="1:18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3356</v>
      </c>
      <c r="P3254" t="s">
        <v>49</v>
      </c>
      <c r="Q3254" t="s">
        <v>124</v>
      </c>
      <c r="R3254">
        <v>219.41</v>
      </c>
    </row>
    <row r="3255" spans="1:18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3357</v>
      </c>
      <c r="P3255" t="s">
        <v>22</v>
      </c>
      <c r="Q3255" t="s">
        <v>417</v>
      </c>
      <c r="R3255">
        <v>247.73</v>
      </c>
    </row>
    <row r="3256" spans="1:18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3358</v>
      </c>
      <c r="P3256" t="s">
        <v>37</v>
      </c>
      <c r="Q3256" t="s">
        <v>38</v>
      </c>
      <c r="R3256">
        <v>184.94</v>
      </c>
    </row>
    <row r="3257" spans="1:18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3359</v>
      </c>
      <c r="P3257" t="s">
        <v>75</v>
      </c>
      <c r="Q3257" t="s">
        <v>96</v>
      </c>
      <c r="R3257">
        <v>163.91</v>
      </c>
    </row>
    <row r="3258" spans="1:18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3360</v>
      </c>
      <c r="P3258" t="s">
        <v>19</v>
      </c>
      <c r="Q3258" t="s">
        <v>20</v>
      </c>
      <c r="R3258">
        <v>240</v>
      </c>
    </row>
    <row r="3259" spans="1:18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3361</v>
      </c>
      <c r="P3259" t="s">
        <v>22</v>
      </c>
      <c r="Q3259" t="s">
        <v>402</v>
      </c>
      <c r="R3259">
        <v>472.97</v>
      </c>
    </row>
    <row r="3260" spans="1:18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3362</v>
      </c>
      <c r="P3260" t="s">
        <v>58</v>
      </c>
      <c r="Q3260" t="s">
        <v>59</v>
      </c>
      <c r="R3260">
        <v>136.72</v>
      </c>
    </row>
    <row r="3261" spans="1:18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3363</v>
      </c>
      <c r="P3261" t="s">
        <v>22</v>
      </c>
      <c r="Q3261" t="s">
        <v>86</v>
      </c>
      <c r="R3261">
        <v>332.68</v>
      </c>
    </row>
    <row r="3262" spans="1:18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3364</v>
      </c>
      <c r="P3262" t="s">
        <v>90</v>
      </c>
      <c r="Q3262" t="s">
        <v>115</v>
      </c>
      <c r="R3262">
        <v>262.19</v>
      </c>
    </row>
    <row r="3263" spans="1:18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3365</v>
      </c>
      <c r="P3263" t="s">
        <v>22</v>
      </c>
      <c r="Q3263" t="s">
        <v>157</v>
      </c>
      <c r="R3263">
        <v>255.26</v>
      </c>
    </row>
    <row r="3264" spans="1:18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3366</v>
      </c>
      <c r="P3264" t="s">
        <v>22</v>
      </c>
      <c r="Q3264" t="s">
        <v>258</v>
      </c>
      <c r="R3264">
        <v>366.61</v>
      </c>
    </row>
    <row r="3265" spans="1:18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3367</v>
      </c>
      <c r="P3265" t="s">
        <v>22</v>
      </c>
      <c r="Q3265" t="s">
        <v>167</v>
      </c>
      <c r="R3265">
        <v>265.62</v>
      </c>
    </row>
    <row r="3266" spans="1:18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3368</v>
      </c>
      <c r="P3266" t="s">
        <v>22</v>
      </c>
      <c r="Q3266" t="s">
        <v>167</v>
      </c>
      <c r="R3266">
        <v>216.49</v>
      </c>
    </row>
    <row r="3267" spans="1:18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3369</v>
      </c>
      <c r="P3267" t="s">
        <v>22</v>
      </c>
      <c r="Q3267" t="s">
        <v>362</v>
      </c>
      <c r="R3267">
        <v>558.85</v>
      </c>
    </row>
    <row r="3268" spans="1:18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3370</v>
      </c>
      <c r="P3268" t="s">
        <v>22</v>
      </c>
      <c r="Q3268" t="s">
        <v>152</v>
      </c>
      <c r="R3268">
        <v>453.85</v>
      </c>
    </row>
    <row r="3269" spans="1:18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3371</v>
      </c>
      <c r="P3269" t="s">
        <v>22</v>
      </c>
      <c r="Q3269" t="s">
        <v>86</v>
      </c>
      <c r="R3269">
        <v>239.58</v>
      </c>
    </row>
    <row r="3270" spans="1:18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3372</v>
      </c>
      <c r="P3270" t="s">
        <v>200</v>
      </c>
      <c r="Q3270" t="s">
        <v>201</v>
      </c>
      <c r="R3270">
        <v>182.02</v>
      </c>
    </row>
    <row r="3271" spans="1:18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3373</v>
      </c>
      <c r="P3271" t="s">
        <v>28</v>
      </c>
      <c r="Q3271" t="s">
        <v>66</v>
      </c>
      <c r="R3271">
        <v>241.97</v>
      </c>
    </row>
    <row r="3272" spans="1:18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3374</v>
      </c>
      <c r="P3272" t="s">
        <v>83</v>
      </c>
      <c r="Q3272" t="s">
        <v>84</v>
      </c>
      <c r="R3272">
        <v>312.14</v>
      </c>
    </row>
    <row r="3273" spans="1:18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3375</v>
      </c>
      <c r="P3273" t="s">
        <v>22</v>
      </c>
      <c r="Q3273" t="s">
        <v>206</v>
      </c>
      <c r="R3273">
        <v>396.92</v>
      </c>
    </row>
    <row r="3274" spans="1:18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3376</v>
      </c>
      <c r="P3274" t="s">
        <v>31</v>
      </c>
      <c r="Q3274" t="s">
        <v>32</v>
      </c>
      <c r="R3274">
        <v>305.58999999999997</v>
      </c>
    </row>
    <row r="3275" spans="1:18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3377</v>
      </c>
      <c r="P3275" t="s">
        <v>22</v>
      </c>
      <c r="Q3275" t="s">
        <v>482</v>
      </c>
      <c r="R3275">
        <v>246.88</v>
      </c>
    </row>
    <row r="3276" spans="1:18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3378</v>
      </c>
      <c r="P3276" t="s">
        <v>83</v>
      </c>
      <c r="Q3276" t="s">
        <v>117</v>
      </c>
      <c r="R3276">
        <v>247.65</v>
      </c>
    </row>
    <row r="3277" spans="1:18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3379</v>
      </c>
      <c r="P3277" t="s">
        <v>22</v>
      </c>
      <c r="Q3277" t="s">
        <v>362</v>
      </c>
      <c r="R3277">
        <v>349.02</v>
      </c>
    </row>
    <row r="3278" spans="1:18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3380</v>
      </c>
      <c r="P3278" t="s">
        <v>19</v>
      </c>
      <c r="Q3278" t="s">
        <v>20</v>
      </c>
      <c r="R3278">
        <v>183.49</v>
      </c>
    </row>
    <row r="3279" spans="1:18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3381</v>
      </c>
      <c r="P3279" t="s">
        <v>90</v>
      </c>
      <c r="Q3279" t="s">
        <v>91</v>
      </c>
      <c r="R3279">
        <v>259.22000000000003</v>
      </c>
    </row>
    <row r="3280" spans="1:18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3382</v>
      </c>
      <c r="P3280" t="s">
        <v>25</v>
      </c>
      <c r="Q3280" t="s">
        <v>399</v>
      </c>
      <c r="R3280">
        <v>173.76</v>
      </c>
    </row>
    <row r="3281" spans="1:18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2789</v>
      </c>
      <c r="P3281" t="s">
        <v>25</v>
      </c>
      <c r="Q3281" t="s">
        <v>353</v>
      </c>
      <c r="R3281">
        <v>166.67</v>
      </c>
    </row>
    <row r="3282" spans="1:18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3383</v>
      </c>
      <c r="P3282" t="s">
        <v>58</v>
      </c>
      <c r="Q3282" t="s">
        <v>221</v>
      </c>
      <c r="R3282">
        <v>148.86000000000001</v>
      </c>
    </row>
    <row r="3283" spans="1:18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3384</v>
      </c>
      <c r="P3283" t="s">
        <v>308</v>
      </c>
      <c r="Q3283" t="s">
        <v>119</v>
      </c>
      <c r="R3283">
        <v>300.75</v>
      </c>
    </row>
    <row r="3284" spans="1:18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3385</v>
      </c>
      <c r="P3284" t="s">
        <v>109</v>
      </c>
      <c r="Q3284" t="s">
        <v>241</v>
      </c>
      <c r="R3284">
        <v>218.03</v>
      </c>
    </row>
    <row r="3285" spans="1:18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3386</v>
      </c>
      <c r="P3285" t="s">
        <v>208</v>
      </c>
      <c r="Q3285" t="s">
        <v>102</v>
      </c>
      <c r="R3285">
        <v>227.17</v>
      </c>
    </row>
    <row r="3286" spans="1:18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3387</v>
      </c>
      <c r="P3286" t="s">
        <v>28</v>
      </c>
      <c r="Q3286" t="s">
        <v>189</v>
      </c>
      <c r="R3286">
        <v>541.17999999999995</v>
      </c>
    </row>
    <row r="3287" spans="1:18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3388</v>
      </c>
      <c r="P3287" t="s">
        <v>83</v>
      </c>
      <c r="Q3287" t="s">
        <v>84</v>
      </c>
      <c r="R3287">
        <v>271.51</v>
      </c>
    </row>
    <row r="3288" spans="1:18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3389</v>
      </c>
      <c r="P3288" t="s">
        <v>28</v>
      </c>
      <c r="Q3288" t="s">
        <v>56</v>
      </c>
      <c r="R3288">
        <v>325.99</v>
      </c>
    </row>
    <row r="3289" spans="1:18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3390</v>
      </c>
      <c r="P3289" t="s">
        <v>22</v>
      </c>
      <c r="Q3289" t="s">
        <v>52</v>
      </c>
      <c r="R3289">
        <v>230.07</v>
      </c>
    </row>
    <row r="3290" spans="1:18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3391</v>
      </c>
      <c r="P3290" t="s">
        <v>320</v>
      </c>
      <c r="Q3290" t="s">
        <v>321</v>
      </c>
      <c r="R3290">
        <v>167.32</v>
      </c>
    </row>
    <row r="3291" spans="1:18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3392</v>
      </c>
      <c r="P3291" t="s">
        <v>22</v>
      </c>
      <c r="Q3291" t="s">
        <v>157</v>
      </c>
      <c r="R3291">
        <v>459.77</v>
      </c>
    </row>
    <row r="3292" spans="1:18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3393</v>
      </c>
      <c r="P3292" t="s">
        <v>250</v>
      </c>
      <c r="Q3292" t="s">
        <v>26</v>
      </c>
      <c r="R3292">
        <v>161.68</v>
      </c>
    </row>
    <row r="3293" spans="1:18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3394</v>
      </c>
      <c r="P3293" t="s">
        <v>58</v>
      </c>
      <c r="Q3293" t="s">
        <v>59</v>
      </c>
      <c r="R3293">
        <v>149.68</v>
      </c>
    </row>
    <row r="3294" spans="1:18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1055</v>
      </c>
      <c r="P3294" t="s">
        <v>80</v>
      </c>
      <c r="Q3294" t="s">
        <v>81</v>
      </c>
      <c r="R3294">
        <v>257.8</v>
      </c>
    </row>
    <row r="3295" spans="1:18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931</v>
      </c>
      <c r="P3295" t="s">
        <v>31</v>
      </c>
      <c r="Q3295" t="s">
        <v>32</v>
      </c>
      <c r="R3295">
        <v>248.29</v>
      </c>
    </row>
    <row r="3296" spans="1:18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3395</v>
      </c>
      <c r="P3296" t="s">
        <v>31</v>
      </c>
      <c r="Q3296" t="s">
        <v>147</v>
      </c>
      <c r="R3296">
        <v>226.02</v>
      </c>
    </row>
    <row r="3297" spans="1:18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3396</v>
      </c>
      <c r="P3297" t="s">
        <v>22</v>
      </c>
      <c r="Q3297" t="s">
        <v>34</v>
      </c>
      <c r="R3297">
        <v>423.89</v>
      </c>
    </row>
    <row r="3298" spans="1:18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3397</v>
      </c>
      <c r="P3298" t="s">
        <v>22</v>
      </c>
      <c r="Q3298" t="s">
        <v>98</v>
      </c>
      <c r="R3298">
        <v>390.35</v>
      </c>
    </row>
    <row r="3299" spans="1:18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3398</v>
      </c>
      <c r="P3299" t="s">
        <v>83</v>
      </c>
      <c r="Q3299" t="s">
        <v>117</v>
      </c>
      <c r="R3299">
        <v>246.67</v>
      </c>
    </row>
    <row r="3300" spans="1:18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3399</v>
      </c>
      <c r="P3300" t="s">
        <v>22</v>
      </c>
      <c r="Q3300" t="s">
        <v>209</v>
      </c>
      <c r="R3300">
        <v>187.8</v>
      </c>
    </row>
    <row r="3301" spans="1:18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3400</v>
      </c>
      <c r="P3301" t="s">
        <v>28</v>
      </c>
      <c r="Q3301" t="s">
        <v>29</v>
      </c>
      <c r="R3301">
        <v>291.94</v>
      </c>
    </row>
    <row r="3302" spans="1:18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3401</v>
      </c>
      <c r="P3302" t="s">
        <v>133</v>
      </c>
      <c r="Q3302" t="s">
        <v>134</v>
      </c>
      <c r="R3302">
        <v>190.5</v>
      </c>
    </row>
    <row r="3303" spans="1:18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3402</v>
      </c>
      <c r="P3303" t="s">
        <v>40</v>
      </c>
      <c r="Q3303" t="s">
        <v>41</v>
      </c>
      <c r="R3303">
        <v>176.24</v>
      </c>
    </row>
    <row r="3304" spans="1:18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3403</v>
      </c>
      <c r="P3304" t="s">
        <v>22</v>
      </c>
      <c r="Q3304" t="s">
        <v>98</v>
      </c>
      <c r="R3304">
        <v>407.61</v>
      </c>
    </row>
    <row r="3305" spans="1:18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3404</v>
      </c>
      <c r="P3305" t="s">
        <v>268</v>
      </c>
      <c r="Q3305" t="s">
        <v>269</v>
      </c>
      <c r="R3305">
        <v>199.43</v>
      </c>
    </row>
    <row r="3306" spans="1:18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3405</v>
      </c>
      <c r="P3306" t="s">
        <v>58</v>
      </c>
      <c r="Q3306" t="s">
        <v>765</v>
      </c>
      <c r="R3306">
        <v>112.2</v>
      </c>
    </row>
    <row r="3307" spans="1:18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3406</v>
      </c>
      <c r="P3307" t="s">
        <v>31</v>
      </c>
      <c r="Q3307" t="s">
        <v>32</v>
      </c>
      <c r="R3307">
        <v>277.77999999999997</v>
      </c>
    </row>
    <row r="3308" spans="1:18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3407</v>
      </c>
      <c r="P3308" t="s">
        <v>37</v>
      </c>
      <c r="Q3308" t="s">
        <v>38</v>
      </c>
      <c r="R3308">
        <v>195.21</v>
      </c>
    </row>
    <row r="3309" spans="1:18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3408</v>
      </c>
      <c r="P3309" t="s">
        <v>25</v>
      </c>
      <c r="Q3309" t="s">
        <v>353</v>
      </c>
      <c r="R3309">
        <v>195.24</v>
      </c>
    </row>
    <row r="3310" spans="1:18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3409</v>
      </c>
      <c r="P3310" t="s">
        <v>49</v>
      </c>
      <c r="Q3310" t="s">
        <v>50</v>
      </c>
      <c r="R3310">
        <v>325.7</v>
      </c>
    </row>
    <row r="3311" spans="1:18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3410</v>
      </c>
      <c r="P3311" t="s">
        <v>22</v>
      </c>
      <c r="Q3311" t="s">
        <v>86</v>
      </c>
      <c r="R3311">
        <v>301.38</v>
      </c>
    </row>
    <row r="3312" spans="1:18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3411</v>
      </c>
      <c r="P3312" t="s">
        <v>61</v>
      </c>
      <c r="Q3312" t="s">
        <v>62</v>
      </c>
      <c r="R3312">
        <v>188.29</v>
      </c>
    </row>
    <row r="3313" spans="1:18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3412</v>
      </c>
      <c r="P3313" t="s">
        <v>109</v>
      </c>
      <c r="Q3313" t="s">
        <v>149</v>
      </c>
      <c r="R3313">
        <v>211.45</v>
      </c>
    </row>
    <row r="3314" spans="1:18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3413</v>
      </c>
      <c r="P3314" t="s">
        <v>22</v>
      </c>
      <c r="Q3314" t="s">
        <v>86</v>
      </c>
      <c r="R3314">
        <v>338.24</v>
      </c>
    </row>
    <row r="3315" spans="1:18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2206</v>
      </c>
      <c r="P3315" t="s">
        <v>133</v>
      </c>
      <c r="Q3315" t="s">
        <v>134</v>
      </c>
      <c r="R3315">
        <v>241.18</v>
      </c>
    </row>
    <row r="3316" spans="1:18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3414</v>
      </c>
      <c r="P3316" t="s">
        <v>22</v>
      </c>
      <c r="Q3316" t="s">
        <v>159</v>
      </c>
      <c r="R3316">
        <v>345.25</v>
      </c>
    </row>
    <row r="3317" spans="1:18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3415</v>
      </c>
      <c r="P3317" t="s">
        <v>83</v>
      </c>
      <c r="Q3317" t="s">
        <v>84</v>
      </c>
      <c r="R3317">
        <v>338.32</v>
      </c>
    </row>
    <row r="3318" spans="1:18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3416</v>
      </c>
      <c r="P3318" t="s">
        <v>22</v>
      </c>
      <c r="Q3318" t="s">
        <v>98</v>
      </c>
      <c r="R3318">
        <v>420.17</v>
      </c>
    </row>
    <row r="3319" spans="1:18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3417</v>
      </c>
      <c r="P3319" t="s">
        <v>25</v>
      </c>
      <c r="Q3319" t="s">
        <v>399</v>
      </c>
      <c r="R3319">
        <v>108.55</v>
      </c>
    </row>
    <row r="3320" spans="1:18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3418</v>
      </c>
      <c r="P3320" t="s">
        <v>40</v>
      </c>
      <c r="Q3320" t="s">
        <v>41</v>
      </c>
      <c r="R3320">
        <v>366.67</v>
      </c>
    </row>
    <row r="3321" spans="1:18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3419</v>
      </c>
      <c r="P3321" t="s">
        <v>44</v>
      </c>
      <c r="Q3321" t="s">
        <v>45</v>
      </c>
      <c r="R3321">
        <v>193.13</v>
      </c>
    </row>
    <row r="3322" spans="1:18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3420</v>
      </c>
      <c r="P3322" t="s">
        <v>22</v>
      </c>
      <c r="Q3322" t="s">
        <v>206</v>
      </c>
      <c r="R3322">
        <v>306.33999999999997</v>
      </c>
    </row>
    <row r="3323" spans="1:18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3421</v>
      </c>
      <c r="P3323" t="s">
        <v>31</v>
      </c>
      <c r="Q3323" t="s">
        <v>32</v>
      </c>
      <c r="R3323">
        <v>291.16000000000003</v>
      </c>
    </row>
    <row r="3324" spans="1:18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3422</v>
      </c>
      <c r="P3324" t="s">
        <v>22</v>
      </c>
      <c r="Q3324" t="s">
        <v>402</v>
      </c>
      <c r="R3324">
        <v>357.14</v>
      </c>
    </row>
    <row r="3325" spans="1:18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3423</v>
      </c>
      <c r="P3325" t="s">
        <v>22</v>
      </c>
      <c r="Q3325" t="s">
        <v>177</v>
      </c>
      <c r="R3325">
        <v>348.65</v>
      </c>
    </row>
    <row r="3326" spans="1:18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3424</v>
      </c>
      <c r="P3326" t="s">
        <v>58</v>
      </c>
      <c r="Q3326" t="s">
        <v>59</v>
      </c>
      <c r="R3326">
        <v>139.44999999999999</v>
      </c>
    </row>
    <row r="3327" spans="1:18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3425</v>
      </c>
      <c r="P3327" t="s">
        <v>22</v>
      </c>
      <c r="Q3327" t="s">
        <v>417</v>
      </c>
      <c r="R3327">
        <v>176.97</v>
      </c>
    </row>
    <row r="3328" spans="1:18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3426</v>
      </c>
      <c r="P3328" t="s">
        <v>22</v>
      </c>
      <c r="Q3328" t="s">
        <v>417</v>
      </c>
      <c r="R3328">
        <v>204.3</v>
      </c>
    </row>
    <row r="3329" spans="1:18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3427</v>
      </c>
      <c r="P3329" t="s">
        <v>49</v>
      </c>
      <c r="Q3329" t="s">
        <v>124</v>
      </c>
      <c r="R3329">
        <v>252.71</v>
      </c>
    </row>
    <row r="3330" spans="1:18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3428</v>
      </c>
      <c r="P3330" t="s">
        <v>19</v>
      </c>
      <c r="Q3330" t="s">
        <v>45</v>
      </c>
      <c r="R3330">
        <v>186.4</v>
      </c>
    </row>
    <row r="3331" spans="1:18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3429</v>
      </c>
      <c r="P3331" t="s">
        <v>25</v>
      </c>
      <c r="Q3331" t="s">
        <v>399</v>
      </c>
      <c r="R3331">
        <v>136.07</v>
      </c>
    </row>
    <row r="3332" spans="1:18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3430</v>
      </c>
      <c r="P3332" t="s">
        <v>22</v>
      </c>
      <c r="Q3332" t="s">
        <v>402</v>
      </c>
      <c r="R3332">
        <v>356.32</v>
      </c>
    </row>
    <row r="3333" spans="1:18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3431</v>
      </c>
      <c r="P3333" t="s">
        <v>22</v>
      </c>
      <c r="Q3333" t="s">
        <v>417</v>
      </c>
      <c r="R3333">
        <v>231.26</v>
      </c>
    </row>
    <row r="3334" spans="1:18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3432</v>
      </c>
      <c r="P3334" t="s">
        <v>22</v>
      </c>
      <c r="Q3334" t="s">
        <v>73</v>
      </c>
      <c r="R3334">
        <v>191.11</v>
      </c>
    </row>
    <row r="3335" spans="1:18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3433</v>
      </c>
      <c r="P3335" t="s">
        <v>58</v>
      </c>
      <c r="Q3335" t="s">
        <v>765</v>
      </c>
      <c r="R3335">
        <v>173.91</v>
      </c>
    </row>
    <row r="3336" spans="1:18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3434</v>
      </c>
      <c r="P3336" t="s">
        <v>22</v>
      </c>
      <c r="Q3336" t="s">
        <v>86</v>
      </c>
      <c r="R3336">
        <v>201</v>
      </c>
    </row>
    <row r="3337" spans="1:18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3435</v>
      </c>
      <c r="P3337" t="s">
        <v>22</v>
      </c>
      <c r="Q3337" t="s">
        <v>73</v>
      </c>
      <c r="R3337">
        <v>160.53</v>
      </c>
    </row>
    <row r="3338" spans="1:18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3436</v>
      </c>
      <c r="P3338" t="s">
        <v>80</v>
      </c>
      <c r="Q3338" t="s">
        <v>88</v>
      </c>
      <c r="R3338">
        <v>307.93</v>
      </c>
    </row>
    <row r="3339" spans="1:18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3437</v>
      </c>
      <c r="P3339" t="s">
        <v>22</v>
      </c>
      <c r="Q3339" t="s">
        <v>362</v>
      </c>
      <c r="R3339">
        <v>505.6</v>
      </c>
    </row>
    <row r="3340" spans="1:18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3438</v>
      </c>
      <c r="P3340" t="s">
        <v>133</v>
      </c>
      <c r="Q3340" t="s">
        <v>134</v>
      </c>
      <c r="R3340">
        <v>199.17</v>
      </c>
    </row>
    <row r="3341" spans="1:18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3439</v>
      </c>
      <c r="P3341" t="s">
        <v>75</v>
      </c>
      <c r="Q3341" t="s">
        <v>96</v>
      </c>
      <c r="R3341">
        <v>167.57</v>
      </c>
    </row>
    <row r="3342" spans="1:18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3440</v>
      </c>
      <c r="P3342" t="s">
        <v>49</v>
      </c>
      <c r="Q3342" t="s">
        <v>124</v>
      </c>
      <c r="R3342">
        <v>196.43</v>
      </c>
    </row>
    <row r="3343" spans="1:18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3441</v>
      </c>
      <c r="P3343" t="s">
        <v>25</v>
      </c>
      <c r="Q3343" t="s">
        <v>413</v>
      </c>
      <c r="R3343">
        <v>149.82</v>
      </c>
    </row>
    <row r="3344" spans="1:18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3442</v>
      </c>
      <c r="P3344" t="s">
        <v>109</v>
      </c>
      <c r="Q3344" t="s">
        <v>241</v>
      </c>
      <c r="R3344">
        <v>317.98</v>
      </c>
    </row>
    <row r="3345" spans="1:18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3443</v>
      </c>
      <c r="P3345" t="s">
        <v>22</v>
      </c>
      <c r="Q3345" t="s">
        <v>86</v>
      </c>
      <c r="R3345">
        <v>340.31</v>
      </c>
    </row>
    <row r="3346" spans="1:18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3444</v>
      </c>
      <c r="P3346" t="s">
        <v>28</v>
      </c>
      <c r="Q3346" t="s">
        <v>56</v>
      </c>
      <c r="R3346">
        <v>247.66</v>
      </c>
    </row>
    <row r="3347" spans="1:18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3445</v>
      </c>
      <c r="P3347" t="s">
        <v>208</v>
      </c>
      <c r="Q3347" t="s">
        <v>102</v>
      </c>
      <c r="R3347">
        <v>216.75</v>
      </c>
    </row>
    <row r="3348" spans="1:18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3446</v>
      </c>
      <c r="P3348" t="s">
        <v>49</v>
      </c>
      <c r="Q3348" t="s">
        <v>50</v>
      </c>
      <c r="R3348">
        <v>237.87</v>
      </c>
    </row>
    <row r="3349" spans="1:18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3447</v>
      </c>
      <c r="P3349" t="s">
        <v>83</v>
      </c>
      <c r="Q3349" t="s">
        <v>117</v>
      </c>
      <c r="R3349">
        <v>223.88</v>
      </c>
    </row>
    <row r="3350" spans="1:18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3448</v>
      </c>
      <c r="P3350" t="s">
        <v>83</v>
      </c>
      <c r="Q3350" t="s">
        <v>84</v>
      </c>
      <c r="R3350">
        <v>267.98</v>
      </c>
    </row>
    <row r="3351" spans="1:18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3449</v>
      </c>
      <c r="P3351" t="s">
        <v>28</v>
      </c>
      <c r="Q3351" t="s">
        <v>189</v>
      </c>
      <c r="R3351">
        <v>290.60000000000002</v>
      </c>
    </row>
    <row r="3352" spans="1:18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3450</v>
      </c>
      <c r="P3352" t="s">
        <v>22</v>
      </c>
      <c r="Q3352" t="s">
        <v>209</v>
      </c>
      <c r="R3352">
        <v>131.07</v>
      </c>
    </row>
    <row r="3353" spans="1:18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3451</v>
      </c>
      <c r="P3353" t="s">
        <v>22</v>
      </c>
      <c r="Q3353" t="s">
        <v>47</v>
      </c>
      <c r="R3353">
        <v>410.38</v>
      </c>
    </row>
    <row r="3354" spans="1:18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3452</v>
      </c>
      <c r="P3354" t="s">
        <v>19</v>
      </c>
      <c r="Q3354" t="s">
        <v>45</v>
      </c>
      <c r="R3354">
        <v>345.54</v>
      </c>
    </row>
    <row r="3355" spans="1:18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3453</v>
      </c>
      <c r="P3355" t="s">
        <v>90</v>
      </c>
      <c r="Q3355" t="s">
        <v>91</v>
      </c>
      <c r="R3355">
        <v>344.41</v>
      </c>
    </row>
    <row r="3356" spans="1:18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3454</v>
      </c>
      <c r="P3356" t="s">
        <v>37</v>
      </c>
      <c r="Q3356" t="s">
        <v>38</v>
      </c>
      <c r="R3356">
        <v>160</v>
      </c>
    </row>
    <row r="3357" spans="1:18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3455</v>
      </c>
      <c r="P3357" t="s">
        <v>308</v>
      </c>
      <c r="Q3357" t="s">
        <v>119</v>
      </c>
      <c r="R3357">
        <v>261.92</v>
      </c>
    </row>
    <row r="3358" spans="1:18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3456</v>
      </c>
      <c r="P3358" t="s">
        <v>22</v>
      </c>
      <c r="Q3358" t="s">
        <v>47</v>
      </c>
      <c r="R3358">
        <v>467.72</v>
      </c>
    </row>
    <row r="3359" spans="1:18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3457</v>
      </c>
      <c r="P3359" t="s">
        <v>339</v>
      </c>
      <c r="Q3359" t="s">
        <v>340</v>
      </c>
      <c r="R3359">
        <v>170.9</v>
      </c>
    </row>
    <row r="3360" spans="1:18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3458</v>
      </c>
      <c r="P3360" t="s">
        <v>49</v>
      </c>
      <c r="Q3360" t="s">
        <v>124</v>
      </c>
      <c r="R3360">
        <v>545.02</v>
      </c>
    </row>
    <row r="3361" spans="1:18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3459</v>
      </c>
      <c r="P3361" t="s">
        <v>268</v>
      </c>
      <c r="Q3361" t="s">
        <v>269</v>
      </c>
      <c r="R3361">
        <v>267.5</v>
      </c>
    </row>
    <row r="3362" spans="1:18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3460</v>
      </c>
      <c r="P3362" t="s">
        <v>22</v>
      </c>
      <c r="Q3362" t="s">
        <v>167</v>
      </c>
      <c r="R3362">
        <v>194.81</v>
      </c>
    </row>
    <row r="3363" spans="1:18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3461</v>
      </c>
      <c r="P3363" t="s">
        <v>28</v>
      </c>
      <c r="Q3363" t="s">
        <v>162</v>
      </c>
      <c r="R3363">
        <v>275.74</v>
      </c>
    </row>
    <row r="3364" spans="1:18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3462</v>
      </c>
      <c r="P3364" t="s">
        <v>28</v>
      </c>
      <c r="Q3364" t="s">
        <v>66</v>
      </c>
      <c r="R3364">
        <v>385.61</v>
      </c>
    </row>
    <row r="3365" spans="1:18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3463</v>
      </c>
      <c r="P3365" t="s">
        <v>22</v>
      </c>
      <c r="Q3365" t="s">
        <v>34</v>
      </c>
      <c r="R3365">
        <v>275.36</v>
      </c>
    </row>
    <row r="3366" spans="1:18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3464</v>
      </c>
      <c r="P3366" t="s">
        <v>22</v>
      </c>
      <c r="Q3366" t="s">
        <v>482</v>
      </c>
      <c r="R3366">
        <v>215.22</v>
      </c>
    </row>
    <row r="3367" spans="1:18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3465</v>
      </c>
      <c r="P3367" t="s">
        <v>109</v>
      </c>
      <c r="Q3367" t="s">
        <v>149</v>
      </c>
      <c r="R3367">
        <v>227.64</v>
      </c>
    </row>
    <row r="3368" spans="1:18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3466</v>
      </c>
      <c r="P3368" t="s">
        <v>28</v>
      </c>
      <c r="Q3368" t="s">
        <v>29</v>
      </c>
      <c r="R3368">
        <v>293.42</v>
      </c>
    </row>
    <row r="3369" spans="1:18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3467</v>
      </c>
      <c r="P3369" t="s">
        <v>61</v>
      </c>
      <c r="Q3369" t="s">
        <v>274</v>
      </c>
      <c r="R3369">
        <v>164.56</v>
      </c>
    </row>
    <row r="3370" spans="1:18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3468</v>
      </c>
      <c r="P3370" t="s">
        <v>22</v>
      </c>
      <c r="Q3370" t="s">
        <v>23</v>
      </c>
      <c r="R3370">
        <v>685.57</v>
      </c>
    </row>
    <row r="3371" spans="1:18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3469</v>
      </c>
      <c r="P3371" t="s">
        <v>22</v>
      </c>
      <c r="Q3371" t="s">
        <v>157</v>
      </c>
      <c r="R3371">
        <v>395.06</v>
      </c>
    </row>
    <row r="3372" spans="1:18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3470</v>
      </c>
      <c r="P3372" t="s">
        <v>58</v>
      </c>
      <c r="Q3372" t="s">
        <v>59</v>
      </c>
      <c r="R3372">
        <v>144.33000000000001</v>
      </c>
    </row>
    <row r="3373" spans="1:18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3471</v>
      </c>
      <c r="P3373" t="s">
        <v>75</v>
      </c>
      <c r="Q3373" t="s">
        <v>76</v>
      </c>
      <c r="R3373">
        <v>166.67</v>
      </c>
    </row>
    <row r="3374" spans="1:18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3472</v>
      </c>
      <c r="P3374" t="s">
        <v>22</v>
      </c>
      <c r="Q3374" t="s">
        <v>136</v>
      </c>
      <c r="R3374">
        <v>302.85000000000002</v>
      </c>
    </row>
    <row r="3375" spans="1:18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3473</v>
      </c>
      <c r="P3375" t="s">
        <v>28</v>
      </c>
      <c r="Q3375" t="s">
        <v>162</v>
      </c>
      <c r="R3375">
        <v>231.48</v>
      </c>
    </row>
    <row r="3376" spans="1:18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3474</v>
      </c>
      <c r="P3376" t="s">
        <v>22</v>
      </c>
      <c r="Q3376" t="s">
        <v>258</v>
      </c>
      <c r="R3376">
        <v>361.7</v>
      </c>
    </row>
    <row r="3377" spans="1:18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3475</v>
      </c>
      <c r="P3377" t="s">
        <v>208</v>
      </c>
      <c r="Q3377" t="s">
        <v>258</v>
      </c>
      <c r="R3377">
        <v>168.54</v>
      </c>
    </row>
    <row r="3378" spans="1:18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3476</v>
      </c>
      <c r="P3378" t="s">
        <v>25</v>
      </c>
      <c r="Q3378" t="s">
        <v>353</v>
      </c>
      <c r="R3378">
        <v>148.81</v>
      </c>
    </row>
    <row r="3379" spans="1:18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3477</v>
      </c>
      <c r="P3379" t="s">
        <v>37</v>
      </c>
      <c r="Q3379" t="s">
        <v>38</v>
      </c>
      <c r="R3379">
        <v>152.16</v>
      </c>
    </row>
    <row r="3380" spans="1:18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3478</v>
      </c>
      <c r="P3380" t="s">
        <v>22</v>
      </c>
      <c r="Q3380" t="s">
        <v>34</v>
      </c>
      <c r="R3380">
        <v>326.08999999999997</v>
      </c>
    </row>
    <row r="3381" spans="1:18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3479</v>
      </c>
      <c r="P3381" t="s">
        <v>22</v>
      </c>
      <c r="Q3381" t="s">
        <v>177</v>
      </c>
      <c r="R3381">
        <v>318.66000000000003</v>
      </c>
    </row>
    <row r="3382" spans="1:18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3480</v>
      </c>
      <c r="P3382" t="s">
        <v>133</v>
      </c>
      <c r="Q3382" t="s">
        <v>134</v>
      </c>
      <c r="R3382">
        <v>230.46</v>
      </c>
    </row>
    <row r="3383" spans="1:18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3481</v>
      </c>
      <c r="P3383" t="s">
        <v>19</v>
      </c>
      <c r="Q3383" t="s">
        <v>45</v>
      </c>
      <c r="R3383">
        <v>270.18</v>
      </c>
    </row>
    <row r="3384" spans="1:18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3482</v>
      </c>
      <c r="P3384" t="s">
        <v>58</v>
      </c>
      <c r="Q3384" t="s">
        <v>59</v>
      </c>
      <c r="R3384">
        <v>168.07</v>
      </c>
    </row>
    <row r="3385" spans="1:18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3483</v>
      </c>
      <c r="P3385" t="s">
        <v>22</v>
      </c>
      <c r="Q3385" t="s">
        <v>52</v>
      </c>
      <c r="R3385">
        <v>301.3</v>
      </c>
    </row>
    <row r="3386" spans="1:18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3484</v>
      </c>
      <c r="P3386" t="s">
        <v>80</v>
      </c>
      <c r="Q3386" t="s">
        <v>88</v>
      </c>
      <c r="R3386">
        <v>202.42</v>
      </c>
    </row>
    <row r="3387" spans="1:18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3485</v>
      </c>
      <c r="P3387" t="s">
        <v>90</v>
      </c>
      <c r="Q3387" t="s">
        <v>91</v>
      </c>
      <c r="R3387">
        <v>255.33</v>
      </c>
    </row>
    <row r="3388" spans="1:18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3486</v>
      </c>
      <c r="P3388" t="s">
        <v>22</v>
      </c>
      <c r="Q3388" t="s">
        <v>98</v>
      </c>
      <c r="R3388">
        <v>266.14999999999998</v>
      </c>
    </row>
    <row r="3389" spans="1:18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3487</v>
      </c>
      <c r="P3389" t="s">
        <v>308</v>
      </c>
      <c r="Q3389" t="s">
        <v>241</v>
      </c>
      <c r="R3389">
        <v>328</v>
      </c>
    </row>
    <row r="3390" spans="1:18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3488</v>
      </c>
      <c r="P3390" t="s">
        <v>83</v>
      </c>
      <c r="Q3390" t="s">
        <v>84</v>
      </c>
      <c r="R3390">
        <v>279.23</v>
      </c>
    </row>
    <row r="3391" spans="1:18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3489</v>
      </c>
      <c r="P3391" t="s">
        <v>28</v>
      </c>
      <c r="Q3391" t="s">
        <v>66</v>
      </c>
      <c r="R3391">
        <v>274.68</v>
      </c>
    </row>
    <row r="3392" spans="1:18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391</v>
      </c>
      <c r="P3392" t="s">
        <v>22</v>
      </c>
      <c r="Q3392" t="s">
        <v>78</v>
      </c>
      <c r="R3392">
        <v>292.58999999999997</v>
      </c>
    </row>
    <row r="3393" spans="1:18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3490</v>
      </c>
      <c r="P3393" t="s">
        <v>22</v>
      </c>
      <c r="Q3393" t="s">
        <v>402</v>
      </c>
      <c r="R3393">
        <v>202.22</v>
      </c>
    </row>
    <row r="3394" spans="1:18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3491</v>
      </c>
      <c r="P3394" t="s">
        <v>58</v>
      </c>
      <c r="Q3394" t="s">
        <v>765</v>
      </c>
      <c r="R3394">
        <v>162.05000000000001</v>
      </c>
    </row>
    <row r="3395" spans="1:18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3492</v>
      </c>
      <c r="P3395" t="s">
        <v>22</v>
      </c>
      <c r="Q3395" t="s">
        <v>258</v>
      </c>
      <c r="R3395">
        <v>189.84</v>
      </c>
    </row>
    <row r="3396" spans="1:18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3493</v>
      </c>
      <c r="P3396" t="s">
        <v>268</v>
      </c>
      <c r="Q3396" t="s">
        <v>269</v>
      </c>
      <c r="R3396">
        <v>218.38</v>
      </c>
    </row>
    <row r="3397" spans="1:18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3494</v>
      </c>
      <c r="P3397" t="s">
        <v>22</v>
      </c>
      <c r="Q3397" t="s">
        <v>177</v>
      </c>
      <c r="R3397">
        <v>183.19</v>
      </c>
    </row>
    <row r="3398" spans="1:18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3495</v>
      </c>
      <c r="P3398" t="s">
        <v>200</v>
      </c>
      <c r="Q3398" t="s">
        <v>201</v>
      </c>
      <c r="R3398">
        <v>166.46</v>
      </c>
    </row>
    <row r="3399" spans="1:18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3496</v>
      </c>
      <c r="P3399" t="s">
        <v>1233</v>
      </c>
      <c r="Q3399" t="s">
        <v>1234</v>
      </c>
      <c r="R3399">
        <v>128.4</v>
      </c>
    </row>
    <row r="3400" spans="1:18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3497</v>
      </c>
      <c r="P3400" t="s">
        <v>22</v>
      </c>
      <c r="Q3400" t="s">
        <v>157</v>
      </c>
      <c r="R3400">
        <v>402.5</v>
      </c>
    </row>
    <row r="3401" spans="1:18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3498</v>
      </c>
      <c r="P3401" t="s">
        <v>22</v>
      </c>
      <c r="Q3401" t="s">
        <v>34</v>
      </c>
      <c r="R3401">
        <v>372.14</v>
      </c>
    </row>
    <row r="3402" spans="1:18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3499</v>
      </c>
      <c r="P3402" t="s">
        <v>22</v>
      </c>
      <c r="Q3402" t="s">
        <v>23</v>
      </c>
      <c r="R3402">
        <v>382.45</v>
      </c>
    </row>
    <row r="3403" spans="1:18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2472</v>
      </c>
      <c r="P3403" t="s">
        <v>22</v>
      </c>
      <c r="Q3403" t="s">
        <v>157</v>
      </c>
      <c r="R3403">
        <v>326.10000000000002</v>
      </c>
    </row>
    <row r="3404" spans="1:18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3500</v>
      </c>
      <c r="P3404" t="s">
        <v>106</v>
      </c>
      <c r="Q3404" t="s">
        <v>107</v>
      </c>
      <c r="R3404">
        <v>270.26</v>
      </c>
    </row>
    <row r="3405" spans="1:18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3501</v>
      </c>
      <c r="P3405" t="s">
        <v>28</v>
      </c>
      <c r="Q3405" t="s">
        <v>66</v>
      </c>
      <c r="R3405">
        <v>304.35000000000002</v>
      </c>
    </row>
    <row r="3406" spans="1:18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3502</v>
      </c>
      <c r="P3406" t="s">
        <v>109</v>
      </c>
      <c r="Q3406" t="s">
        <v>149</v>
      </c>
      <c r="R3406">
        <v>196.63</v>
      </c>
    </row>
    <row r="3407" spans="1:18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3503</v>
      </c>
      <c r="P3407" t="s">
        <v>83</v>
      </c>
      <c r="Q3407" t="s">
        <v>84</v>
      </c>
      <c r="R3407">
        <v>269.93</v>
      </c>
    </row>
    <row r="3408" spans="1:18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3504</v>
      </c>
      <c r="P3408" t="s">
        <v>208</v>
      </c>
      <c r="Q3408" t="s">
        <v>258</v>
      </c>
      <c r="R3408">
        <v>132.35</v>
      </c>
    </row>
    <row r="3409" spans="1:18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3505</v>
      </c>
      <c r="P3409" t="s">
        <v>109</v>
      </c>
      <c r="Q3409" t="s">
        <v>241</v>
      </c>
      <c r="R3409">
        <v>177.34</v>
      </c>
    </row>
    <row r="3410" spans="1:18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3506</v>
      </c>
      <c r="P3410" t="s">
        <v>250</v>
      </c>
      <c r="Q3410" t="s">
        <v>26</v>
      </c>
      <c r="R3410">
        <v>130.38999999999999</v>
      </c>
    </row>
    <row r="3411" spans="1:18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3507</v>
      </c>
      <c r="P3411" t="s">
        <v>109</v>
      </c>
      <c r="Q3411" t="s">
        <v>281</v>
      </c>
      <c r="R3411">
        <v>145.49</v>
      </c>
    </row>
    <row r="3412" spans="1:18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3508</v>
      </c>
      <c r="P3412" t="s">
        <v>58</v>
      </c>
      <c r="Q3412" t="s">
        <v>765</v>
      </c>
      <c r="R3412">
        <v>140</v>
      </c>
    </row>
    <row r="3413" spans="1:18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3509</v>
      </c>
      <c r="P3413" t="s">
        <v>109</v>
      </c>
      <c r="Q3413" t="s">
        <v>149</v>
      </c>
      <c r="R3413">
        <v>197.39</v>
      </c>
    </row>
    <row r="3414" spans="1:18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3510</v>
      </c>
      <c r="P3414" t="s">
        <v>320</v>
      </c>
      <c r="Q3414" t="s">
        <v>321</v>
      </c>
      <c r="R3414">
        <v>383.84</v>
      </c>
    </row>
    <row r="3415" spans="1:18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3511</v>
      </c>
      <c r="P3415" t="s">
        <v>80</v>
      </c>
      <c r="Q3415" t="s">
        <v>88</v>
      </c>
      <c r="R3415">
        <v>265.89999999999998</v>
      </c>
    </row>
    <row r="3416" spans="1:18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3512</v>
      </c>
      <c r="P3416" t="s">
        <v>22</v>
      </c>
      <c r="Q3416" t="s">
        <v>73</v>
      </c>
      <c r="R3416">
        <v>354.7</v>
      </c>
    </row>
    <row r="3417" spans="1:18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3513</v>
      </c>
      <c r="P3417" t="s">
        <v>208</v>
      </c>
      <c r="Q3417" t="s">
        <v>102</v>
      </c>
      <c r="R3417">
        <v>343.08</v>
      </c>
    </row>
    <row r="3418" spans="1:18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3514</v>
      </c>
      <c r="P3418" t="s">
        <v>58</v>
      </c>
      <c r="Q3418" t="s">
        <v>59</v>
      </c>
      <c r="R3418">
        <v>173.2</v>
      </c>
    </row>
    <row r="3419" spans="1:18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3515</v>
      </c>
      <c r="P3419" t="s">
        <v>22</v>
      </c>
      <c r="Q3419" t="s">
        <v>73</v>
      </c>
      <c r="R3419">
        <v>255.18</v>
      </c>
    </row>
    <row r="3420" spans="1:18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3516</v>
      </c>
      <c r="P3420" t="s">
        <v>90</v>
      </c>
      <c r="Q3420" t="s">
        <v>115</v>
      </c>
      <c r="R3420">
        <v>225.25</v>
      </c>
    </row>
    <row r="3421" spans="1:18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3517</v>
      </c>
      <c r="P3421" t="s">
        <v>22</v>
      </c>
      <c r="Q3421" t="s">
        <v>157</v>
      </c>
      <c r="R3421">
        <v>233.12</v>
      </c>
    </row>
    <row r="3422" spans="1:18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3518</v>
      </c>
      <c r="P3422" t="s">
        <v>22</v>
      </c>
      <c r="Q3422" t="s">
        <v>152</v>
      </c>
      <c r="R3422">
        <v>449.66</v>
      </c>
    </row>
    <row r="3423" spans="1:18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3519</v>
      </c>
      <c r="P3423" t="s">
        <v>22</v>
      </c>
      <c r="Q3423" t="s">
        <v>104</v>
      </c>
      <c r="R3423">
        <v>248.59</v>
      </c>
    </row>
    <row r="3424" spans="1:18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655</v>
      </c>
      <c r="P3424" t="s">
        <v>320</v>
      </c>
      <c r="Q3424" t="s">
        <v>321</v>
      </c>
      <c r="R3424">
        <v>308.73</v>
      </c>
    </row>
    <row r="3425" spans="1:18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3520</v>
      </c>
      <c r="P3425" t="s">
        <v>22</v>
      </c>
      <c r="Q3425" t="s">
        <v>402</v>
      </c>
      <c r="R3425">
        <v>336.84</v>
      </c>
    </row>
    <row r="3426" spans="1:18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3521</v>
      </c>
      <c r="P3426" t="s">
        <v>250</v>
      </c>
      <c r="Q3426" t="s">
        <v>26</v>
      </c>
      <c r="R3426">
        <v>127.57</v>
      </c>
    </row>
    <row r="3427" spans="1:18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3522</v>
      </c>
      <c r="P3427" t="s">
        <v>28</v>
      </c>
      <c r="Q3427" t="s">
        <v>162</v>
      </c>
      <c r="R3427">
        <v>290.47000000000003</v>
      </c>
    </row>
    <row r="3428" spans="1:18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3523</v>
      </c>
      <c r="P3428" t="s">
        <v>49</v>
      </c>
      <c r="Q3428" t="s">
        <v>50</v>
      </c>
      <c r="R3428">
        <v>250.92</v>
      </c>
    </row>
    <row r="3429" spans="1:18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3524</v>
      </c>
      <c r="P3429" t="s">
        <v>22</v>
      </c>
      <c r="Q3429" t="s">
        <v>34</v>
      </c>
      <c r="R3429">
        <v>253.68</v>
      </c>
    </row>
    <row r="3430" spans="1:18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3525</v>
      </c>
      <c r="P3430" t="s">
        <v>25</v>
      </c>
      <c r="Q3430" t="s">
        <v>353</v>
      </c>
      <c r="R3430">
        <v>120.31</v>
      </c>
    </row>
    <row r="3431" spans="1:18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3526</v>
      </c>
      <c r="P3431" t="s">
        <v>516</v>
      </c>
      <c r="Q3431" t="s">
        <v>517</v>
      </c>
      <c r="R3431">
        <v>267.33999999999997</v>
      </c>
    </row>
    <row r="3432" spans="1:18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3527</v>
      </c>
      <c r="P3432" t="s">
        <v>109</v>
      </c>
      <c r="Q3432" t="s">
        <v>149</v>
      </c>
      <c r="R3432">
        <v>168.54</v>
      </c>
    </row>
    <row r="3433" spans="1:18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3528</v>
      </c>
      <c r="P3433" t="s">
        <v>58</v>
      </c>
      <c r="Q3433" t="s">
        <v>765</v>
      </c>
      <c r="R3433">
        <v>141.82</v>
      </c>
    </row>
    <row r="3434" spans="1:18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3529</v>
      </c>
      <c r="P3434" t="s">
        <v>40</v>
      </c>
      <c r="Q3434" t="s">
        <v>41</v>
      </c>
      <c r="R3434">
        <v>206.45</v>
      </c>
    </row>
    <row r="3435" spans="1:18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3530</v>
      </c>
      <c r="P3435" t="s">
        <v>28</v>
      </c>
      <c r="Q3435" t="s">
        <v>66</v>
      </c>
      <c r="R3435">
        <v>271.93</v>
      </c>
    </row>
    <row r="3436" spans="1:18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3531</v>
      </c>
      <c r="P3436" t="s">
        <v>22</v>
      </c>
      <c r="Q3436" t="s">
        <v>104</v>
      </c>
      <c r="R3436">
        <v>309.62</v>
      </c>
    </row>
    <row r="3437" spans="1:18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3532</v>
      </c>
      <c r="P3437" t="s">
        <v>208</v>
      </c>
      <c r="Q3437" t="s">
        <v>102</v>
      </c>
      <c r="R3437">
        <v>205.49</v>
      </c>
    </row>
    <row r="3438" spans="1:18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3533</v>
      </c>
      <c r="P3438" t="s">
        <v>58</v>
      </c>
      <c r="Q3438" t="s">
        <v>221</v>
      </c>
      <c r="R3438">
        <v>122.12</v>
      </c>
    </row>
    <row r="3439" spans="1:18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3534</v>
      </c>
      <c r="P3439" t="s">
        <v>133</v>
      </c>
      <c r="Q3439" t="s">
        <v>134</v>
      </c>
      <c r="R3439">
        <v>172.22</v>
      </c>
    </row>
    <row r="3440" spans="1:18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3535</v>
      </c>
      <c r="P3440" t="s">
        <v>70</v>
      </c>
      <c r="Q3440" t="s">
        <v>71</v>
      </c>
      <c r="R3440">
        <v>206.16</v>
      </c>
    </row>
    <row r="3441" spans="1:18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3536</v>
      </c>
      <c r="P3441" t="s">
        <v>44</v>
      </c>
      <c r="Q3441" t="s">
        <v>45</v>
      </c>
      <c r="R3441">
        <v>180.39</v>
      </c>
    </row>
    <row r="3442" spans="1:18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3537</v>
      </c>
      <c r="P3442" t="s">
        <v>25</v>
      </c>
      <c r="Q3442" t="s">
        <v>353</v>
      </c>
      <c r="R3442">
        <v>162.41999999999999</v>
      </c>
    </row>
    <row r="3443" spans="1:18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3538</v>
      </c>
      <c r="P3443" t="s">
        <v>22</v>
      </c>
      <c r="Q3443" t="s">
        <v>152</v>
      </c>
      <c r="R3443">
        <v>325.55</v>
      </c>
    </row>
    <row r="3444" spans="1:18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3539</v>
      </c>
      <c r="P3444" t="s">
        <v>44</v>
      </c>
      <c r="Q3444" t="s">
        <v>45</v>
      </c>
      <c r="R3444">
        <v>282.18</v>
      </c>
    </row>
    <row r="3445" spans="1:18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3540</v>
      </c>
      <c r="P3445" t="s">
        <v>28</v>
      </c>
      <c r="Q3445" t="s">
        <v>162</v>
      </c>
      <c r="R3445">
        <v>227.47</v>
      </c>
    </row>
    <row r="3446" spans="1:18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3541</v>
      </c>
      <c r="P3446" t="s">
        <v>22</v>
      </c>
      <c r="Q3446" t="s">
        <v>98</v>
      </c>
      <c r="R3446">
        <v>648.39</v>
      </c>
    </row>
    <row r="3447" spans="1:18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3542</v>
      </c>
      <c r="P3447" t="s">
        <v>133</v>
      </c>
      <c r="Q3447" t="s">
        <v>134</v>
      </c>
      <c r="R3447">
        <v>146.12</v>
      </c>
    </row>
    <row r="3448" spans="1:18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3543</v>
      </c>
      <c r="P3448" t="s">
        <v>75</v>
      </c>
      <c r="Q3448" t="s">
        <v>96</v>
      </c>
      <c r="R3448">
        <v>140.30000000000001</v>
      </c>
    </row>
    <row r="3449" spans="1:18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3544</v>
      </c>
      <c r="P3449" t="s">
        <v>109</v>
      </c>
      <c r="Q3449" t="s">
        <v>119</v>
      </c>
      <c r="R3449">
        <v>182.43</v>
      </c>
    </row>
    <row r="3450" spans="1:18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3545</v>
      </c>
      <c r="P3450" t="s">
        <v>31</v>
      </c>
      <c r="Q3450" t="s">
        <v>147</v>
      </c>
      <c r="R3450">
        <v>269.19</v>
      </c>
    </row>
    <row r="3451" spans="1:18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3546</v>
      </c>
      <c r="P3451" t="s">
        <v>61</v>
      </c>
      <c r="Q3451" t="s">
        <v>62</v>
      </c>
      <c r="R3451">
        <v>155.83000000000001</v>
      </c>
    </row>
    <row r="3452" spans="1:18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3547</v>
      </c>
      <c r="P3452" t="s">
        <v>25</v>
      </c>
      <c r="Q3452" t="s">
        <v>26</v>
      </c>
      <c r="R3452">
        <v>162.37</v>
      </c>
    </row>
    <row r="3453" spans="1:18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3548</v>
      </c>
      <c r="P3453" t="s">
        <v>25</v>
      </c>
      <c r="Q3453" t="s">
        <v>413</v>
      </c>
      <c r="R3453">
        <v>135.71</v>
      </c>
    </row>
    <row r="3454" spans="1:18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3549</v>
      </c>
      <c r="P3454" t="s">
        <v>44</v>
      </c>
      <c r="Q3454" t="s">
        <v>45</v>
      </c>
      <c r="R3454">
        <v>203.7</v>
      </c>
    </row>
    <row r="3455" spans="1:18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3550</v>
      </c>
      <c r="P3455" t="s">
        <v>22</v>
      </c>
      <c r="Q3455" t="s">
        <v>417</v>
      </c>
      <c r="R3455">
        <v>103.85</v>
      </c>
    </row>
    <row r="3456" spans="1:18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3551</v>
      </c>
      <c r="P3456" t="s">
        <v>22</v>
      </c>
      <c r="Q3456" t="s">
        <v>206</v>
      </c>
      <c r="R3456">
        <v>262.14999999999998</v>
      </c>
    </row>
    <row r="3457" spans="1:18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3552</v>
      </c>
      <c r="P3457" t="s">
        <v>25</v>
      </c>
      <c r="Q3457" t="s">
        <v>353</v>
      </c>
      <c r="R3457">
        <v>128.16999999999999</v>
      </c>
    </row>
    <row r="3458" spans="1:18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3553</v>
      </c>
      <c r="P3458" t="s">
        <v>37</v>
      </c>
      <c r="Q3458" t="s">
        <v>38</v>
      </c>
      <c r="R3458">
        <v>152.47</v>
      </c>
    </row>
    <row r="3459" spans="1:18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3554</v>
      </c>
      <c r="P3459" t="s">
        <v>44</v>
      </c>
      <c r="Q3459" t="s">
        <v>45</v>
      </c>
      <c r="R3459">
        <v>294.12</v>
      </c>
    </row>
    <row r="3460" spans="1:18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3555</v>
      </c>
      <c r="P3460" t="s">
        <v>22</v>
      </c>
      <c r="Q3460" t="s">
        <v>362</v>
      </c>
      <c r="R3460">
        <v>459.84</v>
      </c>
    </row>
    <row r="3461" spans="1:18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3556</v>
      </c>
      <c r="P3461" t="s">
        <v>49</v>
      </c>
      <c r="Q3461" t="s">
        <v>50</v>
      </c>
      <c r="R3461">
        <v>343.75</v>
      </c>
    </row>
    <row r="3462" spans="1:18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3557</v>
      </c>
      <c r="P3462" t="s">
        <v>22</v>
      </c>
      <c r="Q3462" t="s">
        <v>104</v>
      </c>
      <c r="R3462">
        <v>332.45</v>
      </c>
    </row>
    <row r="3463" spans="1:18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3558</v>
      </c>
      <c r="P3463" t="s">
        <v>31</v>
      </c>
      <c r="Q3463" t="s">
        <v>32</v>
      </c>
      <c r="R3463">
        <v>337.21</v>
      </c>
    </row>
    <row r="3464" spans="1:18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3559</v>
      </c>
      <c r="P3464" t="s">
        <v>268</v>
      </c>
      <c r="Q3464" t="s">
        <v>269</v>
      </c>
      <c r="R3464">
        <v>225.81</v>
      </c>
    </row>
    <row r="3465" spans="1:18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3560</v>
      </c>
      <c r="P3465" t="s">
        <v>28</v>
      </c>
      <c r="Q3465" t="s">
        <v>66</v>
      </c>
      <c r="R3465">
        <v>270.68</v>
      </c>
    </row>
    <row r="3466" spans="1:18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3561</v>
      </c>
      <c r="P3466" t="s">
        <v>22</v>
      </c>
      <c r="Q3466" t="s">
        <v>98</v>
      </c>
      <c r="R3466">
        <v>535.71</v>
      </c>
    </row>
    <row r="3467" spans="1:18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3562</v>
      </c>
      <c r="P3467" t="s">
        <v>320</v>
      </c>
      <c r="Q3467" t="s">
        <v>321</v>
      </c>
      <c r="R3467">
        <v>359.03</v>
      </c>
    </row>
    <row r="3468" spans="1:18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3563</v>
      </c>
      <c r="P3468" t="s">
        <v>25</v>
      </c>
      <c r="Q3468" t="s">
        <v>353</v>
      </c>
      <c r="R3468">
        <v>137.21</v>
      </c>
    </row>
    <row r="3469" spans="1:18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3564</v>
      </c>
      <c r="P3469" t="s">
        <v>75</v>
      </c>
      <c r="Q3469" t="s">
        <v>76</v>
      </c>
      <c r="R3469">
        <v>177.15</v>
      </c>
    </row>
    <row r="3470" spans="1:18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3565</v>
      </c>
      <c r="P3470" t="s">
        <v>22</v>
      </c>
      <c r="Q3470" t="s">
        <v>482</v>
      </c>
      <c r="R3470">
        <v>356.84</v>
      </c>
    </row>
    <row r="3471" spans="1:18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3566</v>
      </c>
      <c r="P3471" t="s">
        <v>22</v>
      </c>
      <c r="Q3471" t="s">
        <v>206</v>
      </c>
      <c r="R3471">
        <v>420.06</v>
      </c>
    </row>
    <row r="3472" spans="1:18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3567</v>
      </c>
      <c r="P3472" t="s">
        <v>208</v>
      </c>
      <c r="Q3472" t="s">
        <v>102</v>
      </c>
      <c r="R3472">
        <v>189.84</v>
      </c>
    </row>
    <row r="3473" spans="1:18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3568</v>
      </c>
      <c r="P3473" t="s">
        <v>22</v>
      </c>
      <c r="Q3473" t="s">
        <v>86</v>
      </c>
      <c r="R3473">
        <v>311.07</v>
      </c>
    </row>
    <row r="3474" spans="1:18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3569</v>
      </c>
      <c r="P3474" t="s">
        <v>80</v>
      </c>
      <c r="Q3474" t="s">
        <v>81</v>
      </c>
      <c r="R3474">
        <v>384.62</v>
      </c>
    </row>
    <row r="3475" spans="1:18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3570</v>
      </c>
      <c r="P3475" t="s">
        <v>22</v>
      </c>
      <c r="Q3475" t="s">
        <v>104</v>
      </c>
      <c r="R3475">
        <v>384.34</v>
      </c>
    </row>
    <row r="3476" spans="1:18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3571</v>
      </c>
      <c r="P3476" t="s">
        <v>49</v>
      </c>
      <c r="Q3476" t="s">
        <v>50</v>
      </c>
      <c r="R3476">
        <v>312.88</v>
      </c>
    </row>
    <row r="3477" spans="1:18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3572</v>
      </c>
      <c r="P3477" t="s">
        <v>83</v>
      </c>
      <c r="Q3477" t="s">
        <v>117</v>
      </c>
      <c r="R3477">
        <v>213.86</v>
      </c>
    </row>
    <row r="3478" spans="1:18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3573</v>
      </c>
      <c r="P3478" t="s">
        <v>133</v>
      </c>
      <c r="Q3478" t="s">
        <v>134</v>
      </c>
      <c r="R3478">
        <v>185.19</v>
      </c>
    </row>
    <row r="3479" spans="1:18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3574</v>
      </c>
      <c r="P3479" t="s">
        <v>83</v>
      </c>
      <c r="Q3479" t="s">
        <v>117</v>
      </c>
      <c r="R3479">
        <v>252.03</v>
      </c>
    </row>
    <row r="3480" spans="1:18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3575</v>
      </c>
      <c r="P3480" t="s">
        <v>22</v>
      </c>
      <c r="Q3480" t="s">
        <v>152</v>
      </c>
      <c r="R3480">
        <v>428.57</v>
      </c>
    </row>
    <row r="3481" spans="1:18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3576</v>
      </c>
      <c r="P3481" t="s">
        <v>22</v>
      </c>
      <c r="Q3481" t="s">
        <v>86</v>
      </c>
      <c r="R3481">
        <v>257.61</v>
      </c>
    </row>
    <row r="3482" spans="1:18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3577</v>
      </c>
      <c r="P3482" t="s">
        <v>706</v>
      </c>
      <c r="Q3482" t="s">
        <v>707</v>
      </c>
      <c r="R3482">
        <v>216.98</v>
      </c>
    </row>
    <row r="3483" spans="1:18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2148</v>
      </c>
      <c r="P3483" t="s">
        <v>44</v>
      </c>
      <c r="Q3483" t="s">
        <v>45</v>
      </c>
      <c r="R3483">
        <v>222.82</v>
      </c>
    </row>
    <row r="3484" spans="1:18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3578</v>
      </c>
      <c r="P3484" t="s">
        <v>208</v>
      </c>
      <c r="Q3484" t="s">
        <v>102</v>
      </c>
      <c r="R3484">
        <v>291.67</v>
      </c>
    </row>
    <row r="3485" spans="1:18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3579</v>
      </c>
      <c r="P3485" t="s">
        <v>25</v>
      </c>
      <c r="Q3485" t="s">
        <v>399</v>
      </c>
      <c r="R3485">
        <v>159.13</v>
      </c>
    </row>
    <row r="3486" spans="1:18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3580</v>
      </c>
      <c r="P3486" t="s">
        <v>75</v>
      </c>
      <c r="Q3486" t="s">
        <v>76</v>
      </c>
      <c r="R3486">
        <v>154.57</v>
      </c>
    </row>
    <row r="3487" spans="1:18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3581</v>
      </c>
      <c r="P3487" t="s">
        <v>58</v>
      </c>
      <c r="Q3487" t="s">
        <v>221</v>
      </c>
      <c r="R3487">
        <v>114.5</v>
      </c>
    </row>
    <row r="3488" spans="1:18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3582</v>
      </c>
      <c r="P3488" t="s">
        <v>22</v>
      </c>
      <c r="Q3488" t="s">
        <v>482</v>
      </c>
      <c r="R3488">
        <v>207.55</v>
      </c>
    </row>
    <row r="3489" spans="1:18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3583</v>
      </c>
      <c r="P3489" t="s">
        <v>978</v>
      </c>
      <c r="Q3489" t="s">
        <v>979</v>
      </c>
      <c r="R3489">
        <v>200.9</v>
      </c>
    </row>
    <row r="3490" spans="1:18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3584</v>
      </c>
      <c r="P3490" t="s">
        <v>28</v>
      </c>
      <c r="Q3490" t="s">
        <v>66</v>
      </c>
      <c r="R3490">
        <v>545.45000000000005</v>
      </c>
    </row>
    <row r="3491" spans="1:18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3585</v>
      </c>
      <c r="P3491" t="s">
        <v>28</v>
      </c>
      <c r="Q3491" t="s">
        <v>66</v>
      </c>
      <c r="R3491">
        <v>268.33999999999997</v>
      </c>
    </row>
    <row r="3492" spans="1:18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3586</v>
      </c>
      <c r="P3492" t="s">
        <v>109</v>
      </c>
      <c r="Q3492" t="s">
        <v>119</v>
      </c>
      <c r="R3492">
        <v>195.56</v>
      </c>
    </row>
    <row r="3493" spans="1:18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3587</v>
      </c>
      <c r="P3493" t="s">
        <v>384</v>
      </c>
      <c r="Q3493" t="s">
        <v>189</v>
      </c>
      <c r="R3493">
        <v>343.56</v>
      </c>
    </row>
    <row r="3494" spans="1:18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3588</v>
      </c>
      <c r="P3494" t="s">
        <v>58</v>
      </c>
      <c r="Q3494" t="s">
        <v>765</v>
      </c>
      <c r="R3494">
        <v>201.38</v>
      </c>
    </row>
    <row r="3495" spans="1:18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3589</v>
      </c>
      <c r="P3495" t="s">
        <v>58</v>
      </c>
      <c r="Q3495" t="s">
        <v>221</v>
      </c>
      <c r="R3495">
        <v>132.53</v>
      </c>
    </row>
    <row r="3496" spans="1:18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3590</v>
      </c>
      <c r="P3496" t="s">
        <v>58</v>
      </c>
      <c r="Q3496" t="s">
        <v>221</v>
      </c>
      <c r="R3496">
        <v>151.69</v>
      </c>
    </row>
    <row r="3497" spans="1:18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3591</v>
      </c>
      <c r="P3497" t="s">
        <v>22</v>
      </c>
      <c r="Q3497" t="s">
        <v>402</v>
      </c>
      <c r="R3497">
        <v>267.06</v>
      </c>
    </row>
    <row r="3498" spans="1:18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3592</v>
      </c>
      <c r="P3498" t="s">
        <v>22</v>
      </c>
      <c r="Q3498" t="s">
        <v>159</v>
      </c>
      <c r="R3498">
        <v>444.2</v>
      </c>
    </row>
    <row r="3499" spans="1:18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3593</v>
      </c>
      <c r="P3499" t="s">
        <v>90</v>
      </c>
      <c r="Q3499" t="s">
        <v>115</v>
      </c>
      <c r="R3499">
        <v>267.56</v>
      </c>
    </row>
    <row r="3500" spans="1:18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3594</v>
      </c>
      <c r="P3500" t="s">
        <v>208</v>
      </c>
      <c r="Q3500" t="s">
        <v>102</v>
      </c>
      <c r="R3500">
        <v>160.09</v>
      </c>
    </row>
    <row r="3501" spans="1:18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3595</v>
      </c>
      <c r="P3501" t="s">
        <v>22</v>
      </c>
      <c r="Q3501" t="s">
        <v>136</v>
      </c>
      <c r="R3501">
        <v>559.6</v>
      </c>
    </row>
    <row r="3502" spans="1:18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3596</v>
      </c>
      <c r="P3502" t="s">
        <v>80</v>
      </c>
      <c r="Q3502" t="s">
        <v>88</v>
      </c>
      <c r="R3502">
        <v>159.36000000000001</v>
      </c>
    </row>
    <row r="3503" spans="1:18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3597</v>
      </c>
      <c r="P3503" t="s">
        <v>208</v>
      </c>
      <c r="Q3503" t="s">
        <v>209</v>
      </c>
      <c r="R3503">
        <v>219.57</v>
      </c>
    </row>
    <row r="3504" spans="1:18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3598</v>
      </c>
      <c r="P3504" t="s">
        <v>870</v>
      </c>
      <c r="Q3504" t="s">
        <v>871</v>
      </c>
      <c r="R3504">
        <v>433.85</v>
      </c>
    </row>
    <row r="3505" spans="1:18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3599</v>
      </c>
      <c r="P3505" t="s">
        <v>22</v>
      </c>
      <c r="Q3505" t="s">
        <v>402</v>
      </c>
      <c r="R3505">
        <v>379.84</v>
      </c>
    </row>
    <row r="3506" spans="1:18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3600</v>
      </c>
      <c r="P3506" t="s">
        <v>28</v>
      </c>
      <c r="Q3506" t="s">
        <v>66</v>
      </c>
      <c r="R3506">
        <v>256.04000000000002</v>
      </c>
    </row>
    <row r="3507" spans="1:18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3601</v>
      </c>
      <c r="P3507" t="s">
        <v>61</v>
      </c>
      <c r="Q3507" t="s">
        <v>62</v>
      </c>
      <c r="R3507">
        <v>94</v>
      </c>
    </row>
    <row r="3508" spans="1:18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3602</v>
      </c>
      <c r="P3508" t="s">
        <v>61</v>
      </c>
      <c r="Q3508" t="s">
        <v>62</v>
      </c>
      <c r="R3508">
        <v>155.76</v>
      </c>
    </row>
    <row r="3509" spans="1:18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3603</v>
      </c>
      <c r="P3509" t="s">
        <v>208</v>
      </c>
      <c r="Q3509" t="s">
        <v>102</v>
      </c>
      <c r="R3509">
        <v>185.05</v>
      </c>
    </row>
    <row r="3510" spans="1:18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3604</v>
      </c>
      <c r="P3510" t="s">
        <v>75</v>
      </c>
      <c r="Q3510" t="s">
        <v>96</v>
      </c>
      <c r="R3510">
        <v>132.88999999999999</v>
      </c>
    </row>
    <row r="3511" spans="1:18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3605</v>
      </c>
      <c r="P3511" t="s">
        <v>268</v>
      </c>
      <c r="Q3511" t="s">
        <v>269</v>
      </c>
      <c r="R3511">
        <v>155.46</v>
      </c>
    </row>
    <row r="3512" spans="1:18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3606</v>
      </c>
      <c r="P3512" t="s">
        <v>22</v>
      </c>
      <c r="Q3512" t="s">
        <v>86</v>
      </c>
      <c r="R3512">
        <v>447.97</v>
      </c>
    </row>
    <row r="3513" spans="1:18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3607</v>
      </c>
      <c r="P3513" t="s">
        <v>109</v>
      </c>
      <c r="Q3513" t="s">
        <v>119</v>
      </c>
      <c r="R3513">
        <v>280.92</v>
      </c>
    </row>
    <row r="3514" spans="1:18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3608</v>
      </c>
      <c r="P3514" t="s">
        <v>516</v>
      </c>
      <c r="Q3514" t="s">
        <v>517</v>
      </c>
      <c r="R3514">
        <v>290.86</v>
      </c>
    </row>
    <row r="3515" spans="1:18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3609</v>
      </c>
      <c r="P3515" t="s">
        <v>200</v>
      </c>
      <c r="Q3515" t="s">
        <v>201</v>
      </c>
      <c r="R3515">
        <v>171.33</v>
      </c>
    </row>
    <row r="3516" spans="1:18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3610</v>
      </c>
      <c r="P3516" t="s">
        <v>22</v>
      </c>
      <c r="Q3516" t="s">
        <v>20</v>
      </c>
      <c r="R3516">
        <v>200</v>
      </c>
    </row>
    <row r="3517" spans="1:18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3611</v>
      </c>
      <c r="P3517" t="s">
        <v>58</v>
      </c>
      <c r="Q3517" t="s">
        <v>59</v>
      </c>
      <c r="R3517">
        <v>189.31</v>
      </c>
    </row>
    <row r="3518" spans="1:18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3612</v>
      </c>
      <c r="P3518" t="s">
        <v>109</v>
      </c>
      <c r="Q3518" t="s">
        <v>119</v>
      </c>
      <c r="R3518">
        <v>166.27</v>
      </c>
    </row>
    <row r="3519" spans="1:18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3613</v>
      </c>
      <c r="P3519" t="s">
        <v>83</v>
      </c>
      <c r="Q3519" t="s">
        <v>117</v>
      </c>
      <c r="R3519">
        <v>255.85</v>
      </c>
    </row>
    <row r="3520" spans="1:18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499</v>
      </c>
      <c r="P3520" t="s">
        <v>109</v>
      </c>
      <c r="Q3520" t="s">
        <v>119</v>
      </c>
      <c r="R3520">
        <v>173.27</v>
      </c>
    </row>
    <row r="3521" spans="1:18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3614</v>
      </c>
      <c r="P3521" t="s">
        <v>200</v>
      </c>
      <c r="Q3521" t="s">
        <v>201</v>
      </c>
      <c r="R3521">
        <v>181.39</v>
      </c>
    </row>
    <row r="3522" spans="1:18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3615</v>
      </c>
      <c r="P3522" t="s">
        <v>22</v>
      </c>
      <c r="Q3522" t="s">
        <v>104</v>
      </c>
      <c r="R3522">
        <v>284.67</v>
      </c>
    </row>
    <row r="3523" spans="1:18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3616</v>
      </c>
      <c r="P3523" t="s">
        <v>339</v>
      </c>
      <c r="Q3523" t="s">
        <v>340</v>
      </c>
      <c r="R3523">
        <v>149.33000000000001</v>
      </c>
    </row>
    <row r="3524" spans="1:18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3617</v>
      </c>
      <c r="P3524" t="s">
        <v>75</v>
      </c>
      <c r="Q3524" t="s">
        <v>76</v>
      </c>
      <c r="R3524">
        <v>150.15</v>
      </c>
    </row>
    <row r="3525" spans="1:18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3618</v>
      </c>
      <c r="P3525" t="s">
        <v>22</v>
      </c>
      <c r="Q3525" t="s">
        <v>23</v>
      </c>
      <c r="R3525">
        <v>599.1</v>
      </c>
    </row>
    <row r="3526" spans="1:18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3619</v>
      </c>
      <c r="P3526" t="s">
        <v>58</v>
      </c>
      <c r="Q3526" t="s">
        <v>59</v>
      </c>
      <c r="R3526">
        <v>136.25</v>
      </c>
    </row>
    <row r="3527" spans="1:18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3620</v>
      </c>
      <c r="P3527" t="s">
        <v>109</v>
      </c>
      <c r="Q3527" t="s">
        <v>119</v>
      </c>
      <c r="R3527">
        <v>279.61</v>
      </c>
    </row>
    <row r="3528" spans="1:18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3621</v>
      </c>
      <c r="P3528" t="s">
        <v>49</v>
      </c>
      <c r="Q3528" t="s">
        <v>124</v>
      </c>
      <c r="R3528">
        <v>215.52</v>
      </c>
    </row>
    <row r="3529" spans="1:18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3622</v>
      </c>
      <c r="P3529" t="s">
        <v>22</v>
      </c>
      <c r="Q3529" t="s">
        <v>86</v>
      </c>
      <c r="R3529">
        <v>280.20999999999998</v>
      </c>
    </row>
    <row r="3530" spans="1:18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3623</v>
      </c>
      <c r="P3530" t="s">
        <v>61</v>
      </c>
      <c r="Q3530" t="s">
        <v>62</v>
      </c>
      <c r="R3530">
        <v>132.08000000000001</v>
      </c>
    </row>
    <row r="3531" spans="1:18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3624</v>
      </c>
      <c r="P3531" t="s">
        <v>58</v>
      </c>
      <c r="Q3531" t="s">
        <v>221</v>
      </c>
      <c r="R3531">
        <v>176.64</v>
      </c>
    </row>
    <row r="3532" spans="1:18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3625</v>
      </c>
      <c r="P3532" t="s">
        <v>80</v>
      </c>
      <c r="Q3532" t="s">
        <v>88</v>
      </c>
      <c r="R3532">
        <v>230.15</v>
      </c>
    </row>
    <row r="3533" spans="1:18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3626</v>
      </c>
      <c r="P3533" t="s">
        <v>22</v>
      </c>
      <c r="Q3533" t="s">
        <v>73</v>
      </c>
      <c r="R3533">
        <v>181.3</v>
      </c>
    </row>
    <row r="3534" spans="1:18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3627</v>
      </c>
      <c r="P3534" t="s">
        <v>516</v>
      </c>
      <c r="Q3534" t="s">
        <v>517</v>
      </c>
      <c r="R3534">
        <v>196.96</v>
      </c>
    </row>
    <row r="3535" spans="1:18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3628</v>
      </c>
      <c r="P3535" t="s">
        <v>22</v>
      </c>
      <c r="Q3535" t="s">
        <v>362</v>
      </c>
      <c r="R3535">
        <v>421.69</v>
      </c>
    </row>
    <row r="3536" spans="1:18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3629</v>
      </c>
      <c r="P3536" t="s">
        <v>28</v>
      </c>
      <c r="Q3536" t="s">
        <v>66</v>
      </c>
      <c r="R3536">
        <v>415.38</v>
      </c>
    </row>
    <row r="3537" spans="1:18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3630</v>
      </c>
      <c r="P3537" t="s">
        <v>706</v>
      </c>
      <c r="Q3537" t="s">
        <v>707</v>
      </c>
      <c r="R3537">
        <v>157.27000000000001</v>
      </c>
    </row>
    <row r="3538" spans="1:18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3631</v>
      </c>
      <c r="P3538" t="s">
        <v>83</v>
      </c>
      <c r="Q3538" t="s">
        <v>117</v>
      </c>
      <c r="R3538">
        <v>218.01</v>
      </c>
    </row>
    <row r="3539" spans="1:18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3632</v>
      </c>
      <c r="P3539" t="s">
        <v>22</v>
      </c>
      <c r="Q3539" t="s">
        <v>34</v>
      </c>
      <c r="R3539">
        <v>286.48</v>
      </c>
    </row>
    <row r="3540" spans="1:18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3633</v>
      </c>
      <c r="P3540" t="s">
        <v>127</v>
      </c>
      <c r="Q3540" t="s">
        <v>128</v>
      </c>
      <c r="R3540">
        <v>231.41</v>
      </c>
    </row>
    <row r="3541" spans="1:18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3634</v>
      </c>
      <c r="P3541" t="s">
        <v>25</v>
      </c>
      <c r="Q3541" t="s">
        <v>413</v>
      </c>
      <c r="R3541">
        <v>135.25</v>
      </c>
    </row>
    <row r="3542" spans="1:18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3635</v>
      </c>
      <c r="P3542" t="s">
        <v>22</v>
      </c>
      <c r="Q3542" t="s">
        <v>177</v>
      </c>
      <c r="R3542">
        <v>338.64</v>
      </c>
    </row>
    <row r="3543" spans="1:18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3636</v>
      </c>
      <c r="P3543" t="s">
        <v>37</v>
      </c>
      <c r="Q3543" t="s">
        <v>38</v>
      </c>
      <c r="R3543">
        <v>124.51</v>
      </c>
    </row>
    <row r="3544" spans="1:18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3637</v>
      </c>
      <c r="P3544" t="s">
        <v>22</v>
      </c>
      <c r="Q3544" t="s">
        <v>402</v>
      </c>
      <c r="R3544">
        <v>226.28</v>
      </c>
    </row>
    <row r="3545" spans="1:18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3638</v>
      </c>
      <c r="P3545" t="s">
        <v>22</v>
      </c>
      <c r="Q3545" t="s">
        <v>152</v>
      </c>
      <c r="R3545">
        <v>371.43</v>
      </c>
    </row>
    <row r="3546" spans="1:18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3639</v>
      </c>
      <c r="P3546" t="s">
        <v>516</v>
      </c>
      <c r="Q3546" t="s">
        <v>517</v>
      </c>
      <c r="R3546">
        <v>292.86</v>
      </c>
    </row>
    <row r="3547" spans="1:18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3640</v>
      </c>
      <c r="P3547" t="s">
        <v>37</v>
      </c>
      <c r="Q3547" t="s">
        <v>38</v>
      </c>
      <c r="R3547">
        <v>187.83</v>
      </c>
    </row>
    <row r="3548" spans="1:18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3641</v>
      </c>
      <c r="P3548" t="s">
        <v>19</v>
      </c>
      <c r="Q3548" t="s">
        <v>20</v>
      </c>
      <c r="R3548">
        <v>382.64</v>
      </c>
    </row>
    <row r="3549" spans="1:18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3642</v>
      </c>
      <c r="P3549" t="s">
        <v>109</v>
      </c>
      <c r="Q3549" t="s">
        <v>149</v>
      </c>
      <c r="R3549">
        <v>172.2</v>
      </c>
    </row>
    <row r="3550" spans="1:18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3643</v>
      </c>
      <c r="P3550" t="s">
        <v>25</v>
      </c>
      <c r="Q3550" t="s">
        <v>26</v>
      </c>
      <c r="R3550">
        <v>171.17</v>
      </c>
    </row>
    <row r="3551" spans="1:18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3644</v>
      </c>
      <c r="P3551" t="s">
        <v>109</v>
      </c>
      <c r="Q3551" t="s">
        <v>119</v>
      </c>
      <c r="R3551">
        <v>150.21</v>
      </c>
    </row>
    <row r="3552" spans="1:18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3645</v>
      </c>
      <c r="P3552" t="s">
        <v>268</v>
      </c>
      <c r="Q3552" t="s">
        <v>269</v>
      </c>
      <c r="R3552">
        <v>266.92</v>
      </c>
    </row>
    <row r="3553" spans="1:18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3646</v>
      </c>
      <c r="P3553" t="s">
        <v>49</v>
      </c>
      <c r="Q3553" t="s">
        <v>50</v>
      </c>
      <c r="R3553">
        <v>235.11</v>
      </c>
    </row>
    <row r="3554" spans="1:18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3647</v>
      </c>
      <c r="P3554" t="s">
        <v>978</v>
      </c>
      <c r="Q3554" t="s">
        <v>979</v>
      </c>
      <c r="R3554">
        <v>167.86</v>
      </c>
    </row>
    <row r="3555" spans="1:18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3648</v>
      </c>
      <c r="P3555" t="s">
        <v>75</v>
      </c>
      <c r="Q3555" t="s">
        <v>96</v>
      </c>
      <c r="R3555">
        <v>216.44</v>
      </c>
    </row>
    <row r="3556" spans="1:18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3649</v>
      </c>
      <c r="P3556" t="s">
        <v>250</v>
      </c>
      <c r="Q3556" t="s">
        <v>26</v>
      </c>
      <c r="R3556">
        <v>227.72</v>
      </c>
    </row>
    <row r="3557" spans="1:18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3650</v>
      </c>
      <c r="P3557" t="s">
        <v>37</v>
      </c>
      <c r="Q3557" t="s">
        <v>38</v>
      </c>
      <c r="R3557">
        <v>202.51</v>
      </c>
    </row>
    <row r="3558" spans="1:18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813</v>
      </c>
      <c r="P3558" t="s">
        <v>22</v>
      </c>
      <c r="Q3558" t="s">
        <v>86</v>
      </c>
      <c r="R3558">
        <v>409.52</v>
      </c>
    </row>
    <row r="3559" spans="1:18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3651</v>
      </c>
      <c r="P3559" t="s">
        <v>31</v>
      </c>
      <c r="Q3559" t="s">
        <v>32</v>
      </c>
      <c r="R3559">
        <v>264.60000000000002</v>
      </c>
    </row>
    <row r="3560" spans="1:18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3652</v>
      </c>
      <c r="P3560" t="s">
        <v>31</v>
      </c>
      <c r="Q3560" t="s">
        <v>32</v>
      </c>
      <c r="R3560">
        <v>280.61</v>
      </c>
    </row>
    <row r="3561" spans="1:18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3653</v>
      </c>
      <c r="P3561" t="s">
        <v>90</v>
      </c>
      <c r="Q3561" t="s">
        <v>115</v>
      </c>
      <c r="R3561">
        <v>274.10000000000002</v>
      </c>
    </row>
    <row r="3562" spans="1:18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3654</v>
      </c>
      <c r="P3562" t="s">
        <v>22</v>
      </c>
      <c r="Q3562" t="s">
        <v>274</v>
      </c>
      <c r="R3562">
        <v>242.86</v>
      </c>
    </row>
    <row r="3563" spans="1:18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3655</v>
      </c>
      <c r="P3563" t="s">
        <v>90</v>
      </c>
      <c r="Q3563" t="s">
        <v>91</v>
      </c>
      <c r="R3563">
        <v>254.79</v>
      </c>
    </row>
    <row r="3564" spans="1:18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3656</v>
      </c>
      <c r="P3564" t="s">
        <v>58</v>
      </c>
      <c r="Q3564" t="s">
        <v>59</v>
      </c>
      <c r="R3564">
        <v>148.26</v>
      </c>
    </row>
    <row r="3565" spans="1:18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3657</v>
      </c>
      <c r="P3565" t="s">
        <v>320</v>
      </c>
      <c r="Q3565" t="s">
        <v>321</v>
      </c>
      <c r="R3565">
        <v>327.39999999999998</v>
      </c>
    </row>
    <row r="3566" spans="1:18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3658</v>
      </c>
      <c r="P3566" t="s">
        <v>25</v>
      </c>
      <c r="Q3566" t="s">
        <v>26</v>
      </c>
      <c r="R3566">
        <v>174.02</v>
      </c>
    </row>
    <row r="3567" spans="1:18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3659</v>
      </c>
      <c r="P3567" t="s">
        <v>44</v>
      </c>
      <c r="Q3567" t="s">
        <v>45</v>
      </c>
      <c r="R3567">
        <v>231.6</v>
      </c>
    </row>
    <row r="3568" spans="1:18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3660</v>
      </c>
      <c r="P3568" t="s">
        <v>268</v>
      </c>
      <c r="Q3568" t="s">
        <v>269</v>
      </c>
      <c r="R3568">
        <v>188.68</v>
      </c>
    </row>
    <row r="3569" spans="1:18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3661</v>
      </c>
      <c r="P3569" t="s">
        <v>22</v>
      </c>
      <c r="Q3569" t="s">
        <v>98</v>
      </c>
      <c r="R3569">
        <v>347.22</v>
      </c>
    </row>
    <row r="3570" spans="1:18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3662</v>
      </c>
      <c r="P3570" t="s">
        <v>22</v>
      </c>
      <c r="Q3570" t="s">
        <v>482</v>
      </c>
      <c r="R3570">
        <v>212.22</v>
      </c>
    </row>
    <row r="3571" spans="1:18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3663</v>
      </c>
      <c r="P3571" t="s">
        <v>22</v>
      </c>
      <c r="Q3571" t="s">
        <v>52</v>
      </c>
      <c r="R3571">
        <v>100.96</v>
      </c>
    </row>
    <row r="3572" spans="1:18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3664</v>
      </c>
      <c r="P3572" t="s">
        <v>22</v>
      </c>
      <c r="Q3572" t="s">
        <v>86</v>
      </c>
      <c r="R3572">
        <v>391.51</v>
      </c>
    </row>
    <row r="3573" spans="1:18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3665</v>
      </c>
      <c r="P3573" t="s">
        <v>37</v>
      </c>
      <c r="Q3573" t="s">
        <v>38</v>
      </c>
      <c r="R3573">
        <v>131.33000000000001</v>
      </c>
    </row>
    <row r="3574" spans="1:18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3666</v>
      </c>
      <c r="P3574" t="s">
        <v>133</v>
      </c>
      <c r="Q3574" t="s">
        <v>134</v>
      </c>
      <c r="R3574">
        <v>219.73</v>
      </c>
    </row>
    <row r="3575" spans="1:18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3667</v>
      </c>
      <c r="P3575" t="s">
        <v>22</v>
      </c>
      <c r="Q3575" t="s">
        <v>98</v>
      </c>
      <c r="R3575">
        <v>276.95999999999998</v>
      </c>
    </row>
    <row r="3576" spans="1:18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3668</v>
      </c>
      <c r="P3576" t="s">
        <v>58</v>
      </c>
      <c r="Q3576" t="s">
        <v>59</v>
      </c>
      <c r="R3576">
        <v>132.53</v>
      </c>
    </row>
    <row r="3577" spans="1:18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3669</v>
      </c>
      <c r="P3577" t="s">
        <v>109</v>
      </c>
      <c r="Q3577" t="s">
        <v>149</v>
      </c>
      <c r="R3577">
        <v>192.13</v>
      </c>
    </row>
    <row r="3578" spans="1:18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3670</v>
      </c>
      <c r="P3578" t="s">
        <v>109</v>
      </c>
      <c r="Q3578" t="s">
        <v>119</v>
      </c>
      <c r="R3578">
        <v>206.64</v>
      </c>
    </row>
    <row r="3579" spans="1:18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3671</v>
      </c>
      <c r="P3579" t="s">
        <v>83</v>
      </c>
      <c r="Q3579" t="s">
        <v>84</v>
      </c>
      <c r="R3579">
        <v>239.18</v>
      </c>
    </row>
    <row r="3580" spans="1:18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3672</v>
      </c>
      <c r="P3580" t="s">
        <v>22</v>
      </c>
      <c r="Q3580" t="s">
        <v>47</v>
      </c>
      <c r="R3580">
        <v>432.93</v>
      </c>
    </row>
    <row r="3581" spans="1:18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3673</v>
      </c>
      <c r="P3581" t="s">
        <v>22</v>
      </c>
      <c r="Q3581" t="s">
        <v>23</v>
      </c>
      <c r="R3581">
        <v>610.78</v>
      </c>
    </row>
    <row r="3582" spans="1:18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3674</v>
      </c>
      <c r="P3582" t="s">
        <v>25</v>
      </c>
      <c r="Q3582" t="s">
        <v>353</v>
      </c>
      <c r="R3582">
        <v>155.62</v>
      </c>
    </row>
    <row r="3583" spans="1:18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3675</v>
      </c>
      <c r="P3583" t="s">
        <v>22</v>
      </c>
      <c r="Q3583" t="s">
        <v>157</v>
      </c>
      <c r="R3583">
        <v>320</v>
      </c>
    </row>
    <row r="3584" spans="1:18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3676</v>
      </c>
      <c r="P3584" t="s">
        <v>208</v>
      </c>
      <c r="Q3584" t="s">
        <v>102</v>
      </c>
      <c r="R3584">
        <v>151.29</v>
      </c>
    </row>
    <row r="3585" spans="1:18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3677</v>
      </c>
      <c r="P3585" t="s">
        <v>90</v>
      </c>
      <c r="Q3585" t="s">
        <v>115</v>
      </c>
      <c r="R3585">
        <v>185.31</v>
      </c>
    </row>
    <row r="3586" spans="1:18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3678</v>
      </c>
      <c r="P3586" t="s">
        <v>516</v>
      </c>
      <c r="Q3586" t="s">
        <v>517</v>
      </c>
      <c r="R3586">
        <v>628.57000000000005</v>
      </c>
    </row>
    <row r="3587" spans="1:18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3679</v>
      </c>
      <c r="P3587" t="s">
        <v>109</v>
      </c>
      <c r="Q3587" t="s">
        <v>149</v>
      </c>
      <c r="R3587">
        <v>157.16</v>
      </c>
    </row>
    <row r="3588" spans="1:18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3680</v>
      </c>
      <c r="P3588" t="s">
        <v>22</v>
      </c>
      <c r="Q3588" t="s">
        <v>73</v>
      </c>
      <c r="R3588">
        <v>339.32</v>
      </c>
    </row>
    <row r="3589" spans="1:18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3681</v>
      </c>
      <c r="P3589" t="s">
        <v>22</v>
      </c>
      <c r="Q3589" t="s">
        <v>159</v>
      </c>
      <c r="R3589">
        <v>598.75</v>
      </c>
    </row>
    <row r="3590" spans="1:18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3682</v>
      </c>
      <c r="P3590" t="s">
        <v>22</v>
      </c>
      <c r="Q3590" t="s">
        <v>209</v>
      </c>
      <c r="R3590">
        <v>191.18</v>
      </c>
    </row>
    <row r="3591" spans="1:18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3683</v>
      </c>
      <c r="P3591" t="s">
        <v>19</v>
      </c>
      <c r="Q3591" t="s">
        <v>45</v>
      </c>
      <c r="R3591">
        <v>313.19</v>
      </c>
    </row>
    <row r="3592" spans="1:18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3684</v>
      </c>
      <c r="P3592" t="s">
        <v>22</v>
      </c>
      <c r="Q3592" t="s">
        <v>52</v>
      </c>
      <c r="R3592">
        <v>421.43</v>
      </c>
    </row>
    <row r="3593" spans="1:18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3685</v>
      </c>
      <c r="P3593" t="s">
        <v>31</v>
      </c>
      <c r="Q3593" t="s">
        <v>147</v>
      </c>
      <c r="R3593">
        <v>248.76</v>
      </c>
    </row>
    <row r="3594" spans="1:18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3686</v>
      </c>
      <c r="P3594" t="s">
        <v>109</v>
      </c>
      <c r="Q3594" t="s">
        <v>110</v>
      </c>
      <c r="R3594">
        <v>120.51</v>
      </c>
    </row>
    <row r="3595" spans="1:18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3687</v>
      </c>
      <c r="P3595" t="s">
        <v>37</v>
      </c>
      <c r="Q3595" t="s">
        <v>38</v>
      </c>
      <c r="R3595">
        <v>151.96</v>
      </c>
    </row>
    <row r="3596" spans="1:18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3688</v>
      </c>
      <c r="P3596" t="s">
        <v>25</v>
      </c>
      <c r="Q3596" t="s">
        <v>413</v>
      </c>
      <c r="R3596">
        <v>168.35</v>
      </c>
    </row>
    <row r="3597" spans="1:18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3689</v>
      </c>
      <c r="P3597" t="s">
        <v>22</v>
      </c>
      <c r="Q3597" t="s">
        <v>157</v>
      </c>
      <c r="R3597">
        <v>420.17</v>
      </c>
    </row>
    <row r="3598" spans="1:18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3690</v>
      </c>
      <c r="P3598" t="s">
        <v>31</v>
      </c>
      <c r="Q3598" t="s">
        <v>32</v>
      </c>
      <c r="R3598">
        <v>290.98</v>
      </c>
    </row>
    <row r="3599" spans="1:18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3691</v>
      </c>
      <c r="P3599" t="s">
        <v>22</v>
      </c>
      <c r="Q3599" t="s">
        <v>104</v>
      </c>
      <c r="R3599">
        <v>255.19</v>
      </c>
    </row>
    <row r="3600" spans="1:18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3692</v>
      </c>
      <c r="P3600" t="s">
        <v>443</v>
      </c>
      <c r="Q3600" t="s">
        <v>444</v>
      </c>
      <c r="R3600">
        <v>159.62</v>
      </c>
    </row>
    <row r="3601" spans="1:18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3693</v>
      </c>
      <c r="P3601" t="s">
        <v>22</v>
      </c>
      <c r="Q3601" t="s">
        <v>159</v>
      </c>
      <c r="R3601">
        <v>493.29</v>
      </c>
    </row>
    <row r="3602" spans="1:18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3694</v>
      </c>
      <c r="P3602" t="s">
        <v>75</v>
      </c>
      <c r="Q3602" t="s">
        <v>221</v>
      </c>
      <c r="R3602">
        <v>175.58</v>
      </c>
    </row>
    <row r="3603" spans="1:18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3695</v>
      </c>
      <c r="P3603" t="s">
        <v>80</v>
      </c>
      <c r="Q3603" t="s">
        <v>81</v>
      </c>
      <c r="R3603">
        <v>272.02</v>
      </c>
    </row>
    <row r="3604" spans="1:18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3696</v>
      </c>
      <c r="P3604" t="s">
        <v>208</v>
      </c>
      <c r="Q3604" t="s">
        <v>274</v>
      </c>
      <c r="R3604">
        <v>181.42</v>
      </c>
    </row>
    <row r="3605" spans="1:18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1957</v>
      </c>
      <c r="P3605" t="s">
        <v>40</v>
      </c>
      <c r="Q3605" t="s">
        <v>41</v>
      </c>
      <c r="R3605">
        <v>173.28</v>
      </c>
    </row>
    <row r="3606" spans="1:18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3697</v>
      </c>
      <c r="P3606" t="s">
        <v>978</v>
      </c>
      <c r="Q3606" t="s">
        <v>979</v>
      </c>
      <c r="R3606">
        <v>147.87</v>
      </c>
    </row>
    <row r="3607" spans="1:18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3698</v>
      </c>
      <c r="P3607" t="s">
        <v>22</v>
      </c>
      <c r="Q3607" t="s">
        <v>402</v>
      </c>
      <c r="R3607">
        <v>200.85</v>
      </c>
    </row>
    <row r="3608" spans="1:18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3699</v>
      </c>
      <c r="P3608" t="s">
        <v>83</v>
      </c>
      <c r="Q3608" t="s">
        <v>84</v>
      </c>
      <c r="R3608">
        <v>213.92</v>
      </c>
    </row>
    <row r="3609" spans="1:18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3700</v>
      </c>
      <c r="P3609" t="s">
        <v>22</v>
      </c>
      <c r="Q3609" t="s">
        <v>482</v>
      </c>
      <c r="R3609">
        <v>207.03</v>
      </c>
    </row>
    <row r="3610" spans="1:18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3701</v>
      </c>
      <c r="P3610" t="s">
        <v>22</v>
      </c>
      <c r="Q3610" t="s">
        <v>159</v>
      </c>
      <c r="R3610">
        <v>469.55</v>
      </c>
    </row>
    <row r="3611" spans="1:18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3702</v>
      </c>
      <c r="P3611" t="s">
        <v>22</v>
      </c>
      <c r="Q3611" t="s">
        <v>159</v>
      </c>
      <c r="R3611">
        <v>567.38</v>
      </c>
    </row>
    <row r="3612" spans="1:18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3703</v>
      </c>
      <c r="P3612" t="s">
        <v>200</v>
      </c>
      <c r="Q3612" t="s">
        <v>201</v>
      </c>
      <c r="R3612">
        <v>225</v>
      </c>
    </row>
    <row r="3613" spans="1:18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3704</v>
      </c>
      <c r="P3613" t="s">
        <v>37</v>
      </c>
      <c r="Q3613" t="s">
        <v>38</v>
      </c>
      <c r="R3613">
        <v>120.42</v>
      </c>
    </row>
    <row r="3614" spans="1:18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3705</v>
      </c>
      <c r="P3614" t="s">
        <v>19</v>
      </c>
      <c r="Q3614" t="s">
        <v>45</v>
      </c>
      <c r="R3614">
        <v>218.98</v>
      </c>
    </row>
    <row r="3615" spans="1:18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3706</v>
      </c>
      <c r="P3615" t="s">
        <v>22</v>
      </c>
      <c r="Q3615" t="s">
        <v>86</v>
      </c>
      <c r="R3615">
        <v>313.33</v>
      </c>
    </row>
    <row r="3616" spans="1:18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3707</v>
      </c>
      <c r="P3616" t="s">
        <v>308</v>
      </c>
      <c r="Q3616" t="s">
        <v>241</v>
      </c>
      <c r="R3616">
        <v>283.25</v>
      </c>
    </row>
    <row r="3617" spans="1:18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3708</v>
      </c>
      <c r="P3617" t="s">
        <v>22</v>
      </c>
      <c r="Q3617" t="s">
        <v>152</v>
      </c>
      <c r="R3617">
        <v>619.04999999999995</v>
      </c>
    </row>
    <row r="3618" spans="1:18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3709</v>
      </c>
      <c r="P3618" t="s">
        <v>22</v>
      </c>
      <c r="Q3618" t="s">
        <v>73</v>
      </c>
      <c r="R3618">
        <v>219.1</v>
      </c>
    </row>
    <row r="3619" spans="1:18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3710</v>
      </c>
      <c r="P3619" t="s">
        <v>28</v>
      </c>
      <c r="Q3619" t="s">
        <v>66</v>
      </c>
      <c r="R3619">
        <v>319.58999999999997</v>
      </c>
    </row>
    <row r="3620" spans="1:18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3711</v>
      </c>
      <c r="P3620" t="s">
        <v>40</v>
      </c>
      <c r="Q3620" t="s">
        <v>41</v>
      </c>
      <c r="R3620">
        <v>191.05</v>
      </c>
    </row>
    <row r="3621" spans="1:18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3712</v>
      </c>
      <c r="P3621" t="s">
        <v>22</v>
      </c>
      <c r="Q3621" t="s">
        <v>402</v>
      </c>
      <c r="R3621">
        <v>279.41000000000003</v>
      </c>
    </row>
    <row r="3622" spans="1:18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3713</v>
      </c>
      <c r="P3622" t="s">
        <v>37</v>
      </c>
      <c r="Q3622" t="s">
        <v>38</v>
      </c>
      <c r="R3622">
        <v>185</v>
      </c>
    </row>
    <row r="3623" spans="1:18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3714</v>
      </c>
      <c r="P3623" t="s">
        <v>22</v>
      </c>
      <c r="Q3623" t="s">
        <v>206</v>
      </c>
      <c r="R3623">
        <v>291.91000000000003</v>
      </c>
    </row>
    <row r="3624" spans="1:18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3715</v>
      </c>
      <c r="P3624" t="s">
        <v>127</v>
      </c>
      <c r="Q3624" t="s">
        <v>128</v>
      </c>
      <c r="R3624">
        <v>214.29</v>
      </c>
    </row>
    <row r="3625" spans="1:18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3716</v>
      </c>
      <c r="P3625" t="s">
        <v>22</v>
      </c>
      <c r="Q3625" t="s">
        <v>167</v>
      </c>
      <c r="R3625">
        <v>152.58000000000001</v>
      </c>
    </row>
    <row r="3626" spans="1:18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3717</v>
      </c>
      <c r="P3626" t="s">
        <v>109</v>
      </c>
      <c r="Q3626" t="s">
        <v>241</v>
      </c>
      <c r="R3626">
        <v>147.22</v>
      </c>
    </row>
    <row r="3627" spans="1:18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3718</v>
      </c>
      <c r="P3627" t="s">
        <v>25</v>
      </c>
      <c r="Q3627" t="s">
        <v>26</v>
      </c>
      <c r="R3627">
        <v>136.27000000000001</v>
      </c>
    </row>
    <row r="3628" spans="1:18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3719</v>
      </c>
      <c r="P3628" t="s">
        <v>28</v>
      </c>
      <c r="Q3628" t="s">
        <v>162</v>
      </c>
      <c r="R3628">
        <v>393.87</v>
      </c>
    </row>
    <row r="3629" spans="1:18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3720</v>
      </c>
      <c r="P3629" t="s">
        <v>31</v>
      </c>
      <c r="Q3629" t="s">
        <v>147</v>
      </c>
      <c r="R3629">
        <v>222.86</v>
      </c>
    </row>
    <row r="3630" spans="1:18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3721</v>
      </c>
      <c r="P3630" t="s">
        <v>61</v>
      </c>
      <c r="Q3630" t="s">
        <v>62</v>
      </c>
      <c r="R3630">
        <v>173.61</v>
      </c>
    </row>
    <row r="3631" spans="1:18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3722</v>
      </c>
      <c r="P3631" t="s">
        <v>22</v>
      </c>
      <c r="Q3631" t="s">
        <v>159</v>
      </c>
      <c r="R3631">
        <v>566.04</v>
      </c>
    </row>
    <row r="3632" spans="1:18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3723</v>
      </c>
      <c r="P3632" t="s">
        <v>28</v>
      </c>
      <c r="Q3632" t="s">
        <v>189</v>
      </c>
      <c r="R3632">
        <v>525.28</v>
      </c>
    </row>
    <row r="3633" spans="1:18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3724</v>
      </c>
      <c r="P3633" t="s">
        <v>19</v>
      </c>
      <c r="Q3633" t="s">
        <v>45</v>
      </c>
      <c r="R3633">
        <v>312.5</v>
      </c>
    </row>
    <row r="3634" spans="1:18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3725</v>
      </c>
      <c r="P3634" t="s">
        <v>31</v>
      </c>
      <c r="Q3634" t="s">
        <v>147</v>
      </c>
      <c r="R3634">
        <v>277.48</v>
      </c>
    </row>
    <row r="3635" spans="1:18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3726</v>
      </c>
      <c r="P3635" t="s">
        <v>22</v>
      </c>
      <c r="Q3635" t="s">
        <v>78</v>
      </c>
      <c r="R3635">
        <v>405.94</v>
      </c>
    </row>
    <row r="3636" spans="1:18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3727</v>
      </c>
      <c r="P3636" t="s">
        <v>22</v>
      </c>
      <c r="Q3636" t="s">
        <v>152</v>
      </c>
      <c r="R3636">
        <v>307.39</v>
      </c>
    </row>
    <row r="3637" spans="1:18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3728</v>
      </c>
      <c r="P3637" t="s">
        <v>80</v>
      </c>
      <c r="Q3637" t="s">
        <v>81</v>
      </c>
      <c r="R3637">
        <v>128.06</v>
      </c>
    </row>
    <row r="3638" spans="1:18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2794</v>
      </c>
      <c r="P3638" t="s">
        <v>80</v>
      </c>
      <c r="Q3638" t="s">
        <v>88</v>
      </c>
      <c r="R3638">
        <v>296.14999999999998</v>
      </c>
    </row>
    <row r="3639" spans="1:18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3729</v>
      </c>
      <c r="P3639" t="s">
        <v>22</v>
      </c>
      <c r="Q3639" t="s">
        <v>86</v>
      </c>
      <c r="R3639">
        <v>267.8</v>
      </c>
    </row>
    <row r="3640" spans="1:18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3730</v>
      </c>
      <c r="P3640" t="s">
        <v>22</v>
      </c>
      <c r="Q3640" t="s">
        <v>34</v>
      </c>
      <c r="R3640">
        <v>235.38</v>
      </c>
    </row>
    <row r="3641" spans="1:18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3731</v>
      </c>
      <c r="P3641" t="s">
        <v>28</v>
      </c>
      <c r="Q3641" t="s">
        <v>189</v>
      </c>
      <c r="R3641">
        <v>559.09</v>
      </c>
    </row>
    <row r="3642" spans="1:18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3732</v>
      </c>
      <c r="P3642" t="s">
        <v>44</v>
      </c>
      <c r="Q3642" t="s">
        <v>45</v>
      </c>
      <c r="R3642">
        <v>270.52999999999997</v>
      </c>
    </row>
    <row r="3643" spans="1:18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3733</v>
      </c>
      <c r="P3643" t="s">
        <v>19</v>
      </c>
      <c r="Q3643" t="s">
        <v>45</v>
      </c>
      <c r="R3643">
        <v>280.3</v>
      </c>
    </row>
    <row r="3644" spans="1:18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3734</v>
      </c>
      <c r="P3644" t="s">
        <v>58</v>
      </c>
      <c r="Q3644" t="s">
        <v>221</v>
      </c>
      <c r="R3644">
        <v>193.68</v>
      </c>
    </row>
    <row r="3645" spans="1:18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3735</v>
      </c>
      <c r="P3645" t="s">
        <v>208</v>
      </c>
      <c r="Q3645" t="s">
        <v>102</v>
      </c>
      <c r="R3645">
        <v>107.53</v>
      </c>
    </row>
    <row r="3646" spans="1:18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3736</v>
      </c>
      <c r="P3646" t="s">
        <v>208</v>
      </c>
      <c r="Q3646" t="s">
        <v>274</v>
      </c>
      <c r="R3646">
        <v>164.74</v>
      </c>
    </row>
    <row r="3647" spans="1:18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3737</v>
      </c>
      <c r="P3647" t="s">
        <v>37</v>
      </c>
      <c r="Q3647" t="s">
        <v>38</v>
      </c>
      <c r="R3647">
        <v>186.52</v>
      </c>
    </row>
    <row r="3648" spans="1:18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3738</v>
      </c>
      <c r="P3648" t="s">
        <v>37</v>
      </c>
      <c r="Q3648" t="s">
        <v>38</v>
      </c>
      <c r="R3648">
        <v>154.66999999999999</v>
      </c>
    </row>
    <row r="3649" spans="1:18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3739</v>
      </c>
      <c r="P3649" t="s">
        <v>25</v>
      </c>
      <c r="Q3649" t="s">
        <v>399</v>
      </c>
      <c r="R3649">
        <v>188.46</v>
      </c>
    </row>
    <row r="3650" spans="1:18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3740</v>
      </c>
      <c r="P3650" t="s">
        <v>22</v>
      </c>
      <c r="Q3650" t="s">
        <v>136</v>
      </c>
      <c r="R3650">
        <v>338.61</v>
      </c>
    </row>
    <row r="3651" spans="1:18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3741</v>
      </c>
      <c r="P3651" t="s">
        <v>37</v>
      </c>
      <c r="Q3651" t="s">
        <v>38</v>
      </c>
      <c r="R3651">
        <v>151.69</v>
      </c>
    </row>
    <row r="3652" spans="1:18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3742</v>
      </c>
      <c r="P3652" t="s">
        <v>22</v>
      </c>
      <c r="Q3652" t="s">
        <v>482</v>
      </c>
      <c r="R3652">
        <v>210.3</v>
      </c>
    </row>
    <row r="3653" spans="1:18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3743</v>
      </c>
      <c r="P3653" t="s">
        <v>44</v>
      </c>
      <c r="Q3653" t="s">
        <v>45</v>
      </c>
      <c r="R3653">
        <v>215.36</v>
      </c>
    </row>
    <row r="3654" spans="1:18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3744</v>
      </c>
      <c r="P3654" t="s">
        <v>22</v>
      </c>
      <c r="Q3654" t="s">
        <v>402</v>
      </c>
      <c r="R3654">
        <v>355.67</v>
      </c>
    </row>
    <row r="3655" spans="1:18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3745</v>
      </c>
      <c r="P3655" t="s">
        <v>25</v>
      </c>
      <c r="Q3655" t="s">
        <v>353</v>
      </c>
      <c r="R3655">
        <v>141.77000000000001</v>
      </c>
    </row>
    <row r="3656" spans="1:18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3746</v>
      </c>
      <c r="P3656" t="s">
        <v>109</v>
      </c>
      <c r="Q3656" t="s">
        <v>149</v>
      </c>
      <c r="R3656">
        <v>190.61</v>
      </c>
    </row>
    <row r="3657" spans="1:18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3747</v>
      </c>
      <c r="P3657" t="s">
        <v>31</v>
      </c>
      <c r="Q3657" t="s">
        <v>32</v>
      </c>
      <c r="R3657">
        <v>319.77</v>
      </c>
    </row>
    <row r="3658" spans="1:18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1361</v>
      </c>
      <c r="P3658" t="s">
        <v>22</v>
      </c>
      <c r="Q3658" t="s">
        <v>34</v>
      </c>
      <c r="R3658">
        <v>370.59</v>
      </c>
    </row>
    <row r="3659" spans="1:18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3748</v>
      </c>
      <c r="P3659" t="s">
        <v>22</v>
      </c>
      <c r="Q3659" t="s">
        <v>104</v>
      </c>
      <c r="R3659">
        <v>467.24</v>
      </c>
    </row>
    <row r="3660" spans="1:18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3749</v>
      </c>
      <c r="P3660" t="s">
        <v>268</v>
      </c>
      <c r="Q3660" t="s">
        <v>269</v>
      </c>
      <c r="R3660">
        <v>227.53</v>
      </c>
    </row>
    <row r="3661" spans="1:18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3750</v>
      </c>
      <c r="P3661" t="s">
        <v>58</v>
      </c>
      <c r="Q3661" t="s">
        <v>221</v>
      </c>
      <c r="R3661">
        <v>167.99</v>
      </c>
    </row>
    <row r="3662" spans="1:18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3751</v>
      </c>
      <c r="P3662" t="s">
        <v>90</v>
      </c>
      <c r="Q3662" t="s">
        <v>115</v>
      </c>
      <c r="R3662">
        <v>230.3</v>
      </c>
    </row>
    <row r="3663" spans="1:18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3752</v>
      </c>
      <c r="P3663" t="s">
        <v>22</v>
      </c>
      <c r="Q3663" t="s">
        <v>206</v>
      </c>
      <c r="R3663">
        <v>398.55</v>
      </c>
    </row>
    <row r="3664" spans="1:18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3753</v>
      </c>
      <c r="P3664" t="s">
        <v>22</v>
      </c>
      <c r="Q3664" t="s">
        <v>167</v>
      </c>
      <c r="R3664">
        <v>144.68</v>
      </c>
    </row>
    <row r="3665" spans="1:18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3754</v>
      </c>
      <c r="P3665" t="s">
        <v>268</v>
      </c>
      <c r="Q3665" t="s">
        <v>269</v>
      </c>
      <c r="R3665">
        <v>196.72</v>
      </c>
    </row>
    <row r="3666" spans="1:18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3755</v>
      </c>
      <c r="P3666" t="s">
        <v>22</v>
      </c>
      <c r="Q3666" t="s">
        <v>157</v>
      </c>
      <c r="R3666">
        <v>486.11</v>
      </c>
    </row>
    <row r="3667" spans="1:18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2104</v>
      </c>
      <c r="P3667" t="s">
        <v>22</v>
      </c>
      <c r="Q3667" t="s">
        <v>167</v>
      </c>
      <c r="R3667">
        <v>304.95</v>
      </c>
    </row>
    <row r="3668" spans="1:18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3756</v>
      </c>
      <c r="P3668" t="s">
        <v>22</v>
      </c>
      <c r="Q3668" t="s">
        <v>47</v>
      </c>
      <c r="R3668">
        <v>273.29000000000002</v>
      </c>
    </row>
    <row r="3669" spans="1:18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3757</v>
      </c>
      <c r="P3669" t="s">
        <v>320</v>
      </c>
      <c r="Q3669" t="s">
        <v>321</v>
      </c>
      <c r="R3669">
        <v>346</v>
      </c>
    </row>
    <row r="3670" spans="1:18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3758</v>
      </c>
      <c r="P3670" t="s">
        <v>31</v>
      </c>
      <c r="Q3670" t="s">
        <v>147</v>
      </c>
      <c r="R3670">
        <v>141.66999999999999</v>
      </c>
    </row>
    <row r="3671" spans="1:18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3759</v>
      </c>
      <c r="P3671" t="s">
        <v>83</v>
      </c>
      <c r="Q3671" t="s">
        <v>84</v>
      </c>
      <c r="R3671">
        <v>334.35</v>
      </c>
    </row>
    <row r="3672" spans="1:18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3760</v>
      </c>
      <c r="P3672" t="s">
        <v>268</v>
      </c>
      <c r="Q3672" t="s">
        <v>269</v>
      </c>
      <c r="R3672">
        <v>198.08</v>
      </c>
    </row>
    <row r="3673" spans="1:18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3761</v>
      </c>
      <c r="P3673" t="s">
        <v>109</v>
      </c>
      <c r="Q3673" t="s">
        <v>110</v>
      </c>
      <c r="R3673">
        <v>200</v>
      </c>
    </row>
    <row r="3674" spans="1:18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3762</v>
      </c>
      <c r="P3674" t="s">
        <v>22</v>
      </c>
      <c r="Q3674" t="s">
        <v>482</v>
      </c>
      <c r="R3674">
        <v>193.18</v>
      </c>
    </row>
    <row r="3675" spans="1:18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3763</v>
      </c>
      <c r="P3675" t="s">
        <v>80</v>
      </c>
      <c r="Q3675" t="s">
        <v>88</v>
      </c>
      <c r="R3675">
        <v>189.55</v>
      </c>
    </row>
    <row r="3676" spans="1:18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3764</v>
      </c>
      <c r="P3676" t="s">
        <v>22</v>
      </c>
      <c r="Q3676" t="s">
        <v>23</v>
      </c>
      <c r="R3676">
        <v>320.75</v>
      </c>
    </row>
    <row r="3677" spans="1:18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3765</v>
      </c>
      <c r="P3677" t="s">
        <v>22</v>
      </c>
      <c r="Q3677" t="s">
        <v>417</v>
      </c>
      <c r="R3677">
        <v>142.47</v>
      </c>
    </row>
    <row r="3678" spans="1:18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3766</v>
      </c>
      <c r="P3678" t="s">
        <v>19</v>
      </c>
      <c r="Q3678" t="s">
        <v>45</v>
      </c>
      <c r="R3678">
        <v>364.39</v>
      </c>
    </row>
    <row r="3679" spans="1:18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3767</v>
      </c>
      <c r="P3679" t="s">
        <v>22</v>
      </c>
      <c r="Q3679" t="s">
        <v>136</v>
      </c>
      <c r="R3679">
        <v>483.58</v>
      </c>
    </row>
    <row r="3680" spans="1:18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3768</v>
      </c>
      <c r="P3680" t="s">
        <v>133</v>
      </c>
      <c r="Q3680" t="s">
        <v>134</v>
      </c>
      <c r="R3680">
        <v>261.11</v>
      </c>
    </row>
    <row r="3681" spans="1:18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3769</v>
      </c>
      <c r="P3681" t="s">
        <v>25</v>
      </c>
      <c r="Q3681" t="s">
        <v>26</v>
      </c>
      <c r="R3681">
        <v>141.03</v>
      </c>
    </row>
    <row r="3682" spans="1:18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3770</v>
      </c>
      <c r="P3682" t="s">
        <v>109</v>
      </c>
      <c r="Q3682" t="s">
        <v>119</v>
      </c>
      <c r="R3682">
        <v>134.41</v>
      </c>
    </row>
    <row r="3683" spans="1:18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3771</v>
      </c>
      <c r="P3683" t="s">
        <v>28</v>
      </c>
      <c r="Q3683" t="s">
        <v>66</v>
      </c>
      <c r="R3683">
        <v>301.58999999999997</v>
      </c>
    </row>
    <row r="3684" spans="1:18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3772</v>
      </c>
      <c r="P3684" t="s">
        <v>101</v>
      </c>
      <c r="Q3684" t="s">
        <v>102</v>
      </c>
      <c r="R3684">
        <v>488.62</v>
      </c>
    </row>
    <row r="3685" spans="1:18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3773</v>
      </c>
      <c r="P3685" t="s">
        <v>22</v>
      </c>
      <c r="Q3685" t="s">
        <v>86</v>
      </c>
      <c r="R3685">
        <v>372.6</v>
      </c>
    </row>
    <row r="3686" spans="1:18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3774</v>
      </c>
      <c r="P3686" t="s">
        <v>109</v>
      </c>
      <c r="Q3686" t="s">
        <v>241</v>
      </c>
      <c r="R3686">
        <v>138.05000000000001</v>
      </c>
    </row>
    <row r="3687" spans="1:18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3775</v>
      </c>
      <c r="P3687" t="s">
        <v>49</v>
      </c>
      <c r="Q3687" t="s">
        <v>50</v>
      </c>
      <c r="R3687">
        <v>267.68</v>
      </c>
    </row>
    <row r="3688" spans="1:18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3776</v>
      </c>
      <c r="P3688" t="s">
        <v>22</v>
      </c>
      <c r="Q3688" t="s">
        <v>362</v>
      </c>
      <c r="R3688">
        <v>392.2</v>
      </c>
    </row>
    <row r="3689" spans="1:18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3777</v>
      </c>
      <c r="P3689" t="s">
        <v>250</v>
      </c>
      <c r="Q3689" t="s">
        <v>26</v>
      </c>
      <c r="R3689">
        <v>151.12</v>
      </c>
    </row>
    <row r="3690" spans="1:18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3778</v>
      </c>
      <c r="P3690" t="s">
        <v>80</v>
      </c>
      <c r="Q3690" t="s">
        <v>81</v>
      </c>
      <c r="R3690">
        <v>328.83</v>
      </c>
    </row>
    <row r="3691" spans="1:18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3779</v>
      </c>
      <c r="P3691" t="s">
        <v>22</v>
      </c>
      <c r="Q3691" t="s">
        <v>206</v>
      </c>
      <c r="R3691">
        <v>231.38</v>
      </c>
    </row>
    <row r="3692" spans="1:18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3780</v>
      </c>
      <c r="P3692" t="s">
        <v>22</v>
      </c>
      <c r="Q3692" t="s">
        <v>157</v>
      </c>
      <c r="R3692">
        <v>266.55</v>
      </c>
    </row>
    <row r="3693" spans="1:18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3781</v>
      </c>
      <c r="P3693" t="s">
        <v>19</v>
      </c>
      <c r="Q3693" t="s">
        <v>177</v>
      </c>
      <c r="R3693">
        <v>232.38</v>
      </c>
    </row>
    <row r="3694" spans="1:18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3782</v>
      </c>
      <c r="P3694" t="s">
        <v>484</v>
      </c>
      <c r="Q3694" t="s">
        <v>209</v>
      </c>
      <c r="R3694">
        <v>142.21</v>
      </c>
    </row>
    <row r="3695" spans="1:18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3783</v>
      </c>
      <c r="P3695" t="s">
        <v>83</v>
      </c>
      <c r="Q3695" t="s">
        <v>84</v>
      </c>
      <c r="R3695">
        <v>258.86</v>
      </c>
    </row>
    <row r="3696" spans="1:18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1051</v>
      </c>
      <c r="P3696" t="s">
        <v>22</v>
      </c>
      <c r="Q3696" t="s">
        <v>86</v>
      </c>
      <c r="R3696">
        <v>374.59</v>
      </c>
    </row>
    <row r="3697" spans="1:18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3784</v>
      </c>
      <c r="P3697" t="s">
        <v>320</v>
      </c>
      <c r="Q3697" t="s">
        <v>321</v>
      </c>
      <c r="R3697">
        <v>343.96</v>
      </c>
    </row>
    <row r="3698" spans="1:18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244</v>
      </c>
      <c r="P3698" t="s">
        <v>31</v>
      </c>
      <c r="Q3698" t="s">
        <v>32</v>
      </c>
      <c r="R3698">
        <v>247.91</v>
      </c>
    </row>
    <row r="3699" spans="1:18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3785</v>
      </c>
      <c r="P3699" t="s">
        <v>80</v>
      </c>
      <c r="Q3699" t="s">
        <v>81</v>
      </c>
      <c r="R3699">
        <v>272.8</v>
      </c>
    </row>
    <row r="3700" spans="1:18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3786</v>
      </c>
      <c r="P3700" t="s">
        <v>37</v>
      </c>
      <c r="Q3700" t="s">
        <v>38</v>
      </c>
      <c r="R3700">
        <v>151.32</v>
      </c>
    </row>
    <row r="3701" spans="1:18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3787</v>
      </c>
      <c r="P3701" t="s">
        <v>28</v>
      </c>
      <c r="Q3701" t="s">
        <v>189</v>
      </c>
      <c r="R3701">
        <v>474.71</v>
      </c>
    </row>
    <row r="3702" spans="1:18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3788</v>
      </c>
      <c r="P3702" t="s">
        <v>90</v>
      </c>
      <c r="Q3702" t="s">
        <v>115</v>
      </c>
      <c r="R3702">
        <v>208.88</v>
      </c>
    </row>
    <row r="3703" spans="1:18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3789</v>
      </c>
      <c r="P3703" t="s">
        <v>75</v>
      </c>
      <c r="Q3703" t="s">
        <v>76</v>
      </c>
      <c r="R3703">
        <v>153.41</v>
      </c>
    </row>
    <row r="3704" spans="1:18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3790</v>
      </c>
      <c r="P3704" t="s">
        <v>978</v>
      </c>
      <c r="Q3704" t="s">
        <v>979</v>
      </c>
      <c r="R3704">
        <v>144.81</v>
      </c>
    </row>
    <row r="3705" spans="1:18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3791</v>
      </c>
      <c r="P3705" t="s">
        <v>339</v>
      </c>
      <c r="Q3705" t="s">
        <v>340</v>
      </c>
      <c r="R3705">
        <v>194.03</v>
      </c>
    </row>
    <row r="3706" spans="1:18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3792</v>
      </c>
      <c r="P3706" t="s">
        <v>22</v>
      </c>
      <c r="Q3706" t="s">
        <v>152</v>
      </c>
      <c r="R3706">
        <v>275.2</v>
      </c>
    </row>
    <row r="3707" spans="1:18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3793</v>
      </c>
      <c r="P3707" t="s">
        <v>22</v>
      </c>
      <c r="Q3707" t="s">
        <v>159</v>
      </c>
      <c r="R3707">
        <v>352.35</v>
      </c>
    </row>
    <row r="3708" spans="1:18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3794</v>
      </c>
      <c r="P3708" t="s">
        <v>978</v>
      </c>
      <c r="Q3708" t="s">
        <v>979</v>
      </c>
      <c r="R3708">
        <v>137.54</v>
      </c>
    </row>
    <row r="3709" spans="1:18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3795</v>
      </c>
      <c r="P3709" t="s">
        <v>28</v>
      </c>
      <c r="Q3709" t="s">
        <v>29</v>
      </c>
      <c r="R3709">
        <v>263.64</v>
      </c>
    </row>
    <row r="3710" spans="1:18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3796</v>
      </c>
      <c r="P3710" t="s">
        <v>22</v>
      </c>
      <c r="Q3710" t="s">
        <v>258</v>
      </c>
      <c r="R3710">
        <v>196.43</v>
      </c>
    </row>
    <row r="3711" spans="1:18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3797</v>
      </c>
      <c r="P3711" t="s">
        <v>49</v>
      </c>
      <c r="Q3711" t="s">
        <v>50</v>
      </c>
      <c r="R3711">
        <v>227.86</v>
      </c>
    </row>
    <row r="3712" spans="1:18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3798</v>
      </c>
      <c r="P3712" t="s">
        <v>22</v>
      </c>
      <c r="Q3712" t="s">
        <v>157</v>
      </c>
      <c r="R3712">
        <v>526.32000000000005</v>
      </c>
    </row>
    <row r="3713" spans="1:18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3799</v>
      </c>
      <c r="P3713" t="s">
        <v>25</v>
      </c>
      <c r="Q3713" t="s">
        <v>26</v>
      </c>
      <c r="R3713">
        <v>195.18</v>
      </c>
    </row>
    <row r="3714" spans="1:18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3800</v>
      </c>
      <c r="P3714" t="s">
        <v>25</v>
      </c>
      <c r="Q3714" t="s">
        <v>399</v>
      </c>
      <c r="R3714">
        <v>139.54</v>
      </c>
    </row>
    <row r="3715" spans="1:18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3801</v>
      </c>
      <c r="P3715" t="s">
        <v>250</v>
      </c>
      <c r="Q3715" t="s">
        <v>26</v>
      </c>
      <c r="R3715">
        <v>135.77000000000001</v>
      </c>
    </row>
    <row r="3716" spans="1:18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3802</v>
      </c>
      <c r="P3716" t="s">
        <v>22</v>
      </c>
      <c r="Q3716" t="s">
        <v>34</v>
      </c>
      <c r="R3716">
        <v>265.95999999999998</v>
      </c>
    </row>
    <row r="3717" spans="1:18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3803</v>
      </c>
      <c r="P3717" t="s">
        <v>22</v>
      </c>
      <c r="Q3717" t="s">
        <v>86</v>
      </c>
      <c r="R3717">
        <v>367.6</v>
      </c>
    </row>
    <row r="3718" spans="1:18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3804</v>
      </c>
      <c r="P3718" t="s">
        <v>22</v>
      </c>
      <c r="Q3718" t="s">
        <v>23</v>
      </c>
      <c r="R3718">
        <v>448.59</v>
      </c>
    </row>
    <row r="3719" spans="1:18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3805</v>
      </c>
      <c r="P3719" t="s">
        <v>25</v>
      </c>
      <c r="Q3719" t="s">
        <v>353</v>
      </c>
      <c r="R3719">
        <v>129</v>
      </c>
    </row>
    <row r="3720" spans="1:18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3806</v>
      </c>
      <c r="P3720" t="s">
        <v>40</v>
      </c>
      <c r="Q3720" t="s">
        <v>41</v>
      </c>
      <c r="R3720">
        <v>266.95999999999998</v>
      </c>
    </row>
    <row r="3721" spans="1:18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3807</v>
      </c>
      <c r="P3721" t="s">
        <v>83</v>
      </c>
      <c r="Q3721" t="s">
        <v>117</v>
      </c>
      <c r="R3721">
        <v>367.79</v>
      </c>
    </row>
    <row r="3722" spans="1:18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3808</v>
      </c>
      <c r="P3722" t="s">
        <v>80</v>
      </c>
      <c r="Q3722" t="s">
        <v>81</v>
      </c>
      <c r="R3722">
        <v>344.31</v>
      </c>
    </row>
    <row r="3723" spans="1:18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3809</v>
      </c>
      <c r="P3723" t="s">
        <v>22</v>
      </c>
      <c r="Q3723" t="s">
        <v>157</v>
      </c>
      <c r="R3723">
        <v>493.16</v>
      </c>
    </row>
    <row r="3724" spans="1:18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3810</v>
      </c>
      <c r="P3724" t="s">
        <v>83</v>
      </c>
      <c r="Q3724" t="s">
        <v>84</v>
      </c>
      <c r="R3724">
        <v>291.45999999999998</v>
      </c>
    </row>
    <row r="3725" spans="1:18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3811</v>
      </c>
      <c r="P3725" t="s">
        <v>19</v>
      </c>
      <c r="Q3725" t="s">
        <v>45</v>
      </c>
      <c r="R3725">
        <v>337.66</v>
      </c>
    </row>
    <row r="3726" spans="1:18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3812</v>
      </c>
      <c r="P3726" t="s">
        <v>83</v>
      </c>
      <c r="Q3726" t="s">
        <v>117</v>
      </c>
      <c r="R3726">
        <v>195.4</v>
      </c>
    </row>
    <row r="3727" spans="1:18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3813</v>
      </c>
      <c r="P3727" t="s">
        <v>22</v>
      </c>
      <c r="Q3727" t="s">
        <v>136</v>
      </c>
      <c r="R3727">
        <v>362.35</v>
      </c>
    </row>
    <row r="3728" spans="1:18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3814</v>
      </c>
      <c r="P3728" t="s">
        <v>49</v>
      </c>
      <c r="Q3728" t="s">
        <v>50</v>
      </c>
      <c r="R3728">
        <v>263.41000000000003</v>
      </c>
    </row>
    <row r="3729" spans="1:18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3815</v>
      </c>
      <c r="P3729" t="s">
        <v>200</v>
      </c>
      <c r="Q3729" t="s">
        <v>201</v>
      </c>
      <c r="R3729">
        <v>180.72</v>
      </c>
    </row>
    <row r="3730" spans="1:18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3816</v>
      </c>
      <c r="P3730" t="s">
        <v>31</v>
      </c>
      <c r="Q3730" t="s">
        <v>32</v>
      </c>
      <c r="R3730">
        <v>255.03</v>
      </c>
    </row>
    <row r="3731" spans="1:18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3817</v>
      </c>
      <c r="P3731" t="s">
        <v>384</v>
      </c>
      <c r="Q3731" t="s">
        <v>189</v>
      </c>
      <c r="R3731">
        <v>539.01</v>
      </c>
    </row>
    <row r="3732" spans="1:18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3818</v>
      </c>
      <c r="P3732" t="s">
        <v>58</v>
      </c>
      <c r="Q3732" t="s">
        <v>221</v>
      </c>
      <c r="R3732">
        <v>136.16</v>
      </c>
    </row>
    <row r="3733" spans="1:18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3819</v>
      </c>
      <c r="P3733" t="s">
        <v>31</v>
      </c>
      <c r="Q3733" t="s">
        <v>147</v>
      </c>
      <c r="R3733">
        <v>198.77</v>
      </c>
    </row>
    <row r="3734" spans="1:18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3820</v>
      </c>
      <c r="P3734" t="s">
        <v>90</v>
      </c>
      <c r="Q3734" t="s">
        <v>115</v>
      </c>
      <c r="R3734">
        <v>265.27</v>
      </c>
    </row>
    <row r="3735" spans="1:18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3821</v>
      </c>
      <c r="P3735" t="s">
        <v>308</v>
      </c>
      <c r="Q3735" t="s">
        <v>241</v>
      </c>
      <c r="R3735">
        <v>224.59</v>
      </c>
    </row>
    <row r="3736" spans="1:18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3822</v>
      </c>
      <c r="P3736" t="s">
        <v>22</v>
      </c>
      <c r="Q3736" t="s">
        <v>78</v>
      </c>
      <c r="R3736">
        <v>319.44</v>
      </c>
    </row>
    <row r="3737" spans="1:18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3823</v>
      </c>
      <c r="P3737" t="s">
        <v>109</v>
      </c>
      <c r="Q3737" t="s">
        <v>241</v>
      </c>
      <c r="R3737">
        <v>256.88</v>
      </c>
    </row>
    <row r="3738" spans="1:18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3824</v>
      </c>
      <c r="P3738" t="s">
        <v>268</v>
      </c>
      <c r="Q3738" t="s">
        <v>269</v>
      </c>
      <c r="R3738">
        <v>321.43</v>
      </c>
    </row>
    <row r="3739" spans="1:18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3825</v>
      </c>
      <c r="P3739" t="s">
        <v>268</v>
      </c>
      <c r="Q3739" t="s">
        <v>269</v>
      </c>
      <c r="R3739">
        <v>256.22000000000003</v>
      </c>
    </row>
    <row r="3740" spans="1:18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3826</v>
      </c>
      <c r="P3740" t="s">
        <v>28</v>
      </c>
      <c r="Q3740" t="s">
        <v>189</v>
      </c>
      <c r="R3740">
        <v>618.45000000000005</v>
      </c>
    </row>
    <row r="3741" spans="1:18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3827</v>
      </c>
      <c r="P3741" t="s">
        <v>49</v>
      </c>
      <c r="Q3741" t="s">
        <v>124</v>
      </c>
      <c r="R3741">
        <v>224.89</v>
      </c>
    </row>
    <row r="3742" spans="1:18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3828</v>
      </c>
      <c r="P3742" t="s">
        <v>70</v>
      </c>
      <c r="Q3742" t="s">
        <v>71</v>
      </c>
      <c r="R3742">
        <v>239.04</v>
      </c>
    </row>
    <row r="3743" spans="1:18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3829</v>
      </c>
      <c r="P3743" t="s">
        <v>22</v>
      </c>
      <c r="Q3743" t="s">
        <v>104</v>
      </c>
      <c r="R3743">
        <v>430.23</v>
      </c>
    </row>
    <row r="3744" spans="1:18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3830</v>
      </c>
      <c r="P3744" t="s">
        <v>28</v>
      </c>
      <c r="Q3744" t="s">
        <v>162</v>
      </c>
      <c r="R3744">
        <v>256.7</v>
      </c>
    </row>
    <row r="3745" spans="1:18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3831</v>
      </c>
      <c r="P3745" t="s">
        <v>339</v>
      </c>
      <c r="Q3745" t="s">
        <v>340</v>
      </c>
      <c r="R3745">
        <v>291.43</v>
      </c>
    </row>
    <row r="3746" spans="1:18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3832</v>
      </c>
      <c r="P3746" t="s">
        <v>31</v>
      </c>
      <c r="Q3746" t="s">
        <v>32</v>
      </c>
      <c r="R3746">
        <v>326.92</v>
      </c>
    </row>
    <row r="3747" spans="1:18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3833</v>
      </c>
      <c r="P3747" t="s">
        <v>22</v>
      </c>
      <c r="Q3747" t="s">
        <v>167</v>
      </c>
      <c r="R3747">
        <v>277.63</v>
      </c>
    </row>
    <row r="3748" spans="1:18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3834</v>
      </c>
      <c r="P3748" t="s">
        <v>22</v>
      </c>
      <c r="Q3748" t="s">
        <v>20</v>
      </c>
      <c r="R3748">
        <v>230.82</v>
      </c>
    </row>
    <row r="3749" spans="1:18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3835</v>
      </c>
      <c r="P3749" t="s">
        <v>22</v>
      </c>
      <c r="Q3749" t="s">
        <v>98</v>
      </c>
      <c r="R3749">
        <v>399.29</v>
      </c>
    </row>
    <row r="3750" spans="1:18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3836</v>
      </c>
      <c r="P3750" t="s">
        <v>22</v>
      </c>
      <c r="Q3750" t="s">
        <v>206</v>
      </c>
      <c r="R3750">
        <v>449.6</v>
      </c>
    </row>
    <row r="3751" spans="1:18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3837</v>
      </c>
      <c r="P3751" t="s">
        <v>22</v>
      </c>
      <c r="Q3751" t="s">
        <v>167</v>
      </c>
      <c r="R3751">
        <v>205.88</v>
      </c>
    </row>
    <row r="3752" spans="1:18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3838</v>
      </c>
      <c r="P3752" t="s">
        <v>22</v>
      </c>
      <c r="Q3752" t="s">
        <v>34</v>
      </c>
      <c r="R3752">
        <v>418.44</v>
      </c>
    </row>
    <row r="3753" spans="1:18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3839</v>
      </c>
      <c r="P3753" t="s">
        <v>22</v>
      </c>
      <c r="Q3753" t="s">
        <v>157</v>
      </c>
      <c r="R3753">
        <v>278</v>
      </c>
    </row>
    <row r="3754" spans="1:18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3840</v>
      </c>
      <c r="P3754" t="s">
        <v>22</v>
      </c>
      <c r="Q3754" t="s">
        <v>98</v>
      </c>
      <c r="R3754">
        <v>503.12</v>
      </c>
    </row>
    <row r="3755" spans="1:18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3841</v>
      </c>
      <c r="P3755" t="s">
        <v>200</v>
      </c>
      <c r="Q3755" t="s">
        <v>201</v>
      </c>
      <c r="R3755">
        <v>171.94</v>
      </c>
    </row>
    <row r="3756" spans="1:18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3842</v>
      </c>
      <c r="P3756" t="s">
        <v>31</v>
      </c>
      <c r="Q3756" t="s">
        <v>32</v>
      </c>
      <c r="R3756">
        <v>256.81</v>
      </c>
    </row>
    <row r="3757" spans="1:18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3843</v>
      </c>
      <c r="P3757" t="s">
        <v>75</v>
      </c>
      <c r="Q3757" t="s">
        <v>96</v>
      </c>
      <c r="R3757">
        <v>143.54</v>
      </c>
    </row>
    <row r="3758" spans="1:18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3844</v>
      </c>
      <c r="P3758" t="s">
        <v>22</v>
      </c>
      <c r="Q3758" t="s">
        <v>73</v>
      </c>
      <c r="R3758">
        <v>201.34</v>
      </c>
    </row>
    <row r="3759" spans="1:18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3845</v>
      </c>
      <c r="P3759" t="s">
        <v>250</v>
      </c>
      <c r="Q3759" t="s">
        <v>26</v>
      </c>
      <c r="R3759">
        <v>175.21</v>
      </c>
    </row>
    <row r="3760" spans="1:18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3846</v>
      </c>
      <c r="P3760" t="s">
        <v>37</v>
      </c>
      <c r="Q3760" t="s">
        <v>38</v>
      </c>
      <c r="R3760">
        <v>171.88</v>
      </c>
    </row>
    <row r="3761" spans="1:18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3847</v>
      </c>
      <c r="P3761" t="s">
        <v>22</v>
      </c>
      <c r="Q3761" t="s">
        <v>47</v>
      </c>
      <c r="R3761">
        <v>331.34</v>
      </c>
    </row>
    <row r="3762" spans="1:18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3848</v>
      </c>
      <c r="P3762" t="s">
        <v>22</v>
      </c>
      <c r="Q3762" t="s">
        <v>152</v>
      </c>
      <c r="R3762">
        <v>317.04000000000002</v>
      </c>
    </row>
    <row r="3763" spans="1:18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3849</v>
      </c>
      <c r="P3763" t="s">
        <v>1233</v>
      </c>
      <c r="Q3763" t="s">
        <v>1234</v>
      </c>
      <c r="R3763">
        <v>193.33</v>
      </c>
    </row>
    <row r="3764" spans="1:18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3850</v>
      </c>
      <c r="P3764" t="s">
        <v>22</v>
      </c>
      <c r="Q3764" t="s">
        <v>98</v>
      </c>
      <c r="R3764">
        <v>490.48</v>
      </c>
    </row>
    <row r="3765" spans="1:18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3851</v>
      </c>
      <c r="P3765" t="s">
        <v>61</v>
      </c>
      <c r="Q3765" t="s">
        <v>62</v>
      </c>
      <c r="R3765">
        <v>104.81</v>
      </c>
    </row>
    <row r="3766" spans="1:18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3852</v>
      </c>
      <c r="P3766" t="s">
        <v>22</v>
      </c>
      <c r="Q3766" t="s">
        <v>152</v>
      </c>
      <c r="R3766">
        <v>339.16</v>
      </c>
    </row>
    <row r="3767" spans="1:18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3853</v>
      </c>
      <c r="P3767" t="s">
        <v>75</v>
      </c>
      <c r="Q3767" t="s">
        <v>76</v>
      </c>
      <c r="R3767">
        <v>155.36000000000001</v>
      </c>
    </row>
    <row r="3768" spans="1:18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3854</v>
      </c>
      <c r="P3768" t="s">
        <v>90</v>
      </c>
      <c r="Q3768" t="s">
        <v>91</v>
      </c>
      <c r="R3768">
        <v>313.75</v>
      </c>
    </row>
    <row r="3769" spans="1:18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3855</v>
      </c>
      <c r="P3769" t="s">
        <v>28</v>
      </c>
      <c r="Q3769" t="s">
        <v>66</v>
      </c>
      <c r="R3769">
        <v>284.72000000000003</v>
      </c>
    </row>
    <row r="3770" spans="1:18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3856</v>
      </c>
      <c r="P3770" t="s">
        <v>22</v>
      </c>
      <c r="Q3770" t="s">
        <v>362</v>
      </c>
      <c r="R3770">
        <v>522.29</v>
      </c>
    </row>
    <row r="3771" spans="1:18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3857</v>
      </c>
      <c r="P3771" t="s">
        <v>22</v>
      </c>
      <c r="Q3771" t="s">
        <v>52</v>
      </c>
      <c r="R3771">
        <v>125</v>
      </c>
    </row>
    <row r="3772" spans="1:18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3858</v>
      </c>
      <c r="P3772" t="s">
        <v>133</v>
      </c>
      <c r="Q3772" t="s">
        <v>134</v>
      </c>
      <c r="R3772">
        <v>178.23</v>
      </c>
    </row>
    <row r="3773" spans="1:18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3859</v>
      </c>
      <c r="P3773" t="s">
        <v>31</v>
      </c>
      <c r="Q3773" t="s">
        <v>32</v>
      </c>
      <c r="R3773">
        <v>247.71</v>
      </c>
    </row>
    <row r="3774" spans="1:18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3860</v>
      </c>
      <c r="P3774" t="s">
        <v>22</v>
      </c>
      <c r="Q3774" t="s">
        <v>159</v>
      </c>
      <c r="R3774">
        <v>659.34</v>
      </c>
    </row>
    <row r="3775" spans="1:18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3861</v>
      </c>
      <c r="P3775" t="s">
        <v>22</v>
      </c>
      <c r="Q3775" t="s">
        <v>417</v>
      </c>
      <c r="R3775">
        <v>256.95999999999998</v>
      </c>
    </row>
    <row r="3776" spans="1:18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3862</v>
      </c>
      <c r="P3776" t="s">
        <v>22</v>
      </c>
      <c r="Q3776" t="s">
        <v>104</v>
      </c>
      <c r="R3776">
        <v>291.08</v>
      </c>
    </row>
    <row r="3777" spans="1:18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3863</v>
      </c>
      <c r="P3777" t="s">
        <v>49</v>
      </c>
      <c r="Q3777" t="s">
        <v>50</v>
      </c>
      <c r="R3777">
        <v>231.95</v>
      </c>
    </row>
    <row r="3778" spans="1:18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3864</v>
      </c>
      <c r="P3778" t="s">
        <v>49</v>
      </c>
      <c r="Q3778" t="s">
        <v>50</v>
      </c>
      <c r="R3778">
        <v>323.39</v>
      </c>
    </row>
    <row r="3779" spans="1:18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3865</v>
      </c>
      <c r="P3779" t="s">
        <v>22</v>
      </c>
      <c r="Q3779" t="s">
        <v>206</v>
      </c>
      <c r="R3779">
        <v>389.78</v>
      </c>
    </row>
    <row r="3780" spans="1:18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3866</v>
      </c>
      <c r="P3780" t="s">
        <v>22</v>
      </c>
      <c r="Q3780" t="s">
        <v>86</v>
      </c>
      <c r="R3780">
        <v>745.95</v>
      </c>
    </row>
    <row r="3781" spans="1:18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3867</v>
      </c>
      <c r="P3781" t="s">
        <v>83</v>
      </c>
      <c r="Q3781" t="s">
        <v>117</v>
      </c>
      <c r="R3781">
        <v>159.74</v>
      </c>
    </row>
    <row r="3782" spans="1:18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3868</v>
      </c>
      <c r="P3782" t="s">
        <v>25</v>
      </c>
      <c r="Q3782" t="s">
        <v>26</v>
      </c>
      <c r="R3782">
        <v>148.22</v>
      </c>
    </row>
    <row r="3783" spans="1:18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3869</v>
      </c>
      <c r="P3783" t="s">
        <v>22</v>
      </c>
      <c r="Q3783" t="s">
        <v>23</v>
      </c>
      <c r="R3783">
        <v>579.35</v>
      </c>
    </row>
    <row r="3784" spans="1:18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3870</v>
      </c>
      <c r="P3784" t="s">
        <v>25</v>
      </c>
      <c r="Q3784" t="s">
        <v>353</v>
      </c>
      <c r="R3784">
        <v>135.41999999999999</v>
      </c>
    </row>
    <row r="3785" spans="1:18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3871</v>
      </c>
      <c r="P3785" t="s">
        <v>28</v>
      </c>
      <c r="Q3785" t="s">
        <v>189</v>
      </c>
      <c r="R3785">
        <v>526.94000000000005</v>
      </c>
    </row>
    <row r="3786" spans="1:18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3872</v>
      </c>
      <c r="P3786" t="s">
        <v>109</v>
      </c>
      <c r="Q3786" t="s">
        <v>241</v>
      </c>
      <c r="R3786">
        <v>187.39</v>
      </c>
    </row>
    <row r="3787" spans="1:18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3873</v>
      </c>
      <c r="P3787" t="s">
        <v>37</v>
      </c>
      <c r="Q3787" t="s">
        <v>38</v>
      </c>
      <c r="R3787">
        <v>175.41</v>
      </c>
    </row>
    <row r="3788" spans="1:18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3874</v>
      </c>
      <c r="P3788" t="s">
        <v>22</v>
      </c>
      <c r="Q3788" t="s">
        <v>167</v>
      </c>
      <c r="R3788">
        <v>279.35000000000002</v>
      </c>
    </row>
    <row r="3789" spans="1:18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3875</v>
      </c>
      <c r="P3789" t="s">
        <v>31</v>
      </c>
      <c r="Q3789" t="s">
        <v>147</v>
      </c>
      <c r="R3789">
        <v>225.49</v>
      </c>
    </row>
    <row r="3790" spans="1:18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3876</v>
      </c>
      <c r="P3790" t="s">
        <v>49</v>
      </c>
      <c r="Q3790" t="s">
        <v>50</v>
      </c>
      <c r="R3790">
        <v>281.87</v>
      </c>
    </row>
    <row r="3791" spans="1:18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3877</v>
      </c>
      <c r="P3791" t="s">
        <v>31</v>
      </c>
      <c r="Q3791" t="s">
        <v>32</v>
      </c>
      <c r="R3791">
        <v>299.79000000000002</v>
      </c>
    </row>
    <row r="3792" spans="1:18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3878</v>
      </c>
      <c r="P3792" t="s">
        <v>28</v>
      </c>
      <c r="Q3792" t="s">
        <v>66</v>
      </c>
      <c r="R3792">
        <v>229.55</v>
      </c>
    </row>
    <row r="3793" spans="1:18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3879</v>
      </c>
      <c r="P3793" t="s">
        <v>320</v>
      </c>
      <c r="Q3793" t="s">
        <v>321</v>
      </c>
      <c r="R3793">
        <v>670.54</v>
      </c>
    </row>
    <row r="3794" spans="1:18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3880</v>
      </c>
      <c r="P3794" t="s">
        <v>31</v>
      </c>
      <c r="Q3794" t="s">
        <v>32</v>
      </c>
      <c r="R3794">
        <v>407.21</v>
      </c>
    </row>
    <row r="3795" spans="1:18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3881</v>
      </c>
      <c r="P3795" t="s">
        <v>22</v>
      </c>
      <c r="Q3795" t="s">
        <v>152</v>
      </c>
      <c r="R3795">
        <v>356.44</v>
      </c>
    </row>
    <row r="3796" spans="1:18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3882</v>
      </c>
      <c r="P3796" t="s">
        <v>22</v>
      </c>
      <c r="Q3796" t="s">
        <v>159</v>
      </c>
      <c r="R3796">
        <v>373.53</v>
      </c>
    </row>
    <row r="3797" spans="1:18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3883</v>
      </c>
      <c r="P3797" t="s">
        <v>28</v>
      </c>
      <c r="Q3797" t="s">
        <v>56</v>
      </c>
      <c r="R3797">
        <v>323.2</v>
      </c>
    </row>
    <row r="3798" spans="1:18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3884</v>
      </c>
      <c r="P3798" t="s">
        <v>22</v>
      </c>
      <c r="Q3798" t="s">
        <v>34</v>
      </c>
      <c r="R3798">
        <v>164.71</v>
      </c>
    </row>
    <row r="3799" spans="1:18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3885</v>
      </c>
      <c r="P3799" t="s">
        <v>22</v>
      </c>
      <c r="Q3799" t="s">
        <v>86</v>
      </c>
      <c r="R3799">
        <v>376.76</v>
      </c>
    </row>
    <row r="3800" spans="1:18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3886</v>
      </c>
      <c r="P3800" t="s">
        <v>22</v>
      </c>
      <c r="Q3800" t="s">
        <v>136</v>
      </c>
      <c r="R3800">
        <v>317.77999999999997</v>
      </c>
    </row>
    <row r="3801" spans="1:18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3887</v>
      </c>
      <c r="P3801" t="s">
        <v>83</v>
      </c>
      <c r="Q3801" t="s">
        <v>84</v>
      </c>
      <c r="R3801">
        <v>263.51</v>
      </c>
    </row>
    <row r="3802" spans="1:18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3888</v>
      </c>
      <c r="P3802" t="s">
        <v>37</v>
      </c>
      <c r="Q3802" t="s">
        <v>38</v>
      </c>
      <c r="R3802">
        <v>165.15</v>
      </c>
    </row>
    <row r="3803" spans="1:18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3889</v>
      </c>
      <c r="P3803" t="s">
        <v>58</v>
      </c>
      <c r="Q3803" t="s">
        <v>59</v>
      </c>
      <c r="R3803">
        <v>148.05000000000001</v>
      </c>
    </row>
    <row r="3804" spans="1:18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3890</v>
      </c>
      <c r="P3804" t="s">
        <v>31</v>
      </c>
      <c r="Q3804" t="s">
        <v>147</v>
      </c>
      <c r="R3804">
        <v>206.77</v>
      </c>
    </row>
    <row r="3805" spans="1:18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3891</v>
      </c>
      <c r="P3805" t="s">
        <v>58</v>
      </c>
      <c r="Q3805" t="s">
        <v>59</v>
      </c>
      <c r="R3805">
        <v>130.26</v>
      </c>
    </row>
    <row r="3806" spans="1:18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3892</v>
      </c>
      <c r="P3806" t="s">
        <v>22</v>
      </c>
      <c r="Q3806" t="s">
        <v>152</v>
      </c>
      <c r="R3806">
        <v>415.58</v>
      </c>
    </row>
    <row r="3807" spans="1:18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3893</v>
      </c>
      <c r="P3807" t="s">
        <v>22</v>
      </c>
      <c r="Q3807" t="s">
        <v>98</v>
      </c>
      <c r="R3807">
        <v>317.24</v>
      </c>
    </row>
    <row r="3808" spans="1:18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3894</v>
      </c>
      <c r="P3808" t="s">
        <v>22</v>
      </c>
      <c r="Q3808" t="s">
        <v>23</v>
      </c>
      <c r="R3808">
        <v>452.59</v>
      </c>
    </row>
    <row r="3809" spans="1:18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3895</v>
      </c>
      <c r="P3809" t="s">
        <v>40</v>
      </c>
      <c r="Q3809" t="s">
        <v>41</v>
      </c>
      <c r="R3809">
        <v>171.82</v>
      </c>
    </row>
    <row r="3810" spans="1:18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3896</v>
      </c>
      <c r="P3810" t="s">
        <v>80</v>
      </c>
      <c r="Q3810" t="s">
        <v>81</v>
      </c>
      <c r="R3810">
        <v>270.56</v>
      </c>
    </row>
    <row r="3811" spans="1:18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3897</v>
      </c>
      <c r="P3811" t="s">
        <v>28</v>
      </c>
      <c r="Q3811" t="s">
        <v>66</v>
      </c>
      <c r="R3811">
        <v>232.76</v>
      </c>
    </row>
    <row r="3812" spans="1:18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3898</v>
      </c>
      <c r="P3812" t="s">
        <v>22</v>
      </c>
      <c r="Q3812" t="s">
        <v>86</v>
      </c>
      <c r="R3812">
        <v>332.49</v>
      </c>
    </row>
    <row r="3813" spans="1:18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3899</v>
      </c>
      <c r="P3813" t="s">
        <v>22</v>
      </c>
      <c r="Q3813" t="s">
        <v>157</v>
      </c>
      <c r="R3813">
        <v>442.86</v>
      </c>
    </row>
    <row r="3814" spans="1:18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3900</v>
      </c>
      <c r="P3814" t="s">
        <v>22</v>
      </c>
      <c r="Q3814" t="s">
        <v>34</v>
      </c>
      <c r="R3814">
        <v>327.74</v>
      </c>
    </row>
    <row r="3815" spans="1:18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3901</v>
      </c>
      <c r="P3815" t="s">
        <v>22</v>
      </c>
      <c r="Q3815" t="s">
        <v>417</v>
      </c>
      <c r="R3815">
        <v>104.94</v>
      </c>
    </row>
    <row r="3816" spans="1:18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3902</v>
      </c>
      <c r="P3816" t="s">
        <v>70</v>
      </c>
      <c r="Q3816" t="s">
        <v>71</v>
      </c>
      <c r="R3816">
        <v>228.95</v>
      </c>
    </row>
    <row r="3817" spans="1:18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3903</v>
      </c>
      <c r="P3817" t="s">
        <v>80</v>
      </c>
      <c r="Q3817" t="s">
        <v>88</v>
      </c>
      <c r="R3817">
        <v>272.89</v>
      </c>
    </row>
    <row r="3818" spans="1:18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3904</v>
      </c>
      <c r="P3818" t="s">
        <v>25</v>
      </c>
      <c r="Q3818" t="s">
        <v>353</v>
      </c>
      <c r="R3818">
        <v>160.49</v>
      </c>
    </row>
    <row r="3819" spans="1:18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3905</v>
      </c>
      <c r="P3819" t="s">
        <v>320</v>
      </c>
      <c r="Q3819" t="s">
        <v>321</v>
      </c>
      <c r="R3819">
        <v>315.31</v>
      </c>
    </row>
    <row r="3820" spans="1:18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3906</v>
      </c>
      <c r="P3820" t="s">
        <v>25</v>
      </c>
      <c r="Q3820" t="s">
        <v>353</v>
      </c>
      <c r="R3820">
        <v>200.9</v>
      </c>
    </row>
    <row r="3821" spans="1:18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3907</v>
      </c>
      <c r="P3821" t="s">
        <v>28</v>
      </c>
      <c r="Q3821" t="s">
        <v>66</v>
      </c>
      <c r="R3821">
        <v>226.33</v>
      </c>
    </row>
    <row r="3822" spans="1:18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3908</v>
      </c>
      <c r="P3822" t="s">
        <v>31</v>
      </c>
      <c r="Q3822" t="s">
        <v>32</v>
      </c>
      <c r="R3822">
        <v>290.87</v>
      </c>
    </row>
    <row r="3823" spans="1:18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3909</v>
      </c>
      <c r="P3823" t="s">
        <v>22</v>
      </c>
      <c r="Q3823" t="s">
        <v>362</v>
      </c>
      <c r="R3823">
        <v>458.97</v>
      </c>
    </row>
    <row r="3824" spans="1:18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3910</v>
      </c>
      <c r="P3824" t="s">
        <v>101</v>
      </c>
      <c r="Q3824" t="s">
        <v>102</v>
      </c>
      <c r="R3824">
        <v>201.95</v>
      </c>
    </row>
    <row r="3825" spans="1:18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3911</v>
      </c>
      <c r="P3825" t="s">
        <v>90</v>
      </c>
      <c r="Q3825" t="s">
        <v>91</v>
      </c>
      <c r="R3825">
        <v>229.61</v>
      </c>
    </row>
    <row r="3826" spans="1:18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3912</v>
      </c>
      <c r="P3826" t="s">
        <v>706</v>
      </c>
      <c r="Q3826" t="s">
        <v>707</v>
      </c>
      <c r="R3826">
        <v>132.16</v>
      </c>
    </row>
    <row r="3827" spans="1:18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3913</v>
      </c>
      <c r="P3827" t="s">
        <v>208</v>
      </c>
      <c r="Q3827" t="s">
        <v>274</v>
      </c>
      <c r="R3827">
        <v>130.21</v>
      </c>
    </row>
    <row r="3828" spans="1:18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3914</v>
      </c>
      <c r="P3828" t="s">
        <v>22</v>
      </c>
      <c r="Q3828" t="s">
        <v>152</v>
      </c>
      <c r="R3828">
        <v>305.26</v>
      </c>
    </row>
    <row r="3829" spans="1:18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3915</v>
      </c>
      <c r="P3829" t="s">
        <v>28</v>
      </c>
      <c r="Q3829" t="s">
        <v>189</v>
      </c>
      <c r="R3829">
        <v>720.83</v>
      </c>
    </row>
    <row r="3830" spans="1:18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3916</v>
      </c>
      <c r="P3830" t="s">
        <v>268</v>
      </c>
      <c r="Q3830" t="s">
        <v>269</v>
      </c>
      <c r="R3830">
        <v>205.78</v>
      </c>
    </row>
    <row r="3831" spans="1:18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3917</v>
      </c>
      <c r="P3831" t="s">
        <v>31</v>
      </c>
      <c r="Q3831" t="s">
        <v>32</v>
      </c>
      <c r="R3831">
        <v>239.98</v>
      </c>
    </row>
    <row r="3832" spans="1:18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3918</v>
      </c>
      <c r="P3832" t="s">
        <v>31</v>
      </c>
      <c r="Q3832" t="s">
        <v>147</v>
      </c>
      <c r="R3832">
        <v>281.12</v>
      </c>
    </row>
    <row r="3833" spans="1:18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3919</v>
      </c>
      <c r="P3833" t="s">
        <v>22</v>
      </c>
      <c r="Q3833" t="s">
        <v>73</v>
      </c>
      <c r="R3833">
        <v>326.52999999999997</v>
      </c>
    </row>
    <row r="3834" spans="1:18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3920</v>
      </c>
      <c r="P3834" t="s">
        <v>37</v>
      </c>
      <c r="Q3834" t="s">
        <v>38</v>
      </c>
      <c r="R3834">
        <v>155.63999999999999</v>
      </c>
    </row>
    <row r="3835" spans="1:18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3921</v>
      </c>
      <c r="P3835" t="s">
        <v>25</v>
      </c>
      <c r="Q3835" t="s">
        <v>353</v>
      </c>
      <c r="R3835">
        <v>208.33</v>
      </c>
    </row>
    <row r="3836" spans="1:18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3922</v>
      </c>
      <c r="P3836" t="s">
        <v>25</v>
      </c>
      <c r="Q3836" t="s">
        <v>399</v>
      </c>
      <c r="R3836">
        <v>140.82</v>
      </c>
    </row>
    <row r="3837" spans="1:18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3923</v>
      </c>
      <c r="P3837" t="s">
        <v>61</v>
      </c>
      <c r="Q3837" t="s">
        <v>62</v>
      </c>
      <c r="R3837">
        <v>98.31</v>
      </c>
    </row>
    <row r="3838" spans="1:18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3924</v>
      </c>
      <c r="P3838" t="s">
        <v>22</v>
      </c>
      <c r="Q3838" t="s">
        <v>258</v>
      </c>
      <c r="R3838">
        <v>116.35</v>
      </c>
    </row>
    <row r="3839" spans="1:18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3925</v>
      </c>
      <c r="P3839" t="s">
        <v>58</v>
      </c>
      <c r="Q3839" t="s">
        <v>221</v>
      </c>
      <c r="R3839">
        <v>173.42</v>
      </c>
    </row>
    <row r="3840" spans="1:18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3926</v>
      </c>
      <c r="P3840" t="s">
        <v>22</v>
      </c>
      <c r="Q3840" t="s">
        <v>68</v>
      </c>
      <c r="R3840">
        <v>392.05</v>
      </c>
    </row>
    <row r="3841" spans="1:18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3927</v>
      </c>
      <c r="P3841" t="s">
        <v>19</v>
      </c>
      <c r="Q3841" t="s">
        <v>45</v>
      </c>
      <c r="R3841">
        <v>136.6</v>
      </c>
    </row>
    <row r="3842" spans="1:18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3928</v>
      </c>
      <c r="P3842" t="s">
        <v>70</v>
      </c>
      <c r="Q3842" t="s">
        <v>71</v>
      </c>
      <c r="R3842">
        <v>202.82</v>
      </c>
    </row>
    <row r="3843" spans="1:18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3929</v>
      </c>
      <c r="P3843" t="s">
        <v>61</v>
      </c>
      <c r="Q3843" t="s">
        <v>62</v>
      </c>
      <c r="R3843">
        <v>124.88</v>
      </c>
    </row>
    <row r="3844" spans="1:18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3930</v>
      </c>
      <c r="P3844" t="s">
        <v>58</v>
      </c>
      <c r="Q3844" t="s">
        <v>59</v>
      </c>
      <c r="R3844">
        <v>151.79</v>
      </c>
    </row>
    <row r="3845" spans="1:18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3931</v>
      </c>
      <c r="P3845" t="s">
        <v>22</v>
      </c>
      <c r="Q3845" t="s">
        <v>152</v>
      </c>
      <c r="R3845">
        <v>409.09</v>
      </c>
    </row>
    <row r="3846" spans="1:18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3932</v>
      </c>
      <c r="P3846" t="s">
        <v>80</v>
      </c>
      <c r="Q3846" t="s">
        <v>81</v>
      </c>
      <c r="R3846">
        <v>310.33</v>
      </c>
    </row>
    <row r="3847" spans="1:18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3933</v>
      </c>
      <c r="P3847" t="s">
        <v>83</v>
      </c>
      <c r="Q3847" t="s">
        <v>117</v>
      </c>
      <c r="R3847">
        <v>214.55</v>
      </c>
    </row>
    <row r="3848" spans="1:18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3934</v>
      </c>
      <c r="P3848" t="s">
        <v>25</v>
      </c>
      <c r="Q3848" t="s">
        <v>26</v>
      </c>
      <c r="R3848">
        <v>142.24</v>
      </c>
    </row>
    <row r="3849" spans="1:18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3935</v>
      </c>
      <c r="P3849" t="s">
        <v>19</v>
      </c>
      <c r="Q3849" t="s">
        <v>20</v>
      </c>
      <c r="R3849">
        <v>232.84</v>
      </c>
    </row>
    <row r="3850" spans="1:18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3936</v>
      </c>
      <c r="P3850" t="s">
        <v>22</v>
      </c>
      <c r="Q3850" t="s">
        <v>402</v>
      </c>
      <c r="R3850">
        <v>274.16000000000003</v>
      </c>
    </row>
    <row r="3851" spans="1:18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3937</v>
      </c>
      <c r="P3851" t="s">
        <v>22</v>
      </c>
      <c r="Q3851" t="s">
        <v>362</v>
      </c>
      <c r="R3851">
        <v>457.45</v>
      </c>
    </row>
    <row r="3852" spans="1:18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3938</v>
      </c>
      <c r="P3852" t="s">
        <v>22</v>
      </c>
      <c r="Q3852" t="s">
        <v>20</v>
      </c>
      <c r="R3852">
        <v>162.08000000000001</v>
      </c>
    </row>
    <row r="3853" spans="1:18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3939</v>
      </c>
      <c r="P3853" t="s">
        <v>22</v>
      </c>
      <c r="Q3853" t="s">
        <v>177</v>
      </c>
      <c r="R3853">
        <v>284.14</v>
      </c>
    </row>
    <row r="3854" spans="1:18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3940</v>
      </c>
      <c r="P3854" t="s">
        <v>80</v>
      </c>
      <c r="Q3854" t="s">
        <v>88</v>
      </c>
      <c r="R3854">
        <v>256.76</v>
      </c>
    </row>
    <row r="3855" spans="1:18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3941</v>
      </c>
      <c r="P3855" t="s">
        <v>22</v>
      </c>
      <c r="Q3855" t="s">
        <v>34</v>
      </c>
      <c r="R3855">
        <v>254.63</v>
      </c>
    </row>
    <row r="3856" spans="1:18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3942</v>
      </c>
      <c r="P3856" t="s">
        <v>484</v>
      </c>
      <c r="Q3856" t="s">
        <v>209</v>
      </c>
      <c r="R3856">
        <v>141.19999999999999</v>
      </c>
    </row>
    <row r="3857" spans="1:18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3943</v>
      </c>
      <c r="P3857" t="s">
        <v>22</v>
      </c>
      <c r="Q3857" t="s">
        <v>23</v>
      </c>
      <c r="R3857">
        <v>498.09</v>
      </c>
    </row>
    <row r="3858" spans="1:18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3944</v>
      </c>
      <c r="P3858" t="s">
        <v>22</v>
      </c>
      <c r="Q3858" t="s">
        <v>167</v>
      </c>
      <c r="R3858">
        <v>406.72</v>
      </c>
    </row>
    <row r="3859" spans="1:18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3945</v>
      </c>
      <c r="P3859" t="s">
        <v>25</v>
      </c>
      <c r="Q3859" t="s">
        <v>353</v>
      </c>
      <c r="R3859">
        <v>131.41</v>
      </c>
    </row>
    <row r="3860" spans="1:18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3946</v>
      </c>
      <c r="P3860" t="s">
        <v>31</v>
      </c>
      <c r="Q3860" t="s">
        <v>32</v>
      </c>
      <c r="R3860">
        <v>273.97000000000003</v>
      </c>
    </row>
    <row r="3861" spans="1:18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3947</v>
      </c>
      <c r="P3861" t="s">
        <v>384</v>
      </c>
      <c r="Q3861" t="s">
        <v>189</v>
      </c>
      <c r="R3861">
        <v>498.08</v>
      </c>
    </row>
    <row r="3862" spans="1:18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3948</v>
      </c>
      <c r="P3862" t="s">
        <v>19</v>
      </c>
      <c r="Q3862" t="s">
        <v>45</v>
      </c>
      <c r="R3862">
        <v>297.02999999999997</v>
      </c>
    </row>
    <row r="3863" spans="1:18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3949</v>
      </c>
      <c r="P3863" t="s">
        <v>25</v>
      </c>
      <c r="Q3863" t="s">
        <v>26</v>
      </c>
      <c r="R3863">
        <v>156.77000000000001</v>
      </c>
    </row>
    <row r="3864" spans="1:18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3950</v>
      </c>
      <c r="P3864" t="s">
        <v>22</v>
      </c>
      <c r="Q3864" t="s">
        <v>104</v>
      </c>
      <c r="R3864">
        <v>297.52999999999997</v>
      </c>
    </row>
    <row r="3865" spans="1:18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3951</v>
      </c>
      <c r="P3865" t="s">
        <v>870</v>
      </c>
      <c r="Q3865" t="s">
        <v>871</v>
      </c>
      <c r="R3865">
        <v>562.16999999999996</v>
      </c>
    </row>
    <row r="3866" spans="1:18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3952</v>
      </c>
      <c r="P3866" t="s">
        <v>133</v>
      </c>
      <c r="Q3866" t="s">
        <v>134</v>
      </c>
      <c r="R3866">
        <v>222.22</v>
      </c>
    </row>
    <row r="3867" spans="1:18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3953</v>
      </c>
      <c r="P3867" t="s">
        <v>22</v>
      </c>
      <c r="Q3867" t="s">
        <v>98</v>
      </c>
      <c r="R3867">
        <v>551.11</v>
      </c>
    </row>
    <row r="3868" spans="1:18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3954</v>
      </c>
      <c r="P3868" t="s">
        <v>22</v>
      </c>
      <c r="Q3868" t="s">
        <v>23</v>
      </c>
      <c r="R3868">
        <v>343.41</v>
      </c>
    </row>
    <row r="3869" spans="1:18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3955</v>
      </c>
      <c r="P3869" t="s">
        <v>22</v>
      </c>
      <c r="Q3869" t="s">
        <v>73</v>
      </c>
      <c r="R3869">
        <v>226.19</v>
      </c>
    </row>
    <row r="3870" spans="1:18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99</v>
      </c>
      <c r="P3870" t="s">
        <v>37</v>
      </c>
      <c r="Q3870" t="s">
        <v>38</v>
      </c>
      <c r="R3870">
        <v>181.09</v>
      </c>
    </row>
    <row r="3871" spans="1:18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3956</v>
      </c>
      <c r="P3871" t="s">
        <v>25</v>
      </c>
      <c r="Q3871" t="s">
        <v>353</v>
      </c>
      <c r="R3871">
        <v>193.13</v>
      </c>
    </row>
    <row r="3872" spans="1:18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3957</v>
      </c>
      <c r="P3872" t="s">
        <v>80</v>
      </c>
      <c r="Q3872" t="s">
        <v>81</v>
      </c>
      <c r="R3872">
        <v>287.67</v>
      </c>
    </row>
    <row r="3873" spans="1:18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1618</v>
      </c>
      <c r="P3873" t="s">
        <v>22</v>
      </c>
      <c r="Q3873" t="s">
        <v>206</v>
      </c>
      <c r="R3873">
        <v>223.9</v>
      </c>
    </row>
    <row r="3874" spans="1:18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3958</v>
      </c>
      <c r="P3874" t="s">
        <v>22</v>
      </c>
      <c r="Q3874" t="s">
        <v>209</v>
      </c>
      <c r="R3874">
        <v>140.11000000000001</v>
      </c>
    </row>
    <row r="3875" spans="1:18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3959</v>
      </c>
      <c r="P3875" t="s">
        <v>22</v>
      </c>
      <c r="Q3875" t="s">
        <v>68</v>
      </c>
      <c r="R3875">
        <v>460.84</v>
      </c>
    </row>
    <row r="3876" spans="1:18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3960</v>
      </c>
      <c r="P3876" t="s">
        <v>28</v>
      </c>
      <c r="Q3876" t="s">
        <v>56</v>
      </c>
      <c r="R3876">
        <v>300</v>
      </c>
    </row>
    <row r="3877" spans="1:18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3961</v>
      </c>
      <c r="P3877" t="s">
        <v>28</v>
      </c>
      <c r="Q3877" t="s">
        <v>66</v>
      </c>
      <c r="R3877">
        <v>443.9</v>
      </c>
    </row>
    <row r="3878" spans="1:18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3962</v>
      </c>
      <c r="P3878" t="s">
        <v>22</v>
      </c>
      <c r="Q3878" t="s">
        <v>362</v>
      </c>
      <c r="R3878">
        <v>490.67</v>
      </c>
    </row>
    <row r="3879" spans="1:18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3963</v>
      </c>
      <c r="P3879" t="s">
        <v>19</v>
      </c>
      <c r="Q3879" t="s">
        <v>20</v>
      </c>
      <c r="R3879">
        <v>205.2</v>
      </c>
    </row>
    <row r="3880" spans="1:18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3964</v>
      </c>
      <c r="P3880" t="s">
        <v>109</v>
      </c>
      <c r="Q3880" t="s">
        <v>149</v>
      </c>
      <c r="R3880">
        <v>193.04</v>
      </c>
    </row>
    <row r="3881" spans="1:18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2662</v>
      </c>
      <c r="P3881" t="s">
        <v>83</v>
      </c>
      <c r="Q3881" t="s">
        <v>84</v>
      </c>
      <c r="R3881">
        <v>314.93</v>
      </c>
    </row>
    <row r="3882" spans="1:18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3965</v>
      </c>
      <c r="P3882" t="s">
        <v>22</v>
      </c>
      <c r="Q3882" t="s">
        <v>136</v>
      </c>
      <c r="R3882">
        <v>311.12</v>
      </c>
    </row>
    <row r="3883" spans="1:18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3375</v>
      </c>
      <c r="P3883" t="s">
        <v>22</v>
      </c>
      <c r="Q3883" t="s">
        <v>206</v>
      </c>
      <c r="R3883">
        <v>403.01</v>
      </c>
    </row>
    <row r="3884" spans="1:18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3966</v>
      </c>
      <c r="P3884" t="s">
        <v>40</v>
      </c>
      <c r="Q3884" t="s">
        <v>41</v>
      </c>
      <c r="R3884">
        <v>181.3</v>
      </c>
    </row>
    <row r="3885" spans="1:18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3967</v>
      </c>
      <c r="P3885" t="s">
        <v>58</v>
      </c>
      <c r="Q3885" t="s">
        <v>59</v>
      </c>
      <c r="R3885">
        <v>138.16999999999999</v>
      </c>
    </row>
    <row r="3886" spans="1:18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3968</v>
      </c>
      <c r="P3886" t="s">
        <v>28</v>
      </c>
      <c r="Q3886" t="s">
        <v>66</v>
      </c>
      <c r="R3886">
        <v>275.08999999999997</v>
      </c>
    </row>
    <row r="3887" spans="1:18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3969</v>
      </c>
      <c r="P3887" t="s">
        <v>37</v>
      </c>
      <c r="Q3887" t="s">
        <v>38</v>
      </c>
      <c r="R3887">
        <v>189.31</v>
      </c>
    </row>
    <row r="3888" spans="1:18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3970</v>
      </c>
      <c r="P3888" t="s">
        <v>22</v>
      </c>
      <c r="Q3888" t="s">
        <v>52</v>
      </c>
      <c r="R3888">
        <v>331.31</v>
      </c>
    </row>
    <row r="3889" spans="1:18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3971</v>
      </c>
      <c r="P3889" t="s">
        <v>83</v>
      </c>
      <c r="Q3889" t="s">
        <v>117</v>
      </c>
      <c r="R3889">
        <v>248.9</v>
      </c>
    </row>
    <row r="3890" spans="1:18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3972</v>
      </c>
      <c r="P3890" t="s">
        <v>31</v>
      </c>
      <c r="Q3890" t="s">
        <v>147</v>
      </c>
      <c r="R3890">
        <v>237.66</v>
      </c>
    </row>
    <row r="3891" spans="1:18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3973</v>
      </c>
      <c r="P3891" t="s">
        <v>58</v>
      </c>
      <c r="Q3891" t="s">
        <v>59</v>
      </c>
      <c r="R3891">
        <v>125.55</v>
      </c>
    </row>
    <row r="3892" spans="1:18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3974</v>
      </c>
      <c r="P3892" t="s">
        <v>22</v>
      </c>
      <c r="Q3892" t="s">
        <v>258</v>
      </c>
      <c r="R3892">
        <v>198.15</v>
      </c>
    </row>
    <row r="3893" spans="1:18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3975</v>
      </c>
      <c r="P3893" t="s">
        <v>25</v>
      </c>
      <c r="Q3893" t="s">
        <v>353</v>
      </c>
      <c r="R3893">
        <v>117.27</v>
      </c>
    </row>
    <row r="3894" spans="1:18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3976</v>
      </c>
      <c r="P3894" t="s">
        <v>320</v>
      </c>
      <c r="Q3894" t="s">
        <v>321</v>
      </c>
      <c r="R3894">
        <v>377.51</v>
      </c>
    </row>
    <row r="3895" spans="1:18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3977</v>
      </c>
      <c r="P3895" t="s">
        <v>80</v>
      </c>
      <c r="Q3895" t="s">
        <v>81</v>
      </c>
      <c r="R3895">
        <v>356.65</v>
      </c>
    </row>
    <row r="3896" spans="1:18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3978</v>
      </c>
      <c r="P3896" t="s">
        <v>58</v>
      </c>
      <c r="Q3896" t="s">
        <v>59</v>
      </c>
      <c r="R3896">
        <v>169.37</v>
      </c>
    </row>
    <row r="3897" spans="1:18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3979</v>
      </c>
      <c r="P3897" t="s">
        <v>109</v>
      </c>
      <c r="Q3897" t="s">
        <v>110</v>
      </c>
      <c r="R3897">
        <v>201.39</v>
      </c>
    </row>
    <row r="3898" spans="1:18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3980</v>
      </c>
      <c r="P3898" t="s">
        <v>58</v>
      </c>
      <c r="Q3898" t="s">
        <v>765</v>
      </c>
      <c r="R3898">
        <v>141.24</v>
      </c>
    </row>
    <row r="3899" spans="1:18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3981</v>
      </c>
      <c r="P3899" t="s">
        <v>25</v>
      </c>
      <c r="Q3899" t="s">
        <v>399</v>
      </c>
      <c r="R3899">
        <v>148.69999999999999</v>
      </c>
    </row>
    <row r="3900" spans="1:18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3982</v>
      </c>
      <c r="P3900" t="s">
        <v>28</v>
      </c>
      <c r="Q3900" t="s">
        <v>66</v>
      </c>
      <c r="R3900">
        <v>339.6</v>
      </c>
    </row>
    <row r="3901" spans="1:18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3983</v>
      </c>
      <c r="P3901" t="s">
        <v>19</v>
      </c>
      <c r="Q3901" t="s">
        <v>20</v>
      </c>
      <c r="R3901">
        <v>179.37</v>
      </c>
    </row>
    <row r="3902" spans="1:18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3984</v>
      </c>
      <c r="P3902" t="s">
        <v>109</v>
      </c>
      <c r="Q3902" t="s">
        <v>110</v>
      </c>
      <c r="R3902">
        <v>170.77</v>
      </c>
    </row>
    <row r="3903" spans="1:18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3985</v>
      </c>
      <c r="P3903" t="s">
        <v>484</v>
      </c>
      <c r="Q3903" t="s">
        <v>707</v>
      </c>
      <c r="R3903">
        <v>153.44999999999999</v>
      </c>
    </row>
    <row r="3904" spans="1:18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3986</v>
      </c>
      <c r="P3904" t="s">
        <v>22</v>
      </c>
      <c r="Q3904" t="s">
        <v>104</v>
      </c>
      <c r="R3904">
        <v>375.82</v>
      </c>
    </row>
    <row r="3905" spans="1:18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3987</v>
      </c>
      <c r="P3905" t="s">
        <v>28</v>
      </c>
      <c r="Q3905" t="s">
        <v>189</v>
      </c>
      <c r="R3905">
        <v>532.89</v>
      </c>
    </row>
    <row r="3906" spans="1:18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3988</v>
      </c>
      <c r="P3906" t="s">
        <v>22</v>
      </c>
      <c r="Q3906" t="s">
        <v>86</v>
      </c>
      <c r="R3906">
        <v>263.16000000000003</v>
      </c>
    </row>
    <row r="3907" spans="1:18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3989</v>
      </c>
      <c r="P3907" t="s">
        <v>22</v>
      </c>
      <c r="Q3907" t="s">
        <v>136</v>
      </c>
      <c r="R3907">
        <v>280.39</v>
      </c>
    </row>
    <row r="3908" spans="1:18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3990</v>
      </c>
      <c r="P3908" t="s">
        <v>31</v>
      </c>
      <c r="Q3908" t="s">
        <v>147</v>
      </c>
      <c r="R3908">
        <v>216.96</v>
      </c>
    </row>
    <row r="3909" spans="1:18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3991</v>
      </c>
      <c r="P3909" t="s">
        <v>208</v>
      </c>
      <c r="Q3909" t="s">
        <v>274</v>
      </c>
      <c r="R3909">
        <v>152.87</v>
      </c>
    </row>
    <row r="3910" spans="1:18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3992</v>
      </c>
      <c r="P3910" t="s">
        <v>58</v>
      </c>
      <c r="Q3910" t="s">
        <v>221</v>
      </c>
      <c r="R3910">
        <v>95.19</v>
      </c>
    </row>
    <row r="3911" spans="1:18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3993</v>
      </c>
      <c r="P3911" t="s">
        <v>31</v>
      </c>
      <c r="Q3911" t="s">
        <v>32</v>
      </c>
      <c r="R3911">
        <v>253.36</v>
      </c>
    </row>
    <row r="3912" spans="1:18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3994</v>
      </c>
      <c r="P3912" t="s">
        <v>320</v>
      </c>
      <c r="Q3912" t="s">
        <v>321</v>
      </c>
      <c r="R3912">
        <v>349.42</v>
      </c>
    </row>
    <row r="3913" spans="1:18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3995</v>
      </c>
      <c r="P3913" t="s">
        <v>19</v>
      </c>
      <c r="Q3913" t="s">
        <v>20</v>
      </c>
      <c r="R3913">
        <v>121.86</v>
      </c>
    </row>
    <row r="3914" spans="1:18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3996</v>
      </c>
      <c r="P3914" t="s">
        <v>80</v>
      </c>
      <c r="Q3914" t="s">
        <v>81</v>
      </c>
      <c r="R3914">
        <v>258.73</v>
      </c>
    </row>
    <row r="3915" spans="1:18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3997</v>
      </c>
      <c r="P3915" t="s">
        <v>28</v>
      </c>
      <c r="Q3915" t="s">
        <v>189</v>
      </c>
      <c r="R3915">
        <v>477.1</v>
      </c>
    </row>
    <row r="3916" spans="1:18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3998</v>
      </c>
      <c r="P3916" t="s">
        <v>22</v>
      </c>
      <c r="Q3916" t="s">
        <v>86</v>
      </c>
      <c r="R3916">
        <v>268.49</v>
      </c>
    </row>
    <row r="3917" spans="1:18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3999</v>
      </c>
      <c r="P3917" t="s">
        <v>58</v>
      </c>
      <c r="Q3917" t="s">
        <v>59</v>
      </c>
      <c r="R3917">
        <v>148.41</v>
      </c>
    </row>
    <row r="3918" spans="1:18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4000</v>
      </c>
      <c r="P3918" t="s">
        <v>25</v>
      </c>
      <c r="Q3918" t="s">
        <v>26</v>
      </c>
      <c r="R3918">
        <v>205.26</v>
      </c>
    </row>
    <row r="3919" spans="1:18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4001</v>
      </c>
      <c r="P3919" t="s">
        <v>28</v>
      </c>
      <c r="Q3919" t="s">
        <v>56</v>
      </c>
      <c r="R3919">
        <v>263.73</v>
      </c>
    </row>
    <row r="3920" spans="1:18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4002</v>
      </c>
      <c r="P3920" t="s">
        <v>75</v>
      </c>
      <c r="Q3920" t="s">
        <v>96</v>
      </c>
      <c r="R3920">
        <v>147.94999999999999</v>
      </c>
    </row>
    <row r="3921" spans="1:18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4003</v>
      </c>
      <c r="P3921" t="s">
        <v>320</v>
      </c>
      <c r="Q3921" t="s">
        <v>321</v>
      </c>
      <c r="R3921">
        <v>471.01</v>
      </c>
    </row>
    <row r="3922" spans="1:18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4004</v>
      </c>
      <c r="P3922" t="s">
        <v>22</v>
      </c>
      <c r="Q3922" t="s">
        <v>157</v>
      </c>
      <c r="R3922">
        <v>343.75</v>
      </c>
    </row>
    <row r="3923" spans="1:18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4005</v>
      </c>
      <c r="P3923" t="s">
        <v>22</v>
      </c>
      <c r="Q3923" t="s">
        <v>98</v>
      </c>
      <c r="R3923">
        <v>427.38</v>
      </c>
    </row>
    <row r="3924" spans="1:18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4006</v>
      </c>
      <c r="P3924" t="s">
        <v>109</v>
      </c>
      <c r="Q3924" t="s">
        <v>241</v>
      </c>
      <c r="R3924">
        <v>259.8</v>
      </c>
    </row>
    <row r="3925" spans="1:18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4007</v>
      </c>
      <c r="P3925" t="s">
        <v>22</v>
      </c>
      <c r="Q3925" t="s">
        <v>159</v>
      </c>
      <c r="R3925">
        <v>743.64</v>
      </c>
    </row>
    <row r="3926" spans="1:18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4008</v>
      </c>
      <c r="P3926" t="s">
        <v>49</v>
      </c>
      <c r="Q3926" t="s">
        <v>124</v>
      </c>
      <c r="R3926">
        <v>410.07</v>
      </c>
    </row>
    <row r="3927" spans="1:18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4009</v>
      </c>
      <c r="P3927" t="s">
        <v>28</v>
      </c>
      <c r="Q3927" t="s">
        <v>189</v>
      </c>
      <c r="R3927">
        <v>265.22000000000003</v>
      </c>
    </row>
    <row r="3928" spans="1:18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4010</v>
      </c>
      <c r="P3928" t="s">
        <v>22</v>
      </c>
      <c r="Q3928" t="s">
        <v>136</v>
      </c>
      <c r="R3928">
        <v>274.62</v>
      </c>
    </row>
    <row r="3929" spans="1:18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4011</v>
      </c>
      <c r="P3929" t="s">
        <v>208</v>
      </c>
      <c r="Q3929" t="s">
        <v>102</v>
      </c>
      <c r="R3929">
        <v>214.67</v>
      </c>
    </row>
    <row r="3930" spans="1:18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4012</v>
      </c>
      <c r="P3930" t="s">
        <v>22</v>
      </c>
      <c r="Q3930" t="s">
        <v>34</v>
      </c>
      <c r="R3930">
        <v>245.32</v>
      </c>
    </row>
    <row r="3931" spans="1:18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4013</v>
      </c>
      <c r="P3931" t="s">
        <v>75</v>
      </c>
      <c r="Q3931" t="s">
        <v>96</v>
      </c>
      <c r="R3931">
        <v>128.4</v>
      </c>
    </row>
    <row r="3932" spans="1:18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4014</v>
      </c>
      <c r="P3932" t="s">
        <v>25</v>
      </c>
      <c r="Q3932" t="s">
        <v>353</v>
      </c>
      <c r="R3932">
        <v>149.62</v>
      </c>
    </row>
    <row r="3933" spans="1:18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4015</v>
      </c>
      <c r="P3933" t="s">
        <v>28</v>
      </c>
      <c r="Q3933" t="s">
        <v>162</v>
      </c>
      <c r="R3933">
        <v>323.23</v>
      </c>
    </row>
    <row r="3934" spans="1:18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4016</v>
      </c>
      <c r="P3934" t="s">
        <v>22</v>
      </c>
      <c r="Q3934" t="s">
        <v>34</v>
      </c>
      <c r="R3934">
        <v>237.57</v>
      </c>
    </row>
    <row r="3935" spans="1:18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4017</v>
      </c>
      <c r="P3935" t="s">
        <v>80</v>
      </c>
      <c r="Q3935" t="s">
        <v>88</v>
      </c>
      <c r="R3935">
        <v>241.18</v>
      </c>
    </row>
    <row r="3936" spans="1:18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4018</v>
      </c>
      <c r="P3936" t="s">
        <v>22</v>
      </c>
      <c r="Q3936" t="s">
        <v>52</v>
      </c>
      <c r="R3936">
        <v>183.33</v>
      </c>
    </row>
    <row r="3937" spans="1:18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4019</v>
      </c>
      <c r="P3937" t="s">
        <v>22</v>
      </c>
      <c r="Q3937" t="s">
        <v>159</v>
      </c>
      <c r="R3937">
        <v>545.29999999999995</v>
      </c>
    </row>
    <row r="3938" spans="1:18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173</v>
      </c>
      <c r="P3938" t="s">
        <v>22</v>
      </c>
      <c r="Q3938" t="s">
        <v>78</v>
      </c>
      <c r="R3938">
        <v>300.37</v>
      </c>
    </row>
    <row r="3939" spans="1:18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4020</v>
      </c>
      <c r="P3939" t="s">
        <v>22</v>
      </c>
      <c r="Q3939" t="s">
        <v>402</v>
      </c>
      <c r="R3939">
        <v>268.22000000000003</v>
      </c>
    </row>
    <row r="3940" spans="1:18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882</v>
      </c>
      <c r="P3940" t="s">
        <v>19</v>
      </c>
      <c r="Q3940" t="s">
        <v>20</v>
      </c>
      <c r="R3940">
        <v>248.7</v>
      </c>
    </row>
    <row r="3941" spans="1:18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4021</v>
      </c>
      <c r="P3941" t="s">
        <v>28</v>
      </c>
      <c r="Q3941" t="s">
        <v>162</v>
      </c>
      <c r="R3941">
        <v>253.54</v>
      </c>
    </row>
    <row r="3942" spans="1:18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4022</v>
      </c>
      <c r="P3942" t="s">
        <v>28</v>
      </c>
      <c r="Q3942" t="s">
        <v>29</v>
      </c>
      <c r="R3942">
        <v>216.07</v>
      </c>
    </row>
    <row r="3943" spans="1:18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4023</v>
      </c>
      <c r="P3943" t="s">
        <v>22</v>
      </c>
      <c r="Q3943" t="s">
        <v>20</v>
      </c>
      <c r="R3943">
        <v>277.17</v>
      </c>
    </row>
    <row r="3944" spans="1:18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4024</v>
      </c>
      <c r="P3944" t="s">
        <v>31</v>
      </c>
      <c r="Q3944" t="s">
        <v>32</v>
      </c>
      <c r="R3944">
        <v>309.8</v>
      </c>
    </row>
    <row r="3945" spans="1:18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4025</v>
      </c>
      <c r="P3945" t="s">
        <v>22</v>
      </c>
      <c r="Q3945" t="s">
        <v>86</v>
      </c>
      <c r="R3945">
        <v>430.23</v>
      </c>
    </row>
    <row r="3946" spans="1:18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4026</v>
      </c>
      <c r="P3946" t="s">
        <v>37</v>
      </c>
      <c r="Q3946" t="s">
        <v>38</v>
      </c>
      <c r="R3946">
        <v>189.47</v>
      </c>
    </row>
    <row r="3947" spans="1:18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4027</v>
      </c>
      <c r="P3947" t="s">
        <v>25</v>
      </c>
      <c r="Q3947" t="s">
        <v>413</v>
      </c>
      <c r="R3947">
        <v>151.52000000000001</v>
      </c>
    </row>
    <row r="3948" spans="1:18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4028</v>
      </c>
      <c r="P3948" t="s">
        <v>80</v>
      </c>
      <c r="Q3948" t="s">
        <v>81</v>
      </c>
      <c r="R3948">
        <v>321.23</v>
      </c>
    </row>
    <row r="3949" spans="1:18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4029</v>
      </c>
      <c r="P3949" t="s">
        <v>31</v>
      </c>
      <c r="Q3949" t="s">
        <v>32</v>
      </c>
      <c r="R3949">
        <v>200</v>
      </c>
    </row>
    <row r="3950" spans="1:18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4030</v>
      </c>
      <c r="P3950" t="s">
        <v>70</v>
      </c>
      <c r="Q3950" t="s">
        <v>71</v>
      </c>
      <c r="R3950">
        <v>187.96</v>
      </c>
    </row>
    <row r="3951" spans="1:18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2656</v>
      </c>
      <c r="P3951" t="s">
        <v>208</v>
      </c>
      <c r="Q3951" t="s">
        <v>274</v>
      </c>
      <c r="R3951">
        <v>169.12</v>
      </c>
    </row>
    <row r="3952" spans="1:18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4031</v>
      </c>
      <c r="P3952" t="s">
        <v>22</v>
      </c>
      <c r="Q3952" t="s">
        <v>258</v>
      </c>
      <c r="R3952">
        <v>386.9</v>
      </c>
    </row>
    <row r="3953" spans="1:18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4032</v>
      </c>
      <c r="P3953" t="s">
        <v>320</v>
      </c>
      <c r="Q3953" t="s">
        <v>321</v>
      </c>
      <c r="R3953">
        <v>344.13</v>
      </c>
    </row>
    <row r="3954" spans="1:18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4033</v>
      </c>
      <c r="P3954" t="s">
        <v>22</v>
      </c>
      <c r="Q3954" t="s">
        <v>136</v>
      </c>
      <c r="R3954">
        <v>227.97</v>
      </c>
    </row>
    <row r="3955" spans="1:18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4034</v>
      </c>
      <c r="P3955" t="s">
        <v>109</v>
      </c>
      <c r="Q3955" t="s">
        <v>119</v>
      </c>
      <c r="R3955">
        <v>188.12</v>
      </c>
    </row>
    <row r="3956" spans="1:18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4035</v>
      </c>
      <c r="P3956" t="s">
        <v>133</v>
      </c>
      <c r="Q3956" t="s">
        <v>134</v>
      </c>
      <c r="R3956">
        <v>231.8</v>
      </c>
    </row>
    <row r="3957" spans="1:18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4036</v>
      </c>
      <c r="P3957" t="s">
        <v>22</v>
      </c>
      <c r="Q3957" t="s">
        <v>157</v>
      </c>
      <c r="R3957">
        <v>373.62</v>
      </c>
    </row>
    <row r="3958" spans="1:18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4037</v>
      </c>
      <c r="P3958" t="s">
        <v>22</v>
      </c>
      <c r="Q3958" t="s">
        <v>34</v>
      </c>
      <c r="R3958">
        <v>303.57</v>
      </c>
    </row>
    <row r="3959" spans="1:18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4038</v>
      </c>
      <c r="P3959" t="s">
        <v>83</v>
      </c>
      <c r="Q3959" t="s">
        <v>84</v>
      </c>
      <c r="R3959">
        <v>283.62</v>
      </c>
    </row>
    <row r="3960" spans="1:18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4039</v>
      </c>
      <c r="P3960" t="s">
        <v>109</v>
      </c>
      <c r="Q3960" t="s">
        <v>119</v>
      </c>
      <c r="R3960">
        <v>234.55</v>
      </c>
    </row>
    <row r="3961" spans="1:18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4040</v>
      </c>
      <c r="P3961" t="s">
        <v>320</v>
      </c>
      <c r="Q3961" t="s">
        <v>321</v>
      </c>
      <c r="R3961">
        <v>469.45</v>
      </c>
    </row>
    <row r="3962" spans="1:18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4041</v>
      </c>
      <c r="P3962" t="s">
        <v>109</v>
      </c>
      <c r="Q3962" t="s">
        <v>119</v>
      </c>
      <c r="R3962">
        <v>200.77</v>
      </c>
    </row>
    <row r="3963" spans="1:18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2482</v>
      </c>
      <c r="P3963" t="s">
        <v>80</v>
      </c>
      <c r="Q3963" t="s">
        <v>81</v>
      </c>
      <c r="R3963">
        <v>480.77</v>
      </c>
    </row>
    <row r="3964" spans="1:18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4042</v>
      </c>
      <c r="P3964" t="s">
        <v>83</v>
      </c>
      <c r="Q3964" t="s">
        <v>117</v>
      </c>
      <c r="R3964">
        <v>258.62</v>
      </c>
    </row>
    <row r="3965" spans="1:18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4043</v>
      </c>
      <c r="P3965" t="s">
        <v>22</v>
      </c>
      <c r="Q3965" t="s">
        <v>34</v>
      </c>
      <c r="R3965">
        <v>444.44</v>
      </c>
    </row>
    <row r="3966" spans="1:18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4044</v>
      </c>
      <c r="P3966" t="s">
        <v>22</v>
      </c>
      <c r="Q3966" t="s">
        <v>159</v>
      </c>
      <c r="R3966">
        <v>595.21</v>
      </c>
    </row>
    <row r="3967" spans="1:18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4045</v>
      </c>
      <c r="P3967" t="s">
        <v>22</v>
      </c>
      <c r="Q3967" t="s">
        <v>34</v>
      </c>
      <c r="R3967">
        <v>214.38</v>
      </c>
    </row>
    <row r="3968" spans="1:18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4046</v>
      </c>
      <c r="P3968" t="s">
        <v>22</v>
      </c>
      <c r="Q3968" t="s">
        <v>20</v>
      </c>
      <c r="R3968">
        <v>312.58999999999997</v>
      </c>
    </row>
    <row r="3969" spans="1:18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4047</v>
      </c>
      <c r="P3969" t="s">
        <v>22</v>
      </c>
      <c r="Q3969" t="s">
        <v>23</v>
      </c>
      <c r="R3969">
        <v>324.02999999999997</v>
      </c>
    </row>
    <row r="3970" spans="1:18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4048</v>
      </c>
      <c r="P3970" t="s">
        <v>22</v>
      </c>
      <c r="Q3970" t="s">
        <v>104</v>
      </c>
      <c r="R3970">
        <v>405.06</v>
      </c>
    </row>
    <row r="3971" spans="1:18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4049</v>
      </c>
      <c r="P3971" t="s">
        <v>80</v>
      </c>
      <c r="Q3971" t="s">
        <v>88</v>
      </c>
      <c r="R3971">
        <v>266.89</v>
      </c>
    </row>
    <row r="3972" spans="1:18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4050</v>
      </c>
      <c r="P3972" t="s">
        <v>31</v>
      </c>
      <c r="Q3972" t="s">
        <v>147</v>
      </c>
      <c r="R3972">
        <v>239.77</v>
      </c>
    </row>
    <row r="3973" spans="1:18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4051</v>
      </c>
      <c r="P3973" t="s">
        <v>22</v>
      </c>
      <c r="Q3973" t="s">
        <v>73</v>
      </c>
      <c r="R3973">
        <v>321.43</v>
      </c>
    </row>
    <row r="3974" spans="1:18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4052</v>
      </c>
      <c r="P3974" t="s">
        <v>58</v>
      </c>
      <c r="Q3974" t="s">
        <v>59</v>
      </c>
      <c r="R3974">
        <v>173.06</v>
      </c>
    </row>
    <row r="3975" spans="1:18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4053</v>
      </c>
      <c r="P3975" t="s">
        <v>22</v>
      </c>
      <c r="Q3975" t="s">
        <v>47</v>
      </c>
      <c r="R3975">
        <v>401.52</v>
      </c>
    </row>
    <row r="3976" spans="1:18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4054</v>
      </c>
      <c r="P3976" t="s">
        <v>83</v>
      </c>
      <c r="Q3976" t="s">
        <v>117</v>
      </c>
      <c r="R3976">
        <v>163.87</v>
      </c>
    </row>
    <row r="3977" spans="1:18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4055</v>
      </c>
      <c r="P3977" t="s">
        <v>268</v>
      </c>
      <c r="Q3977" t="s">
        <v>269</v>
      </c>
      <c r="R3977">
        <v>318.08999999999997</v>
      </c>
    </row>
    <row r="3978" spans="1:18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4056</v>
      </c>
      <c r="P3978" t="s">
        <v>75</v>
      </c>
      <c r="Q3978" t="s">
        <v>96</v>
      </c>
      <c r="R3978">
        <v>181.81</v>
      </c>
    </row>
    <row r="3979" spans="1:18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4057</v>
      </c>
      <c r="P3979" t="s">
        <v>22</v>
      </c>
      <c r="Q3979" t="s">
        <v>34</v>
      </c>
      <c r="R3979">
        <v>330.6</v>
      </c>
    </row>
    <row r="3980" spans="1:18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4058</v>
      </c>
      <c r="P3980" t="s">
        <v>49</v>
      </c>
      <c r="Q3980" t="s">
        <v>50</v>
      </c>
      <c r="R3980">
        <v>286.18</v>
      </c>
    </row>
    <row r="3981" spans="1:18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4059</v>
      </c>
      <c r="P3981" t="s">
        <v>22</v>
      </c>
      <c r="Q3981" t="s">
        <v>34</v>
      </c>
      <c r="R3981">
        <v>316.13</v>
      </c>
    </row>
    <row r="3982" spans="1:18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4060</v>
      </c>
      <c r="P3982" t="s">
        <v>90</v>
      </c>
      <c r="Q3982" t="s">
        <v>91</v>
      </c>
      <c r="R3982">
        <v>189.02</v>
      </c>
    </row>
    <row r="3983" spans="1:18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4061</v>
      </c>
      <c r="P3983" t="s">
        <v>83</v>
      </c>
      <c r="Q3983" t="s">
        <v>117</v>
      </c>
      <c r="R3983">
        <v>165.43</v>
      </c>
    </row>
    <row r="3984" spans="1:18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4062</v>
      </c>
      <c r="P3984" t="s">
        <v>22</v>
      </c>
      <c r="Q3984" t="s">
        <v>86</v>
      </c>
      <c r="R3984">
        <v>358.87</v>
      </c>
    </row>
    <row r="3985" spans="1:18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4063</v>
      </c>
      <c r="P3985" t="s">
        <v>109</v>
      </c>
      <c r="Q3985" t="s">
        <v>149</v>
      </c>
      <c r="R3985">
        <v>136.36000000000001</v>
      </c>
    </row>
    <row r="3986" spans="1:18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4064</v>
      </c>
      <c r="P3986" t="s">
        <v>28</v>
      </c>
      <c r="Q3986" t="s">
        <v>29</v>
      </c>
      <c r="R3986">
        <v>285.70999999999998</v>
      </c>
    </row>
    <row r="3987" spans="1:18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4065</v>
      </c>
      <c r="P3987" t="s">
        <v>22</v>
      </c>
      <c r="Q3987" t="s">
        <v>52</v>
      </c>
      <c r="R3987">
        <v>322.58</v>
      </c>
    </row>
    <row r="3988" spans="1:18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4066</v>
      </c>
      <c r="P3988" t="s">
        <v>484</v>
      </c>
      <c r="Q3988" t="s">
        <v>209</v>
      </c>
      <c r="R3988">
        <v>200</v>
      </c>
    </row>
    <row r="3989" spans="1:18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4067</v>
      </c>
      <c r="P3989" t="s">
        <v>22</v>
      </c>
      <c r="Q3989" t="s">
        <v>73</v>
      </c>
      <c r="R3989">
        <v>175.67</v>
      </c>
    </row>
    <row r="3990" spans="1:18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4068</v>
      </c>
      <c r="P3990" t="s">
        <v>28</v>
      </c>
      <c r="Q3990" t="s">
        <v>189</v>
      </c>
      <c r="R3990">
        <v>480.77</v>
      </c>
    </row>
    <row r="3991" spans="1:18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4069</v>
      </c>
      <c r="P3991" t="s">
        <v>75</v>
      </c>
      <c r="Q3991" t="s">
        <v>96</v>
      </c>
      <c r="R3991">
        <v>133.33000000000001</v>
      </c>
    </row>
    <row r="3992" spans="1:18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4070</v>
      </c>
      <c r="P3992" t="s">
        <v>31</v>
      </c>
      <c r="Q3992" t="s">
        <v>147</v>
      </c>
      <c r="R3992">
        <v>217.04</v>
      </c>
    </row>
    <row r="3993" spans="1:18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4071</v>
      </c>
      <c r="P3993" t="s">
        <v>22</v>
      </c>
      <c r="Q3993" t="s">
        <v>258</v>
      </c>
      <c r="R3993">
        <v>419.94</v>
      </c>
    </row>
    <row r="3994" spans="1:18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4072</v>
      </c>
      <c r="P3994" t="s">
        <v>75</v>
      </c>
      <c r="Q3994" t="s">
        <v>96</v>
      </c>
      <c r="R3994">
        <v>223.96</v>
      </c>
    </row>
    <row r="3995" spans="1:18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4073</v>
      </c>
      <c r="P3995" t="s">
        <v>109</v>
      </c>
      <c r="Q3995" t="s">
        <v>241</v>
      </c>
      <c r="R3995">
        <v>210.41</v>
      </c>
    </row>
    <row r="3996" spans="1:18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4074</v>
      </c>
      <c r="P3996" t="s">
        <v>268</v>
      </c>
      <c r="Q3996" t="s">
        <v>269</v>
      </c>
      <c r="R3996">
        <v>144.13999999999999</v>
      </c>
    </row>
    <row r="3997" spans="1:18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4075</v>
      </c>
      <c r="P3997" t="s">
        <v>978</v>
      </c>
      <c r="Q3997" t="s">
        <v>979</v>
      </c>
      <c r="R3997">
        <v>152.06</v>
      </c>
    </row>
    <row r="3998" spans="1:18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4076</v>
      </c>
      <c r="P3998" t="s">
        <v>22</v>
      </c>
      <c r="Q3998" t="s">
        <v>482</v>
      </c>
      <c r="R3998">
        <v>179.88</v>
      </c>
    </row>
    <row r="3999" spans="1:18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4077</v>
      </c>
      <c r="P3999" t="s">
        <v>90</v>
      </c>
      <c r="Q3999" t="s">
        <v>115</v>
      </c>
      <c r="R3999">
        <v>285.70999999999998</v>
      </c>
    </row>
    <row r="4000" spans="1:18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4078</v>
      </c>
      <c r="P4000" t="s">
        <v>22</v>
      </c>
      <c r="Q4000" t="s">
        <v>23</v>
      </c>
      <c r="R4000">
        <v>300</v>
      </c>
    </row>
    <row r="4001" spans="1:18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4079</v>
      </c>
      <c r="P4001" t="s">
        <v>22</v>
      </c>
      <c r="Q4001" t="s">
        <v>86</v>
      </c>
      <c r="R4001">
        <v>293.62</v>
      </c>
    </row>
    <row r="4002" spans="1:18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4080</v>
      </c>
      <c r="P4002" t="s">
        <v>22</v>
      </c>
      <c r="Q4002" t="s">
        <v>206</v>
      </c>
      <c r="R4002">
        <v>268.48</v>
      </c>
    </row>
    <row r="4003" spans="1:18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4081</v>
      </c>
      <c r="P4003" t="s">
        <v>49</v>
      </c>
      <c r="Q4003" t="s">
        <v>50</v>
      </c>
      <c r="R4003">
        <v>239.58</v>
      </c>
    </row>
    <row r="4004" spans="1:18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4082</v>
      </c>
      <c r="P4004" t="s">
        <v>22</v>
      </c>
      <c r="Q4004" t="s">
        <v>20</v>
      </c>
      <c r="R4004">
        <v>163.33000000000001</v>
      </c>
    </row>
    <row r="4005" spans="1:18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4083</v>
      </c>
      <c r="P4005" t="s">
        <v>268</v>
      </c>
      <c r="Q4005" t="s">
        <v>269</v>
      </c>
      <c r="R4005">
        <v>226.13</v>
      </c>
    </row>
    <row r="4006" spans="1:18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4084</v>
      </c>
      <c r="P4006" t="s">
        <v>22</v>
      </c>
      <c r="Q4006" t="s">
        <v>98</v>
      </c>
      <c r="R4006">
        <v>474.34</v>
      </c>
    </row>
    <row r="4007" spans="1:18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4085</v>
      </c>
      <c r="P4007" t="s">
        <v>31</v>
      </c>
      <c r="Q4007" t="s">
        <v>32</v>
      </c>
      <c r="R4007">
        <v>337.44</v>
      </c>
    </row>
    <row r="4008" spans="1:18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4086</v>
      </c>
      <c r="P4008" t="s">
        <v>19</v>
      </c>
      <c r="Q4008" t="s">
        <v>20</v>
      </c>
      <c r="R4008">
        <v>234.59</v>
      </c>
    </row>
    <row r="4009" spans="1:18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4087</v>
      </c>
      <c r="P4009" t="s">
        <v>31</v>
      </c>
      <c r="Q4009" t="s">
        <v>32</v>
      </c>
      <c r="R4009">
        <v>304.05</v>
      </c>
    </row>
    <row r="4010" spans="1:18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4088</v>
      </c>
      <c r="P4010" t="s">
        <v>49</v>
      </c>
      <c r="Q4010" t="s">
        <v>50</v>
      </c>
      <c r="R4010">
        <v>239.78</v>
      </c>
    </row>
    <row r="4011" spans="1:18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4089</v>
      </c>
      <c r="P4011" t="s">
        <v>28</v>
      </c>
      <c r="Q4011" t="s">
        <v>29</v>
      </c>
      <c r="R4011">
        <v>329.46</v>
      </c>
    </row>
    <row r="4012" spans="1:18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4090</v>
      </c>
      <c r="P4012" t="s">
        <v>109</v>
      </c>
      <c r="Q4012" t="s">
        <v>241</v>
      </c>
      <c r="R4012">
        <v>165.47</v>
      </c>
    </row>
    <row r="4013" spans="1:18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4091</v>
      </c>
      <c r="P4013" t="s">
        <v>83</v>
      </c>
      <c r="Q4013" t="s">
        <v>117</v>
      </c>
      <c r="R4013">
        <v>324.04000000000002</v>
      </c>
    </row>
    <row r="4014" spans="1:18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4092</v>
      </c>
      <c r="P4014" t="s">
        <v>22</v>
      </c>
      <c r="Q4014" t="s">
        <v>104</v>
      </c>
      <c r="R4014">
        <v>353.16</v>
      </c>
    </row>
    <row r="4015" spans="1:18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4093</v>
      </c>
      <c r="P4015" t="s">
        <v>61</v>
      </c>
      <c r="Q4015" t="s">
        <v>62</v>
      </c>
      <c r="R4015">
        <v>207.82</v>
      </c>
    </row>
    <row r="4016" spans="1:18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4094</v>
      </c>
      <c r="P4016" t="s">
        <v>80</v>
      </c>
      <c r="Q4016" t="s">
        <v>88</v>
      </c>
      <c r="R4016">
        <v>189.24</v>
      </c>
    </row>
    <row r="4017" spans="1:18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4095</v>
      </c>
      <c r="P4017" t="s">
        <v>58</v>
      </c>
      <c r="Q4017" t="s">
        <v>765</v>
      </c>
      <c r="R4017">
        <v>177.92</v>
      </c>
    </row>
    <row r="4018" spans="1:18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4096</v>
      </c>
      <c r="P4018" t="s">
        <v>49</v>
      </c>
      <c r="Q4018" t="s">
        <v>50</v>
      </c>
      <c r="R4018">
        <v>282.76</v>
      </c>
    </row>
    <row r="4019" spans="1:18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4097</v>
      </c>
      <c r="P4019" t="s">
        <v>22</v>
      </c>
      <c r="Q4019" t="s">
        <v>34</v>
      </c>
      <c r="R4019">
        <v>526.04999999999995</v>
      </c>
    </row>
    <row r="4020" spans="1:18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4098</v>
      </c>
      <c r="P4020" t="s">
        <v>133</v>
      </c>
      <c r="Q4020" t="s">
        <v>134</v>
      </c>
      <c r="R4020">
        <v>234.27</v>
      </c>
    </row>
    <row r="4021" spans="1:18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4099</v>
      </c>
      <c r="P4021" t="s">
        <v>320</v>
      </c>
      <c r="Q4021" t="s">
        <v>321</v>
      </c>
      <c r="R4021">
        <v>297.45999999999998</v>
      </c>
    </row>
    <row r="4022" spans="1:18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4100</v>
      </c>
      <c r="P4022" t="s">
        <v>80</v>
      </c>
      <c r="Q4022" t="s">
        <v>81</v>
      </c>
      <c r="R4022">
        <v>237.5</v>
      </c>
    </row>
    <row r="4023" spans="1:18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4101</v>
      </c>
      <c r="P4023" t="s">
        <v>133</v>
      </c>
      <c r="Q4023" t="s">
        <v>134</v>
      </c>
      <c r="R4023">
        <v>233.79</v>
      </c>
    </row>
    <row r="4024" spans="1:18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4102</v>
      </c>
      <c r="P4024" t="s">
        <v>22</v>
      </c>
      <c r="Q4024" t="s">
        <v>104</v>
      </c>
      <c r="R4024">
        <v>249.6</v>
      </c>
    </row>
    <row r="4025" spans="1:18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4103</v>
      </c>
      <c r="P4025" t="s">
        <v>22</v>
      </c>
      <c r="Q4025" t="s">
        <v>206</v>
      </c>
      <c r="R4025">
        <v>347.56</v>
      </c>
    </row>
    <row r="4026" spans="1:18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4104</v>
      </c>
      <c r="P4026" t="s">
        <v>90</v>
      </c>
      <c r="Q4026" t="s">
        <v>91</v>
      </c>
      <c r="R4026">
        <v>196.85</v>
      </c>
    </row>
    <row r="4027" spans="1:18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4105</v>
      </c>
      <c r="P4027" t="s">
        <v>31</v>
      </c>
      <c r="Q4027" t="s">
        <v>32</v>
      </c>
      <c r="R4027">
        <v>265.93</v>
      </c>
    </row>
    <row r="4028" spans="1:18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4106</v>
      </c>
      <c r="P4028" t="s">
        <v>58</v>
      </c>
      <c r="Q4028" t="s">
        <v>765</v>
      </c>
      <c r="R4028">
        <v>186.59</v>
      </c>
    </row>
    <row r="4029" spans="1:18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4107</v>
      </c>
      <c r="P4029" t="s">
        <v>109</v>
      </c>
      <c r="Q4029" t="s">
        <v>110</v>
      </c>
      <c r="R4029">
        <v>160.85</v>
      </c>
    </row>
    <row r="4030" spans="1:18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4108</v>
      </c>
      <c r="P4030" t="s">
        <v>40</v>
      </c>
      <c r="Q4030" t="s">
        <v>41</v>
      </c>
      <c r="R4030">
        <v>203.91</v>
      </c>
    </row>
    <row r="4031" spans="1:18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4109</v>
      </c>
      <c r="P4031" t="s">
        <v>37</v>
      </c>
      <c r="Q4031" t="s">
        <v>38</v>
      </c>
      <c r="R4031">
        <v>195.05</v>
      </c>
    </row>
    <row r="4032" spans="1:18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4110</v>
      </c>
      <c r="P4032" t="s">
        <v>22</v>
      </c>
      <c r="Q4032" t="s">
        <v>362</v>
      </c>
      <c r="R4032">
        <v>384.62</v>
      </c>
    </row>
    <row r="4033" spans="1:18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4111</v>
      </c>
      <c r="P4033" t="s">
        <v>31</v>
      </c>
      <c r="Q4033" t="s">
        <v>147</v>
      </c>
      <c r="R4033">
        <v>251</v>
      </c>
    </row>
    <row r="4034" spans="1:18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4112</v>
      </c>
      <c r="P4034" t="s">
        <v>31</v>
      </c>
      <c r="Q4034" t="s">
        <v>147</v>
      </c>
      <c r="R4034">
        <v>250.46</v>
      </c>
    </row>
    <row r="4035" spans="1:18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4113</v>
      </c>
      <c r="P4035" t="s">
        <v>58</v>
      </c>
      <c r="Q4035" t="s">
        <v>221</v>
      </c>
      <c r="R4035">
        <v>145.78</v>
      </c>
    </row>
    <row r="4036" spans="1:18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4114</v>
      </c>
      <c r="P4036" t="s">
        <v>25</v>
      </c>
      <c r="Q4036" t="s">
        <v>353</v>
      </c>
      <c r="R4036">
        <v>143.54</v>
      </c>
    </row>
    <row r="4037" spans="1:18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4115</v>
      </c>
      <c r="P4037" t="s">
        <v>22</v>
      </c>
      <c r="Q4037" t="s">
        <v>20</v>
      </c>
      <c r="R4037">
        <v>290.7</v>
      </c>
    </row>
    <row r="4038" spans="1:18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243</v>
      </c>
      <c r="P4038" t="s">
        <v>83</v>
      </c>
      <c r="Q4038" t="s">
        <v>84</v>
      </c>
      <c r="R4038">
        <v>259.07</v>
      </c>
    </row>
    <row r="4039" spans="1:18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4116</v>
      </c>
      <c r="P4039" t="s">
        <v>22</v>
      </c>
      <c r="Q4039" t="s">
        <v>73</v>
      </c>
      <c r="R4039">
        <v>236.1</v>
      </c>
    </row>
    <row r="4040" spans="1:18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4117</v>
      </c>
      <c r="P4040" t="s">
        <v>22</v>
      </c>
      <c r="Q4040" t="s">
        <v>68</v>
      </c>
      <c r="R4040">
        <v>476.42</v>
      </c>
    </row>
    <row r="4041" spans="1:18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4118</v>
      </c>
      <c r="P4041" t="s">
        <v>83</v>
      </c>
      <c r="Q4041" t="s">
        <v>84</v>
      </c>
      <c r="R4041">
        <v>291.85000000000002</v>
      </c>
    </row>
    <row r="4042" spans="1:18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4119</v>
      </c>
      <c r="P4042" t="s">
        <v>37</v>
      </c>
      <c r="Q4042" t="s">
        <v>38</v>
      </c>
      <c r="R4042">
        <v>148.52000000000001</v>
      </c>
    </row>
    <row r="4043" spans="1:18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4120</v>
      </c>
      <c r="P4043" t="s">
        <v>22</v>
      </c>
      <c r="Q4043" t="s">
        <v>98</v>
      </c>
      <c r="R4043">
        <v>359.15</v>
      </c>
    </row>
    <row r="4044" spans="1:18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4121</v>
      </c>
      <c r="P4044" t="s">
        <v>22</v>
      </c>
      <c r="Q4044" t="s">
        <v>159</v>
      </c>
      <c r="R4044">
        <v>550.85</v>
      </c>
    </row>
    <row r="4045" spans="1:18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4122</v>
      </c>
      <c r="P4045" t="s">
        <v>22</v>
      </c>
      <c r="Q4045" t="s">
        <v>206</v>
      </c>
      <c r="R4045">
        <v>296.83</v>
      </c>
    </row>
    <row r="4046" spans="1:18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4123</v>
      </c>
      <c r="P4046" t="s">
        <v>109</v>
      </c>
      <c r="Q4046" t="s">
        <v>119</v>
      </c>
      <c r="R4046">
        <v>168.28</v>
      </c>
    </row>
    <row r="4047" spans="1:18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4124</v>
      </c>
      <c r="P4047" t="s">
        <v>22</v>
      </c>
      <c r="Q4047" t="s">
        <v>482</v>
      </c>
      <c r="R4047">
        <v>201.75</v>
      </c>
    </row>
    <row r="4048" spans="1:18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4125</v>
      </c>
      <c r="P4048" t="s">
        <v>28</v>
      </c>
      <c r="Q4048" t="s">
        <v>66</v>
      </c>
      <c r="R4048">
        <v>187.13</v>
      </c>
    </row>
    <row r="4049" spans="1:18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4126</v>
      </c>
      <c r="P4049" t="s">
        <v>22</v>
      </c>
      <c r="Q4049" t="s">
        <v>34</v>
      </c>
      <c r="R4049">
        <v>344.88</v>
      </c>
    </row>
    <row r="4050" spans="1:18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4127</v>
      </c>
      <c r="P4050" t="s">
        <v>49</v>
      </c>
      <c r="Q4050" t="s">
        <v>50</v>
      </c>
      <c r="R4050">
        <v>283.02</v>
      </c>
    </row>
    <row r="4051" spans="1:18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4128</v>
      </c>
      <c r="P4051" t="s">
        <v>101</v>
      </c>
      <c r="Q4051" t="s">
        <v>102</v>
      </c>
      <c r="R4051">
        <v>405.38</v>
      </c>
    </row>
    <row r="4052" spans="1:18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4129</v>
      </c>
      <c r="P4052" t="s">
        <v>70</v>
      </c>
      <c r="Q4052" t="s">
        <v>71</v>
      </c>
      <c r="R4052">
        <v>170.82</v>
      </c>
    </row>
    <row r="4053" spans="1:18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4130</v>
      </c>
      <c r="P4053" t="s">
        <v>22</v>
      </c>
      <c r="Q4053" t="s">
        <v>482</v>
      </c>
      <c r="R4053">
        <v>291.67</v>
      </c>
    </row>
    <row r="4054" spans="1:18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4131</v>
      </c>
      <c r="P4054" t="s">
        <v>49</v>
      </c>
      <c r="Q4054" t="s">
        <v>124</v>
      </c>
      <c r="R4054">
        <v>254.15</v>
      </c>
    </row>
    <row r="4055" spans="1:18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4132</v>
      </c>
      <c r="P4055" t="s">
        <v>58</v>
      </c>
      <c r="Q4055" t="s">
        <v>221</v>
      </c>
      <c r="R4055">
        <v>156.6</v>
      </c>
    </row>
    <row r="4056" spans="1:18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4133</v>
      </c>
      <c r="P4056" t="s">
        <v>90</v>
      </c>
      <c r="Q4056" t="s">
        <v>91</v>
      </c>
      <c r="R4056">
        <v>315.79000000000002</v>
      </c>
    </row>
    <row r="4057" spans="1:18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4134</v>
      </c>
      <c r="P4057" t="s">
        <v>58</v>
      </c>
      <c r="Q4057" t="s">
        <v>59</v>
      </c>
      <c r="R4057">
        <v>132.34</v>
      </c>
    </row>
    <row r="4058" spans="1:18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4135</v>
      </c>
      <c r="P4058" t="s">
        <v>75</v>
      </c>
      <c r="Q4058" t="s">
        <v>76</v>
      </c>
      <c r="R4058">
        <v>208.79</v>
      </c>
    </row>
    <row r="4059" spans="1:18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1376</v>
      </c>
      <c r="P4059" t="s">
        <v>49</v>
      </c>
      <c r="Q4059" t="s">
        <v>124</v>
      </c>
      <c r="R4059">
        <v>226.32</v>
      </c>
    </row>
    <row r="4060" spans="1:18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4136</v>
      </c>
      <c r="P4060" t="s">
        <v>22</v>
      </c>
      <c r="Q4060" t="s">
        <v>159</v>
      </c>
      <c r="R4060">
        <v>304.69</v>
      </c>
    </row>
    <row r="4061" spans="1:18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4137</v>
      </c>
      <c r="P4061" t="s">
        <v>40</v>
      </c>
      <c r="Q4061" t="s">
        <v>41</v>
      </c>
      <c r="R4061">
        <v>235.67</v>
      </c>
    </row>
    <row r="4062" spans="1:18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4138</v>
      </c>
      <c r="P4062" t="s">
        <v>49</v>
      </c>
      <c r="Q4062" t="s">
        <v>124</v>
      </c>
      <c r="R4062">
        <v>281.35000000000002</v>
      </c>
    </row>
    <row r="4063" spans="1:18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4139</v>
      </c>
      <c r="P4063" t="s">
        <v>83</v>
      </c>
      <c r="Q4063" t="s">
        <v>117</v>
      </c>
      <c r="R4063">
        <v>221.31</v>
      </c>
    </row>
    <row r="4064" spans="1:18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4140</v>
      </c>
      <c r="P4064" t="s">
        <v>28</v>
      </c>
      <c r="Q4064" t="s">
        <v>66</v>
      </c>
      <c r="R4064">
        <v>357.46</v>
      </c>
    </row>
    <row r="4065" spans="1:18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4141</v>
      </c>
      <c r="P4065" t="s">
        <v>75</v>
      </c>
      <c r="Q4065" t="s">
        <v>96</v>
      </c>
      <c r="R4065">
        <v>94.23</v>
      </c>
    </row>
    <row r="4066" spans="1:18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3189</v>
      </c>
      <c r="P4066" t="s">
        <v>31</v>
      </c>
      <c r="Q4066" t="s">
        <v>32</v>
      </c>
      <c r="R4066">
        <v>506.54</v>
      </c>
    </row>
    <row r="4067" spans="1:18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4142</v>
      </c>
      <c r="P4067" t="s">
        <v>31</v>
      </c>
      <c r="Q4067" t="s">
        <v>32</v>
      </c>
      <c r="R4067">
        <v>306.32</v>
      </c>
    </row>
    <row r="4068" spans="1:18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4143</v>
      </c>
      <c r="P4068" t="s">
        <v>22</v>
      </c>
      <c r="Q4068" t="s">
        <v>157</v>
      </c>
      <c r="R4068">
        <v>452.83</v>
      </c>
    </row>
    <row r="4069" spans="1:18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4144</v>
      </c>
      <c r="P4069" t="s">
        <v>22</v>
      </c>
      <c r="Q4069" t="s">
        <v>167</v>
      </c>
      <c r="R4069">
        <v>148.65</v>
      </c>
    </row>
    <row r="4070" spans="1:18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4145</v>
      </c>
      <c r="P4070" t="s">
        <v>706</v>
      </c>
      <c r="Q4070" t="s">
        <v>707</v>
      </c>
      <c r="R4070">
        <v>118.52</v>
      </c>
    </row>
    <row r="4071" spans="1:18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4146</v>
      </c>
      <c r="P4071" t="s">
        <v>31</v>
      </c>
      <c r="Q4071" t="s">
        <v>32</v>
      </c>
      <c r="R4071">
        <v>277.08999999999997</v>
      </c>
    </row>
    <row r="4072" spans="1:18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4147</v>
      </c>
      <c r="P4072" t="s">
        <v>75</v>
      </c>
      <c r="Q4072" t="s">
        <v>76</v>
      </c>
      <c r="R4072">
        <v>100.64</v>
      </c>
    </row>
    <row r="4073" spans="1:18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4148</v>
      </c>
      <c r="P4073" t="s">
        <v>22</v>
      </c>
      <c r="Q4073" t="s">
        <v>52</v>
      </c>
      <c r="R4073">
        <v>308.02</v>
      </c>
    </row>
    <row r="4074" spans="1:18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4149</v>
      </c>
      <c r="P4074" t="s">
        <v>25</v>
      </c>
      <c r="Q4074" t="s">
        <v>353</v>
      </c>
      <c r="R4074">
        <v>136.36000000000001</v>
      </c>
    </row>
    <row r="4075" spans="1:18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4150</v>
      </c>
      <c r="P4075" t="s">
        <v>22</v>
      </c>
      <c r="Q4075" t="s">
        <v>73</v>
      </c>
      <c r="R4075">
        <v>190.71</v>
      </c>
    </row>
    <row r="4076" spans="1:18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4151</v>
      </c>
      <c r="P4076" t="s">
        <v>109</v>
      </c>
      <c r="Q4076" t="s">
        <v>241</v>
      </c>
      <c r="R4076">
        <v>192.5</v>
      </c>
    </row>
    <row r="4077" spans="1:18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4152</v>
      </c>
      <c r="P4077" t="s">
        <v>22</v>
      </c>
      <c r="Q4077" t="s">
        <v>167</v>
      </c>
      <c r="R4077">
        <v>200</v>
      </c>
    </row>
    <row r="4078" spans="1:18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4153</v>
      </c>
      <c r="P4078" t="s">
        <v>320</v>
      </c>
      <c r="Q4078" t="s">
        <v>321</v>
      </c>
      <c r="R4078">
        <v>460.81</v>
      </c>
    </row>
    <row r="4079" spans="1:18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2662</v>
      </c>
      <c r="P4079" t="s">
        <v>83</v>
      </c>
      <c r="Q4079" t="s">
        <v>84</v>
      </c>
      <c r="R4079">
        <v>295.51</v>
      </c>
    </row>
    <row r="4080" spans="1:18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4154</v>
      </c>
      <c r="P4080" t="s">
        <v>28</v>
      </c>
      <c r="Q4080" t="s">
        <v>66</v>
      </c>
      <c r="R4080">
        <v>230.96</v>
      </c>
    </row>
    <row r="4081" spans="1:18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4155</v>
      </c>
      <c r="P4081" t="s">
        <v>83</v>
      </c>
      <c r="Q4081" t="s">
        <v>84</v>
      </c>
      <c r="R4081">
        <v>283.43</v>
      </c>
    </row>
    <row r="4082" spans="1:18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4156</v>
      </c>
      <c r="P4082" t="s">
        <v>109</v>
      </c>
      <c r="Q4082" t="s">
        <v>149</v>
      </c>
      <c r="R4082">
        <v>121.74</v>
      </c>
    </row>
    <row r="4083" spans="1:18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4157</v>
      </c>
      <c r="P4083" t="s">
        <v>80</v>
      </c>
      <c r="Q4083" t="s">
        <v>81</v>
      </c>
      <c r="R4083">
        <v>287.18</v>
      </c>
    </row>
    <row r="4084" spans="1:18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4158</v>
      </c>
      <c r="P4084" t="s">
        <v>28</v>
      </c>
      <c r="Q4084" t="s">
        <v>66</v>
      </c>
      <c r="R4084">
        <v>300.26</v>
      </c>
    </row>
    <row r="4085" spans="1:18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4159</v>
      </c>
      <c r="P4085" t="s">
        <v>19</v>
      </c>
      <c r="Q4085" t="s">
        <v>45</v>
      </c>
      <c r="R4085">
        <v>199.03</v>
      </c>
    </row>
    <row r="4086" spans="1:18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4160</v>
      </c>
      <c r="P4086" t="s">
        <v>22</v>
      </c>
      <c r="Q4086" t="s">
        <v>52</v>
      </c>
      <c r="R4086">
        <v>225.15</v>
      </c>
    </row>
    <row r="4087" spans="1:18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4161</v>
      </c>
      <c r="P4087" t="s">
        <v>22</v>
      </c>
      <c r="Q4087" t="s">
        <v>52</v>
      </c>
      <c r="R4087">
        <v>175.24</v>
      </c>
    </row>
    <row r="4088" spans="1:18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4162</v>
      </c>
      <c r="P4088" t="s">
        <v>127</v>
      </c>
      <c r="Q4088" t="s">
        <v>128</v>
      </c>
      <c r="R4088">
        <v>174.73</v>
      </c>
    </row>
    <row r="4089" spans="1:18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4163</v>
      </c>
      <c r="P4089" t="s">
        <v>978</v>
      </c>
      <c r="Q4089" t="s">
        <v>979</v>
      </c>
      <c r="R4089">
        <v>160.91</v>
      </c>
    </row>
    <row r="4090" spans="1:18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4164</v>
      </c>
      <c r="P4090" t="s">
        <v>109</v>
      </c>
      <c r="Q4090" t="s">
        <v>119</v>
      </c>
      <c r="R4090">
        <v>236.56</v>
      </c>
    </row>
    <row r="4091" spans="1:18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4165</v>
      </c>
      <c r="P4091" t="s">
        <v>83</v>
      </c>
      <c r="Q4091" t="s">
        <v>84</v>
      </c>
      <c r="R4091">
        <v>275.11</v>
      </c>
    </row>
    <row r="4092" spans="1:18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4166</v>
      </c>
      <c r="P4092" t="s">
        <v>75</v>
      </c>
      <c r="Q4092" t="s">
        <v>96</v>
      </c>
      <c r="R4092">
        <v>190.79</v>
      </c>
    </row>
    <row r="4093" spans="1:18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4167</v>
      </c>
      <c r="P4093" t="s">
        <v>109</v>
      </c>
      <c r="Q4093" t="s">
        <v>149</v>
      </c>
      <c r="R4093">
        <v>148.38999999999999</v>
      </c>
    </row>
    <row r="4094" spans="1:18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4168</v>
      </c>
      <c r="P4094" t="s">
        <v>25</v>
      </c>
      <c r="Q4094" t="s">
        <v>353</v>
      </c>
      <c r="R4094">
        <v>153.12</v>
      </c>
    </row>
    <row r="4095" spans="1:18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4169</v>
      </c>
      <c r="P4095" t="s">
        <v>37</v>
      </c>
      <c r="Q4095" t="s">
        <v>38</v>
      </c>
      <c r="R4095">
        <v>160.16</v>
      </c>
    </row>
    <row r="4096" spans="1:18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4170</v>
      </c>
      <c r="P4096" t="s">
        <v>22</v>
      </c>
      <c r="Q4096" t="s">
        <v>86</v>
      </c>
      <c r="R4096">
        <v>485.85</v>
      </c>
    </row>
    <row r="4097" spans="1:18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4171</v>
      </c>
      <c r="P4097" t="s">
        <v>22</v>
      </c>
      <c r="Q4097" t="s">
        <v>482</v>
      </c>
      <c r="R4097">
        <v>230.39</v>
      </c>
    </row>
    <row r="4098" spans="1:18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4172</v>
      </c>
      <c r="P4098" t="s">
        <v>22</v>
      </c>
      <c r="Q4098" t="s">
        <v>258</v>
      </c>
      <c r="R4098">
        <v>218.75</v>
      </c>
    </row>
    <row r="4099" spans="1:18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4173</v>
      </c>
      <c r="P4099" t="s">
        <v>22</v>
      </c>
      <c r="Q4099" t="s">
        <v>258</v>
      </c>
      <c r="R4099">
        <v>255.26</v>
      </c>
    </row>
    <row r="4100" spans="1:18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4174</v>
      </c>
      <c r="P4100" t="s">
        <v>22</v>
      </c>
      <c r="Q4100" t="s">
        <v>206</v>
      </c>
      <c r="R4100">
        <v>310.61</v>
      </c>
    </row>
    <row r="4101" spans="1:18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4175</v>
      </c>
      <c r="P4101" t="s">
        <v>22</v>
      </c>
      <c r="Q4101" t="s">
        <v>73</v>
      </c>
      <c r="R4101">
        <v>195.07</v>
      </c>
    </row>
    <row r="4102" spans="1:18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4176</v>
      </c>
      <c r="P4102" t="s">
        <v>28</v>
      </c>
      <c r="Q4102" t="s">
        <v>29</v>
      </c>
      <c r="R4102">
        <v>260.87</v>
      </c>
    </row>
    <row r="4103" spans="1:18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4177</v>
      </c>
      <c r="P4103" t="s">
        <v>101</v>
      </c>
      <c r="Q4103" t="s">
        <v>62</v>
      </c>
      <c r="R4103">
        <v>132.27000000000001</v>
      </c>
    </row>
    <row r="4104" spans="1:18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4178</v>
      </c>
      <c r="P4104" t="s">
        <v>22</v>
      </c>
      <c r="Q4104" t="s">
        <v>258</v>
      </c>
      <c r="R4104">
        <v>196.26</v>
      </c>
    </row>
    <row r="4105" spans="1:18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4179</v>
      </c>
      <c r="P4105" t="s">
        <v>22</v>
      </c>
      <c r="Q4105" t="s">
        <v>159</v>
      </c>
      <c r="R4105">
        <v>466.67</v>
      </c>
    </row>
    <row r="4106" spans="1:18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4180</v>
      </c>
      <c r="P4106" t="s">
        <v>19</v>
      </c>
      <c r="Q4106" t="s">
        <v>177</v>
      </c>
      <c r="R4106">
        <v>240</v>
      </c>
    </row>
    <row r="4107" spans="1:18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4181</v>
      </c>
      <c r="P4107" t="s">
        <v>90</v>
      </c>
      <c r="Q4107" t="s">
        <v>91</v>
      </c>
      <c r="R4107">
        <v>330.51</v>
      </c>
    </row>
    <row r="4108" spans="1:18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4182</v>
      </c>
      <c r="P4108" t="s">
        <v>58</v>
      </c>
      <c r="Q4108" t="s">
        <v>59</v>
      </c>
      <c r="R4108">
        <v>105.88</v>
      </c>
    </row>
    <row r="4109" spans="1:18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4183</v>
      </c>
      <c r="P4109" t="s">
        <v>28</v>
      </c>
      <c r="Q4109" t="s">
        <v>56</v>
      </c>
      <c r="R4109">
        <v>198.77</v>
      </c>
    </row>
    <row r="4110" spans="1:18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4184</v>
      </c>
      <c r="P4110" t="s">
        <v>75</v>
      </c>
      <c r="Q4110" t="s">
        <v>76</v>
      </c>
      <c r="R4110">
        <v>257.87</v>
      </c>
    </row>
    <row r="4111" spans="1:18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4185</v>
      </c>
      <c r="P4111" t="s">
        <v>22</v>
      </c>
      <c r="Q4111" t="s">
        <v>23</v>
      </c>
      <c r="R4111">
        <v>523.92999999999995</v>
      </c>
    </row>
    <row r="4112" spans="1:18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4186</v>
      </c>
      <c r="P4112" t="s">
        <v>31</v>
      </c>
      <c r="Q4112" t="s">
        <v>147</v>
      </c>
      <c r="R4112">
        <v>377.29</v>
      </c>
    </row>
    <row r="4113" spans="1:18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4187</v>
      </c>
      <c r="P4113" t="s">
        <v>58</v>
      </c>
      <c r="Q4113" t="s">
        <v>221</v>
      </c>
      <c r="R4113">
        <v>158.9</v>
      </c>
    </row>
    <row r="4114" spans="1:18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4188</v>
      </c>
      <c r="P4114" t="s">
        <v>2189</v>
      </c>
      <c r="Q4114" t="s">
        <v>2190</v>
      </c>
      <c r="R4114">
        <v>219.3</v>
      </c>
    </row>
    <row r="4115" spans="1:18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4189</v>
      </c>
      <c r="P4115" t="s">
        <v>58</v>
      </c>
      <c r="Q4115" t="s">
        <v>221</v>
      </c>
      <c r="R4115">
        <v>100</v>
      </c>
    </row>
    <row r="4116" spans="1:18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4190</v>
      </c>
      <c r="P4116" t="s">
        <v>28</v>
      </c>
      <c r="Q4116" t="s">
        <v>56</v>
      </c>
      <c r="R4116">
        <v>350.63</v>
      </c>
    </row>
    <row r="4117" spans="1:18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4191</v>
      </c>
      <c r="P4117" t="s">
        <v>109</v>
      </c>
      <c r="Q4117" t="s">
        <v>241</v>
      </c>
      <c r="R4117">
        <v>222.43</v>
      </c>
    </row>
    <row r="4118" spans="1:18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4192</v>
      </c>
      <c r="P4118" t="s">
        <v>83</v>
      </c>
      <c r="Q4118" t="s">
        <v>117</v>
      </c>
      <c r="R4118">
        <v>298.97000000000003</v>
      </c>
    </row>
    <row r="4119" spans="1:18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1968</v>
      </c>
      <c r="P4119" t="s">
        <v>22</v>
      </c>
      <c r="Q4119" t="s">
        <v>167</v>
      </c>
      <c r="R4119">
        <v>194.12</v>
      </c>
    </row>
    <row r="4120" spans="1:18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4193</v>
      </c>
      <c r="P4120" t="s">
        <v>22</v>
      </c>
      <c r="Q4120" t="s">
        <v>402</v>
      </c>
      <c r="R4120">
        <v>277.42</v>
      </c>
    </row>
    <row r="4121" spans="1:18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4194</v>
      </c>
      <c r="P4121" t="s">
        <v>40</v>
      </c>
      <c r="Q4121" t="s">
        <v>41</v>
      </c>
      <c r="R4121">
        <v>183.25</v>
      </c>
    </row>
    <row r="4122" spans="1:18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4195</v>
      </c>
      <c r="P4122" t="s">
        <v>22</v>
      </c>
      <c r="Q4122" t="s">
        <v>136</v>
      </c>
      <c r="R4122">
        <v>301.77</v>
      </c>
    </row>
    <row r="4123" spans="1:18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4196</v>
      </c>
      <c r="P4123" t="s">
        <v>22</v>
      </c>
      <c r="Q4123" t="s">
        <v>104</v>
      </c>
      <c r="R4123">
        <v>152.65</v>
      </c>
    </row>
    <row r="4124" spans="1:18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4197</v>
      </c>
      <c r="P4124" t="s">
        <v>90</v>
      </c>
      <c r="Q4124" t="s">
        <v>91</v>
      </c>
      <c r="R4124">
        <v>214.29</v>
      </c>
    </row>
    <row r="4125" spans="1:18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4198</v>
      </c>
      <c r="P4125" t="s">
        <v>22</v>
      </c>
      <c r="Q4125" t="s">
        <v>402</v>
      </c>
      <c r="R4125">
        <v>406.25</v>
      </c>
    </row>
    <row r="4126" spans="1:18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4199</v>
      </c>
      <c r="P4126" t="s">
        <v>90</v>
      </c>
      <c r="Q4126" t="s">
        <v>91</v>
      </c>
      <c r="R4126">
        <v>225.9</v>
      </c>
    </row>
    <row r="4127" spans="1:18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4200</v>
      </c>
      <c r="P4127" t="s">
        <v>80</v>
      </c>
      <c r="Q4127" t="s">
        <v>88</v>
      </c>
      <c r="R4127">
        <v>266.67</v>
      </c>
    </row>
    <row r="4128" spans="1:18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4201</v>
      </c>
      <c r="P4128" t="s">
        <v>58</v>
      </c>
      <c r="Q4128" t="s">
        <v>765</v>
      </c>
      <c r="R4128">
        <v>160.38</v>
      </c>
    </row>
    <row r="4129" spans="1:18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4202</v>
      </c>
      <c r="P4129" t="s">
        <v>22</v>
      </c>
      <c r="Q4129" t="s">
        <v>152</v>
      </c>
      <c r="R4129">
        <v>385.28</v>
      </c>
    </row>
    <row r="4130" spans="1:18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4203</v>
      </c>
      <c r="P4130" t="s">
        <v>308</v>
      </c>
      <c r="Q4130" t="s">
        <v>241</v>
      </c>
      <c r="R4130">
        <v>216.15</v>
      </c>
    </row>
    <row r="4131" spans="1:18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4204</v>
      </c>
      <c r="P4131" t="s">
        <v>339</v>
      </c>
      <c r="Q4131" t="s">
        <v>340</v>
      </c>
      <c r="R4131">
        <v>164.52</v>
      </c>
    </row>
    <row r="4132" spans="1:18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4205</v>
      </c>
      <c r="P4132" t="s">
        <v>28</v>
      </c>
      <c r="Q4132" t="s">
        <v>189</v>
      </c>
      <c r="R4132">
        <v>296.92</v>
      </c>
    </row>
    <row r="4133" spans="1:18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4206</v>
      </c>
      <c r="P4133" t="s">
        <v>308</v>
      </c>
      <c r="Q4133" t="s">
        <v>241</v>
      </c>
      <c r="R4133">
        <v>255.74</v>
      </c>
    </row>
    <row r="4134" spans="1:18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4207</v>
      </c>
      <c r="P4134" t="s">
        <v>22</v>
      </c>
      <c r="Q4134" t="s">
        <v>402</v>
      </c>
      <c r="R4134">
        <v>277.14</v>
      </c>
    </row>
    <row r="4135" spans="1:18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4208</v>
      </c>
      <c r="P4135" t="s">
        <v>31</v>
      </c>
      <c r="Q4135" t="s">
        <v>32</v>
      </c>
      <c r="R4135">
        <v>233.98</v>
      </c>
    </row>
    <row r="4136" spans="1:18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4209</v>
      </c>
      <c r="P4136" t="s">
        <v>22</v>
      </c>
      <c r="Q4136" t="s">
        <v>402</v>
      </c>
      <c r="R4136">
        <v>293.75</v>
      </c>
    </row>
    <row r="4137" spans="1:18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4210</v>
      </c>
      <c r="P4137" t="s">
        <v>870</v>
      </c>
      <c r="Q4137" t="s">
        <v>871</v>
      </c>
      <c r="R4137">
        <v>378.15</v>
      </c>
    </row>
    <row r="4138" spans="1:18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4211</v>
      </c>
      <c r="P4138" t="s">
        <v>22</v>
      </c>
      <c r="Q4138" t="s">
        <v>47</v>
      </c>
      <c r="R4138">
        <v>382.54</v>
      </c>
    </row>
    <row r="4139" spans="1:18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4212</v>
      </c>
      <c r="P4139" t="s">
        <v>22</v>
      </c>
      <c r="Q4139" t="s">
        <v>402</v>
      </c>
      <c r="R4139">
        <v>401.23</v>
      </c>
    </row>
    <row r="4140" spans="1:18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4213</v>
      </c>
      <c r="P4140" t="s">
        <v>109</v>
      </c>
      <c r="Q4140" t="s">
        <v>149</v>
      </c>
      <c r="R4140">
        <v>155.09</v>
      </c>
    </row>
    <row r="4141" spans="1:18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4214</v>
      </c>
      <c r="P4141" t="s">
        <v>208</v>
      </c>
      <c r="Q4141" t="s">
        <v>102</v>
      </c>
      <c r="R4141">
        <v>203.58</v>
      </c>
    </row>
    <row r="4142" spans="1:18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4215</v>
      </c>
      <c r="P4142" t="s">
        <v>22</v>
      </c>
      <c r="Q4142" t="s">
        <v>152</v>
      </c>
      <c r="R4142">
        <v>269.27</v>
      </c>
    </row>
    <row r="4143" spans="1:18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4216</v>
      </c>
      <c r="P4143" t="s">
        <v>200</v>
      </c>
      <c r="Q4143" t="s">
        <v>201</v>
      </c>
      <c r="R4143">
        <v>185.75</v>
      </c>
    </row>
    <row r="4144" spans="1:18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43</v>
      </c>
      <c r="P4144" t="s">
        <v>22</v>
      </c>
      <c r="Q4144" t="s">
        <v>73</v>
      </c>
      <c r="R4144">
        <v>479.94</v>
      </c>
    </row>
    <row r="4145" spans="1:18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4217</v>
      </c>
      <c r="P4145" t="s">
        <v>22</v>
      </c>
      <c r="Q4145" t="s">
        <v>47</v>
      </c>
      <c r="R4145">
        <v>462.85</v>
      </c>
    </row>
    <row r="4146" spans="1:18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4218</v>
      </c>
      <c r="P4146" t="s">
        <v>320</v>
      </c>
      <c r="Q4146" t="s">
        <v>321</v>
      </c>
      <c r="R4146">
        <v>303.89999999999998</v>
      </c>
    </row>
    <row r="4147" spans="1:18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4219</v>
      </c>
      <c r="P4147" t="s">
        <v>28</v>
      </c>
      <c r="Q4147" t="s">
        <v>29</v>
      </c>
      <c r="R4147">
        <v>298.76</v>
      </c>
    </row>
    <row r="4148" spans="1:18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4220</v>
      </c>
      <c r="P4148" t="s">
        <v>75</v>
      </c>
      <c r="Q4148" t="s">
        <v>76</v>
      </c>
      <c r="R4148">
        <v>173.73</v>
      </c>
    </row>
    <row r="4149" spans="1:18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4221</v>
      </c>
      <c r="P4149" t="s">
        <v>22</v>
      </c>
      <c r="Q4149" t="s">
        <v>52</v>
      </c>
      <c r="R4149">
        <v>234.92</v>
      </c>
    </row>
    <row r="4150" spans="1:18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4222</v>
      </c>
      <c r="P4150" t="s">
        <v>22</v>
      </c>
      <c r="Q4150" t="s">
        <v>177</v>
      </c>
      <c r="R4150">
        <v>272.99</v>
      </c>
    </row>
    <row r="4151" spans="1:18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4223</v>
      </c>
      <c r="P4151" t="s">
        <v>22</v>
      </c>
      <c r="Q4151" t="s">
        <v>73</v>
      </c>
      <c r="R4151">
        <v>400.99</v>
      </c>
    </row>
    <row r="4152" spans="1:18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4224</v>
      </c>
      <c r="P4152" t="s">
        <v>25</v>
      </c>
      <c r="Q4152" t="s">
        <v>353</v>
      </c>
      <c r="R4152">
        <v>153.4</v>
      </c>
    </row>
    <row r="4153" spans="1:18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4225</v>
      </c>
      <c r="P4153" t="s">
        <v>83</v>
      </c>
      <c r="Q4153" t="s">
        <v>117</v>
      </c>
      <c r="R4153">
        <v>220.88</v>
      </c>
    </row>
    <row r="4154" spans="1:18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4226</v>
      </c>
      <c r="P4154" t="s">
        <v>109</v>
      </c>
      <c r="Q4154" t="s">
        <v>119</v>
      </c>
      <c r="R4154">
        <v>202.33</v>
      </c>
    </row>
    <row r="4155" spans="1:18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4227</v>
      </c>
      <c r="P4155" t="s">
        <v>37</v>
      </c>
      <c r="Q4155" t="s">
        <v>38</v>
      </c>
      <c r="R4155">
        <v>118.33</v>
      </c>
    </row>
    <row r="4156" spans="1:18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4228</v>
      </c>
      <c r="P4156" t="s">
        <v>83</v>
      </c>
      <c r="Q4156" t="s">
        <v>84</v>
      </c>
      <c r="R4156">
        <v>237.81</v>
      </c>
    </row>
    <row r="4157" spans="1:18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139</v>
      </c>
      <c r="P4157" t="s">
        <v>40</v>
      </c>
      <c r="Q4157" t="s">
        <v>41</v>
      </c>
      <c r="R4157">
        <v>167.91</v>
      </c>
    </row>
    <row r="4158" spans="1:18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4229</v>
      </c>
      <c r="P4158" t="s">
        <v>80</v>
      </c>
      <c r="Q4158" t="s">
        <v>88</v>
      </c>
      <c r="R4158">
        <v>228.44</v>
      </c>
    </row>
    <row r="4159" spans="1:18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4230</v>
      </c>
      <c r="P4159" t="s">
        <v>61</v>
      </c>
      <c r="Q4159" t="s">
        <v>62</v>
      </c>
      <c r="R4159">
        <v>191.53</v>
      </c>
    </row>
    <row r="4160" spans="1:18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4231</v>
      </c>
      <c r="P4160" t="s">
        <v>49</v>
      </c>
      <c r="Q4160" t="s">
        <v>50</v>
      </c>
      <c r="R4160">
        <v>245.96</v>
      </c>
    </row>
    <row r="4161" spans="1:18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4232</v>
      </c>
      <c r="P4161" t="s">
        <v>22</v>
      </c>
      <c r="Q4161" t="s">
        <v>157</v>
      </c>
      <c r="R4161">
        <v>258.47000000000003</v>
      </c>
    </row>
    <row r="4162" spans="1:18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4233</v>
      </c>
      <c r="P4162" t="s">
        <v>83</v>
      </c>
      <c r="Q4162" t="s">
        <v>84</v>
      </c>
      <c r="R4162">
        <v>240.95</v>
      </c>
    </row>
    <row r="4163" spans="1:18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4234</v>
      </c>
      <c r="P4163" t="s">
        <v>58</v>
      </c>
      <c r="Q4163" t="s">
        <v>59</v>
      </c>
      <c r="R4163">
        <v>148.22</v>
      </c>
    </row>
    <row r="4164" spans="1:18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4235</v>
      </c>
      <c r="P4164" t="s">
        <v>22</v>
      </c>
      <c r="Q4164" t="s">
        <v>52</v>
      </c>
      <c r="R4164">
        <v>220.69</v>
      </c>
    </row>
    <row r="4165" spans="1:18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4236</v>
      </c>
      <c r="P4165" t="s">
        <v>80</v>
      </c>
      <c r="Q4165" t="s">
        <v>81</v>
      </c>
      <c r="R4165">
        <v>319.17</v>
      </c>
    </row>
    <row r="4166" spans="1:18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4237</v>
      </c>
      <c r="P4166" t="s">
        <v>31</v>
      </c>
      <c r="Q4166" t="s">
        <v>147</v>
      </c>
      <c r="R4166">
        <v>300</v>
      </c>
    </row>
    <row r="4167" spans="1:18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4238</v>
      </c>
      <c r="P4167" t="s">
        <v>22</v>
      </c>
      <c r="Q4167" t="s">
        <v>206</v>
      </c>
      <c r="R4167">
        <v>203.02</v>
      </c>
    </row>
    <row r="4168" spans="1:18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4239</v>
      </c>
      <c r="P4168" t="s">
        <v>22</v>
      </c>
      <c r="Q4168" t="s">
        <v>402</v>
      </c>
      <c r="R4168">
        <v>279.19</v>
      </c>
    </row>
    <row r="4169" spans="1:18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4240</v>
      </c>
      <c r="P4169" t="s">
        <v>75</v>
      </c>
      <c r="Q4169" t="s">
        <v>76</v>
      </c>
      <c r="R4169">
        <v>148.72</v>
      </c>
    </row>
    <row r="4170" spans="1:18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4241</v>
      </c>
      <c r="P4170" t="s">
        <v>75</v>
      </c>
      <c r="Q4170" t="s">
        <v>76</v>
      </c>
      <c r="R4170">
        <v>119.85</v>
      </c>
    </row>
    <row r="4171" spans="1:18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4242</v>
      </c>
      <c r="P4171" t="s">
        <v>28</v>
      </c>
      <c r="Q4171" t="s">
        <v>66</v>
      </c>
      <c r="R4171">
        <v>381.69</v>
      </c>
    </row>
    <row r="4172" spans="1:18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4243</v>
      </c>
      <c r="P4172" t="s">
        <v>90</v>
      </c>
      <c r="Q4172" t="s">
        <v>91</v>
      </c>
      <c r="R4172">
        <v>226</v>
      </c>
    </row>
    <row r="4173" spans="1:18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4244</v>
      </c>
      <c r="P4173" t="s">
        <v>19</v>
      </c>
      <c r="Q4173" t="s">
        <v>177</v>
      </c>
      <c r="R4173">
        <v>257.70999999999998</v>
      </c>
    </row>
    <row r="4174" spans="1:18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4245</v>
      </c>
      <c r="P4174" t="s">
        <v>31</v>
      </c>
      <c r="Q4174" t="s">
        <v>147</v>
      </c>
      <c r="R4174">
        <v>215.07</v>
      </c>
    </row>
    <row r="4175" spans="1:18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4246</v>
      </c>
      <c r="P4175" t="s">
        <v>109</v>
      </c>
      <c r="Q4175" t="s">
        <v>149</v>
      </c>
      <c r="R4175">
        <v>236.92</v>
      </c>
    </row>
    <row r="4176" spans="1:18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4247</v>
      </c>
      <c r="P4176" t="s">
        <v>49</v>
      </c>
      <c r="Q4176" t="s">
        <v>124</v>
      </c>
      <c r="R4176">
        <v>245.41</v>
      </c>
    </row>
    <row r="4177" spans="1:18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4248</v>
      </c>
      <c r="P4177" t="s">
        <v>80</v>
      </c>
      <c r="Q4177" t="s">
        <v>88</v>
      </c>
      <c r="R4177">
        <v>233.84</v>
      </c>
    </row>
    <row r="4178" spans="1:18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4249</v>
      </c>
      <c r="P4178" t="s">
        <v>61</v>
      </c>
      <c r="Q4178" t="s">
        <v>274</v>
      </c>
      <c r="R4178">
        <v>212.33</v>
      </c>
    </row>
    <row r="4179" spans="1:18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4250</v>
      </c>
      <c r="P4179" t="s">
        <v>22</v>
      </c>
      <c r="Q4179" t="s">
        <v>209</v>
      </c>
      <c r="R4179">
        <v>151.06</v>
      </c>
    </row>
    <row r="4180" spans="1:18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4251</v>
      </c>
      <c r="P4180" t="s">
        <v>22</v>
      </c>
      <c r="Q4180" t="s">
        <v>34</v>
      </c>
      <c r="R4180">
        <v>317.89</v>
      </c>
    </row>
    <row r="4181" spans="1:18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4252</v>
      </c>
      <c r="P4181" t="s">
        <v>22</v>
      </c>
      <c r="Q4181" t="s">
        <v>482</v>
      </c>
      <c r="R4181">
        <v>256.31</v>
      </c>
    </row>
    <row r="4182" spans="1:18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4253</v>
      </c>
      <c r="P4182" t="s">
        <v>22</v>
      </c>
      <c r="Q4182" t="s">
        <v>206</v>
      </c>
      <c r="R4182">
        <v>496.45</v>
      </c>
    </row>
    <row r="4183" spans="1:18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4254</v>
      </c>
      <c r="P4183" t="s">
        <v>22</v>
      </c>
      <c r="Q4183" t="s">
        <v>157</v>
      </c>
      <c r="R4183">
        <v>532.26</v>
      </c>
    </row>
    <row r="4184" spans="1:18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4255</v>
      </c>
      <c r="P4184" t="s">
        <v>484</v>
      </c>
      <c r="Q4184" t="s">
        <v>209</v>
      </c>
      <c r="R4184">
        <v>135.47</v>
      </c>
    </row>
    <row r="4185" spans="1:18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4256</v>
      </c>
      <c r="P4185" t="s">
        <v>109</v>
      </c>
      <c r="Q4185" t="s">
        <v>149</v>
      </c>
      <c r="R4185">
        <v>142.5</v>
      </c>
    </row>
    <row r="4186" spans="1:18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4257</v>
      </c>
      <c r="P4186" t="s">
        <v>443</v>
      </c>
      <c r="Q4186" t="s">
        <v>444</v>
      </c>
      <c r="R4186">
        <v>306.12</v>
      </c>
    </row>
    <row r="4187" spans="1:18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4258</v>
      </c>
      <c r="P4187" t="s">
        <v>133</v>
      </c>
      <c r="Q4187" t="s">
        <v>134</v>
      </c>
      <c r="R4187">
        <v>223.9</v>
      </c>
    </row>
    <row r="4188" spans="1:18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4259</v>
      </c>
      <c r="P4188" t="s">
        <v>31</v>
      </c>
      <c r="Q4188" t="s">
        <v>147</v>
      </c>
      <c r="R4188">
        <v>231.94</v>
      </c>
    </row>
    <row r="4189" spans="1:18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4260</v>
      </c>
      <c r="P4189" t="s">
        <v>31</v>
      </c>
      <c r="Q4189" t="s">
        <v>147</v>
      </c>
      <c r="R4189">
        <v>369.48</v>
      </c>
    </row>
    <row r="4190" spans="1:18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4261</v>
      </c>
      <c r="P4190" t="s">
        <v>22</v>
      </c>
      <c r="Q4190" t="s">
        <v>52</v>
      </c>
      <c r="R4190">
        <v>228.84</v>
      </c>
    </row>
    <row r="4191" spans="1:18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4262</v>
      </c>
      <c r="P4191" t="s">
        <v>133</v>
      </c>
      <c r="Q4191" t="s">
        <v>134</v>
      </c>
      <c r="R4191">
        <v>186.66</v>
      </c>
    </row>
    <row r="4192" spans="1:18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4263</v>
      </c>
      <c r="P4192" t="s">
        <v>61</v>
      </c>
      <c r="Q4192" t="s">
        <v>62</v>
      </c>
      <c r="R4192">
        <v>252.53</v>
      </c>
    </row>
    <row r="4193" spans="1:18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4264</v>
      </c>
      <c r="P4193" t="s">
        <v>49</v>
      </c>
      <c r="Q4193" t="s">
        <v>124</v>
      </c>
      <c r="R4193">
        <v>262.95</v>
      </c>
    </row>
    <row r="4194" spans="1:18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4265</v>
      </c>
      <c r="P4194" t="s">
        <v>19</v>
      </c>
      <c r="Q4194" t="s">
        <v>20</v>
      </c>
      <c r="R4194">
        <v>368.75</v>
      </c>
    </row>
    <row r="4195" spans="1:18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4266</v>
      </c>
      <c r="P4195" t="s">
        <v>58</v>
      </c>
      <c r="Q4195" t="s">
        <v>765</v>
      </c>
      <c r="R4195">
        <v>96.84</v>
      </c>
    </row>
    <row r="4196" spans="1:18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4267</v>
      </c>
      <c r="P4196" t="s">
        <v>25</v>
      </c>
      <c r="Q4196" t="s">
        <v>26</v>
      </c>
      <c r="R4196">
        <v>123.23</v>
      </c>
    </row>
    <row r="4197" spans="1:18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4268</v>
      </c>
      <c r="P4197" t="s">
        <v>109</v>
      </c>
      <c r="Q4197" t="s">
        <v>149</v>
      </c>
      <c r="R4197">
        <v>165.9</v>
      </c>
    </row>
    <row r="4198" spans="1:18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4269</v>
      </c>
      <c r="P4198" t="s">
        <v>22</v>
      </c>
      <c r="Q4198" t="s">
        <v>104</v>
      </c>
      <c r="R4198">
        <v>405</v>
      </c>
    </row>
    <row r="4199" spans="1:18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4270</v>
      </c>
      <c r="P4199" t="s">
        <v>70</v>
      </c>
      <c r="Q4199" t="s">
        <v>71</v>
      </c>
      <c r="R4199">
        <v>180.41</v>
      </c>
    </row>
    <row r="4200" spans="1:18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4271</v>
      </c>
      <c r="P4200" t="s">
        <v>28</v>
      </c>
      <c r="Q4200" t="s">
        <v>66</v>
      </c>
      <c r="R4200">
        <v>307.02</v>
      </c>
    </row>
    <row r="4201" spans="1:18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4272</v>
      </c>
      <c r="P4201" t="s">
        <v>22</v>
      </c>
      <c r="Q4201" t="s">
        <v>402</v>
      </c>
      <c r="R4201">
        <v>229.17</v>
      </c>
    </row>
    <row r="4202" spans="1:18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4273</v>
      </c>
      <c r="P4202" t="s">
        <v>109</v>
      </c>
      <c r="Q4202" t="s">
        <v>241</v>
      </c>
      <c r="R4202">
        <v>224.23</v>
      </c>
    </row>
    <row r="4203" spans="1:18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4274</v>
      </c>
      <c r="P4203" t="s">
        <v>250</v>
      </c>
      <c r="Q4203" t="s">
        <v>26</v>
      </c>
      <c r="R4203">
        <v>162.97999999999999</v>
      </c>
    </row>
    <row r="4204" spans="1:18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4275</v>
      </c>
      <c r="P4204" t="s">
        <v>80</v>
      </c>
      <c r="Q4204" t="s">
        <v>81</v>
      </c>
      <c r="R4204">
        <v>250</v>
      </c>
    </row>
    <row r="4205" spans="1:18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4276</v>
      </c>
      <c r="P4205" t="s">
        <v>22</v>
      </c>
      <c r="Q4205" t="s">
        <v>47</v>
      </c>
      <c r="R4205">
        <v>323.33</v>
      </c>
    </row>
    <row r="4206" spans="1:18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4277</v>
      </c>
      <c r="P4206" t="s">
        <v>22</v>
      </c>
      <c r="Q4206" t="s">
        <v>23</v>
      </c>
      <c r="R4206">
        <v>346.34</v>
      </c>
    </row>
    <row r="4207" spans="1:18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4278</v>
      </c>
      <c r="P4207" t="s">
        <v>22</v>
      </c>
      <c r="Q4207" t="s">
        <v>104</v>
      </c>
      <c r="R4207">
        <v>246.99</v>
      </c>
    </row>
    <row r="4208" spans="1:18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4279</v>
      </c>
      <c r="P4208" t="s">
        <v>80</v>
      </c>
      <c r="Q4208" t="s">
        <v>88</v>
      </c>
      <c r="R4208">
        <v>211.03</v>
      </c>
    </row>
    <row r="4209" spans="1:18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4280</v>
      </c>
      <c r="P4209" t="s">
        <v>978</v>
      </c>
      <c r="Q4209" t="s">
        <v>979</v>
      </c>
      <c r="R4209">
        <v>115.59</v>
      </c>
    </row>
    <row r="4210" spans="1:18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4281</v>
      </c>
      <c r="P4210" t="s">
        <v>49</v>
      </c>
      <c r="Q4210" t="s">
        <v>50</v>
      </c>
      <c r="R4210">
        <v>218.73</v>
      </c>
    </row>
    <row r="4211" spans="1:18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4282</v>
      </c>
      <c r="P4211" t="s">
        <v>22</v>
      </c>
      <c r="Q4211" t="s">
        <v>136</v>
      </c>
      <c r="R4211">
        <v>428.08</v>
      </c>
    </row>
    <row r="4212" spans="1:18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4283</v>
      </c>
      <c r="P4212" t="s">
        <v>75</v>
      </c>
      <c r="Q4212" t="s">
        <v>96</v>
      </c>
      <c r="R4212">
        <v>169.44</v>
      </c>
    </row>
    <row r="4213" spans="1:18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4284</v>
      </c>
      <c r="P4213" t="s">
        <v>22</v>
      </c>
      <c r="Q4213" t="s">
        <v>136</v>
      </c>
      <c r="R4213">
        <v>321.97000000000003</v>
      </c>
    </row>
    <row r="4214" spans="1:18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4285</v>
      </c>
      <c r="P4214" t="s">
        <v>75</v>
      </c>
      <c r="Q4214" t="s">
        <v>96</v>
      </c>
      <c r="R4214">
        <v>121.47</v>
      </c>
    </row>
    <row r="4215" spans="1:18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4286</v>
      </c>
      <c r="P4215" t="s">
        <v>308</v>
      </c>
      <c r="Q4215" t="s">
        <v>241</v>
      </c>
      <c r="R4215">
        <v>188.24</v>
      </c>
    </row>
    <row r="4216" spans="1:18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4287</v>
      </c>
      <c r="P4216" t="s">
        <v>31</v>
      </c>
      <c r="Q4216" t="s">
        <v>32</v>
      </c>
      <c r="R4216">
        <v>255.81</v>
      </c>
    </row>
    <row r="4217" spans="1:18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4288</v>
      </c>
      <c r="P4217" t="s">
        <v>49</v>
      </c>
      <c r="Q4217" t="s">
        <v>124</v>
      </c>
      <c r="R4217">
        <v>248.34</v>
      </c>
    </row>
    <row r="4218" spans="1:18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4289</v>
      </c>
      <c r="P4218" t="s">
        <v>109</v>
      </c>
      <c r="Q4218" t="s">
        <v>149</v>
      </c>
      <c r="R4218">
        <v>142.84</v>
      </c>
    </row>
    <row r="4219" spans="1:18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4290</v>
      </c>
      <c r="P4219" t="s">
        <v>22</v>
      </c>
      <c r="Q4219" t="s">
        <v>402</v>
      </c>
      <c r="R4219">
        <v>301.83</v>
      </c>
    </row>
    <row r="4220" spans="1:18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4291</v>
      </c>
      <c r="P4220" t="s">
        <v>320</v>
      </c>
      <c r="Q4220" t="s">
        <v>321</v>
      </c>
      <c r="R4220">
        <v>277.69</v>
      </c>
    </row>
    <row r="4221" spans="1:18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4292</v>
      </c>
      <c r="P4221" t="s">
        <v>80</v>
      </c>
      <c r="Q4221" t="s">
        <v>81</v>
      </c>
      <c r="R4221">
        <v>368.42</v>
      </c>
    </row>
    <row r="4222" spans="1:18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4293</v>
      </c>
      <c r="P4222" t="s">
        <v>44</v>
      </c>
      <c r="Q4222" t="s">
        <v>45</v>
      </c>
      <c r="R4222">
        <v>222.64</v>
      </c>
    </row>
    <row r="4223" spans="1:18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4294</v>
      </c>
      <c r="P4223" t="s">
        <v>22</v>
      </c>
      <c r="Q4223" t="s">
        <v>86</v>
      </c>
      <c r="R4223">
        <v>327.84</v>
      </c>
    </row>
    <row r="4224" spans="1:18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4295</v>
      </c>
      <c r="P4224" t="s">
        <v>22</v>
      </c>
      <c r="Q4224" t="s">
        <v>482</v>
      </c>
      <c r="R4224">
        <v>205.4</v>
      </c>
    </row>
    <row r="4225" spans="1:18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4296</v>
      </c>
      <c r="P4225" t="s">
        <v>90</v>
      </c>
      <c r="Q4225" t="s">
        <v>91</v>
      </c>
      <c r="R4225">
        <v>227.27</v>
      </c>
    </row>
    <row r="4226" spans="1:18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4297</v>
      </c>
      <c r="P4226" t="s">
        <v>49</v>
      </c>
      <c r="Q4226" t="s">
        <v>50</v>
      </c>
      <c r="R4226">
        <v>285.70999999999998</v>
      </c>
    </row>
    <row r="4227" spans="1:18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4298</v>
      </c>
      <c r="P4227" t="s">
        <v>75</v>
      </c>
      <c r="Q4227" t="s">
        <v>96</v>
      </c>
      <c r="R4227">
        <v>113.93</v>
      </c>
    </row>
    <row r="4228" spans="1:18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4299</v>
      </c>
      <c r="P4228" t="s">
        <v>109</v>
      </c>
      <c r="Q4228" t="s">
        <v>149</v>
      </c>
      <c r="R4228">
        <v>143.05000000000001</v>
      </c>
    </row>
    <row r="4229" spans="1:18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4300</v>
      </c>
      <c r="P4229" t="s">
        <v>31</v>
      </c>
      <c r="Q4229" t="s">
        <v>147</v>
      </c>
      <c r="R4229">
        <v>321.83</v>
      </c>
    </row>
    <row r="4230" spans="1:18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4301</v>
      </c>
      <c r="P4230" t="s">
        <v>22</v>
      </c>
      <c r="Q4230" t="s">
        <v>157</v>
      </c>
      <c r="R4230">
        <v>382.02</v>
      </c>
    </row>
    <row r="4231" spans="1:18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4302</v>
      </c>
      <c r="P4231" t="s">
        <v>31</v>
      </c>
      <c r="Q4231" t="s">
        <v>147</v>
      </c>
      <c r="R4231">
        <v>206.17</v>
      </c>
    </row>
    <row r="4232" spans="1:18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4303</v>
      </c>
      <c r="P4232" t="s">
        <v>31</v>
      </c>
      <c r="Q4232" t="s">
        <v>32</v>
      </c>
      <c r="R4232">
        <v>220.24</v>
      </c>
    </row>
    <row r="4233" spans="1:18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4304</v>
      </c>
      <c r="P4233" t="s">
        <v>22</v>
      </c>
      <c r="Q4233" t="s">
        <v>73</v>
      </c>
      <c r="R4233">
        <v>244.89</v>
      </c>
    </row>
    <row r="4234" spans="1:18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4305</v>
      </c>
      <c r="P4234" t="s">
        <v>61</v>
      </c>
      <c r="Q4234" t="s">
        <v>62</v>
      </c>
      <c r="R4234">
        <v>162.65</v>
      </c>
    </row>
    <row r="4235" spans="1:18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4306</v>
      </c>
      <c r="P4235" t="s">
        <v>308</v>
      </c>
      <c r="Q4235" t="s">
        <v>119</v>
      </c>
      <c r="R4235">
        <v>233.56</v>
      </c>
    </row>
    <row r="4236" spans="1:18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4307</v>
      </c>
      <c r="P4236" t="s">
        <v>109</v>
      </c>
      <c r="Q4236" t="s">
        <v>149</v>
      </c>
      <c r="R4236">
        <v>157.88999999999999</v>
      </c>
    </row>
    <row r="4237" spans="1:18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1010</v>
      </c>
      <c r="P4237" t="s">
        <v>80</v>
      </c>
      <c r="Q4237" t="s">
        <v>81</v>
      </c>
      <c r="R4237">
        <v>247.71</v>
      </c>
    </row>
    <row r="4238" spans="1:18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1095</v>
      </c>
      <c r="P4238" t="s">
        <v>90</v>
      </c>
      <c r="Q4238" t="s">
        <v>91</v>
      </c>
      <c r="R4238">
        <v>222.86</v>
      </c>
    </row>
    <row r="4239" spans="1:18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4308</v>
      </c>
      <c r="P4239" t="s">
        <v>22</v>
      </c>
      <c r="Q4239" t="s">
        <v>206</v>
      </c>
      <c r="R4239">
        <v>440.41</v>
      </c>
    </row>
    <row r="4240" spans="1:18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4309</v>
      </c>
      <c r="P4240" t="s">
        <v>70</v>
      </c>
      <c r="Q4240" t="s">
        <v>71</v>
      </c>
      <c r="R4240">
        <v>230.73</v>
      </c>
    </row>
    <row r="4241" spans="1:18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4310</v>
      </c>
      <c r="P4241" t="s">
        <v>109</v>
      </c>
      <c r="Q4241" t="s">
        <v>241</v>
      </c>
      <c r="R4241">
        <v>212.5</v>
      </c>
    </row>
    <row r="4242" spans="1:18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4311</v>
      </c>
      <c r="P4242" t="s">
        <v>268</v>
      </c>
      <c r="Q4242" t="s">
        <v>269</v>
      </c>
      <c r="R4242">
        <v>197.48</v>
      </c>
    </row>
    <row r="4243" spans="1:18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4312</v>
      </c>
      <c r="P4243" t="s">
        <v>109</v>
      </c>
      <c r="Q4243" t="s">
        <v>241</v>
      </c>
      <c r="R4243">
        <v>197.46</v>
      </c>
    </row>
    <row r="4244" spans="1:18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4313</v>
      </c>
      <c r="P4244" t="s">
        <v>19</v>
      </c>
      <c r="Q4244" t="s">
        <v>177</v>
      </c>
      <c r="R4244">
        <v>225.54</v>
      </c>
    </row>
    <row r="4245" spans="1:18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4314</v>
      </c>
      <c r="P4245" t="s">
        <v>22</v>
      </c>
      <c r="Q4245" t="s">
        <v>152</v>
      </c>
      <c r="R4245">
        <v>232.17</v>
      </c>
    </row>
    <row r="4246" spans="1:18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4315</v>
      </c>
      <c r="P4246" t="s">
        <v>22</v>
      </c>
      <c r="Q4246" t="s">
        <v>157</v>
      </c>
      <c r="R4246">
        <v>361.43</v>
      </c>
    </row>
    <row r="4247" spans="1:18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4316</v>
      </c>
      <c r="P4247" t="s">
        <v>22</v>
      </c>
      <c r="Q4247" t="s">
        <v>482</v>
      </c>
      <c r="R4247">
        <v>164.84</v>
      </c>
    </row>
    <row r="4248" spans="1:18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4317</v>
      </c>
      <c r="P4248" t="s">
        <v>320</v>
      </c>
      <c r="Q4248" t="s">
        <v>321</v>
      </c>
      <c r="R4248">
        <v>348.03</v>
      </c>
    </row>
    <row r="4249" spans="1:18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4318</v>
      </c>
      <c r="P4249" t="s">
        <v>22</v>
      </c>
      <c r="Q4249" t="s">
        <v>20</v>
      </c>
      <c r="R4249">
        <v>231.61</v>
      </c>
    </row>
    <row r="4250" spans="1:18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4319</v>
      </c>
      <c r="P4250" t="s">
        <v>22</v>
      </c>
      <c r="Q4250" t="s">
        <v>104</v>
      </c>
      <c r="R4250">
        <v>381.94</v>
      </c>
    </row>
    <row r="4251" spans="1:18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4320</v>
      </c>
      <c r="P4251" t="s">
        <v>22</v>
      </c>
      <c r="Q4251" t="s">
        <v>34</v>
      </c>
      <c r="R4251">
        <v>424.73</v>
      </c>
    </row>
    <row r="4252" spans="1:18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4321</v>
      </c>
      <c r="P4252" t="s">
        <v>75</v>
      </c>
      <c r="Q4252" t="s">
        <v>96</v>
      </c>
      <c r="R4252">
        <v>136.52000000000001</v>
      </c>
    </row>
    <row r="4253" spans="1:18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4322</v>
      </c>
      <c r="P4253" t="s">
        <v>208</v>
      </c>
      <c r="Q4253" t="s">
        <v>209</v>
      </c>
      <c r="R4253">
        <v>222.62</v>
      </c>
    </row>
    <row r="4254" spans="1:18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4323</v>
      </c>
      <c r="P4254" t="s">
        <v>58</v>
      </c>
      <c r="Q4254" t="s">
        <v>59</v>
      </c>
      <c r="R4254">
        <v>171.72</v>
      </c>
    </row>
    <row r="4255" spans="1:18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4324</v>
      </c>
      <c r="P4255" t="s">
        <v>109</v>
      </c>
      <c r="Q4255" t="s">
        <v>149</v>
      </c>
      <c r="R4255">
        <v>189.33</v>
      </c>
    </row>
    <row r="4256" spans="1:18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4325</v>
      </c>
      <c r="P4256" t="s">
        <v>40</v>
      </c>
      <c r="Q4256" t="s">
        <v>41</v>
      </c>
      <c r="R4256">
        <v>190.68</v>
      </c>
    </row>
    <row r="4257" spans="1:18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4326</v>
      </c>
      <c r="P4257" t="s">
        <v>22</v>
      </c>
      <c r="Q4257" t="s">
        <v>402</v>
      </c>
      <c r="R4257">
        <v>487.18</v>
      </c>
    </row>
    <row r="4258" spans="1:18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4327</v>
      </c>
      <c r="P4258" t="s">
        <v>22</v>
      </c>
      <c r="Q4258" t="s">
        <v>86</v>
      </c>
      <c r="R4258">
        <v>390.62</v>
      </c>
    </row>
    <row r="4259" spans="1:18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4328</v>
      </c>
      <c r="P4259" t="s">
        <v>109</v>
      </c>
      <c r="Q4259" t="s">
        <v>149</v>
      </c>
      <c r="R4259">
        <v>225</v>
      </c>
    </row>
    <row r="4260" spans="1:18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4329</v>
      </c>
      <c r="P4260" t="s">
        <v>80</v>
      </c>
      <c r="Q4260" t="s">
        <v>81</v>
      </c>
      <c r="R4260">
        <v>554.46</v>
      </c>
    </row>
    <row r="4261" spans="1:18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4330</v>
      </c>
      <c r="P4261" t="s">
        <v>516</v>
      </c>
      <c r="Q4261" t="s">
        <v>517</v>
      </c>
      <c r="R4261">
        <v>200.51</v>
      </c>
    </row>
    <row r="4262" spans="1:18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4331</v>
      </c>
      <c r="P4262" t="s">
        <v>22</v>
      </c>
      <c r="Q4262" t="s">
        <v>157</v>
      </c>
      <c r="R4262">
        <v>403.59</v>
      </c>
    </row>
    <row r="4263" spans="1:18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4332</v>
      </c>
      <c r="P4263" t="s">
        <v>870</v>
      </c>
      <c r="Q4263" t="s">
        <v>871</v>
      </c>
      <c r="R4263">
        <v>624.71</v>
      </c>
    </row>
    <row r="4264" spans="1:18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4333</v>
      </c>
      <c r="P4264" t="s">
        <v>58</v>
      </c>
      <c r="Q4264" t="s">
        <v>221</v>
      </c>
      <c r="R4264">
        <v>197.78</v>
      </c>
    </row>
    <row r="4265" spans="1:18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4334</v>
      </c>
      <c r="P4265" t="s">
        <v>22</v>
      </c>
      <c r="Q4265" t="s">
        <v>47</v>
      </c>
      <c r="R4265">
        <v>313.51</v>
      </c>
    </row>
    <row r="4266" spans="1:18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4335</v>
      </c>
      <c r="P4266" t="s">
        <v>61</v>
      </c>
      <c r="Q4266" t="s">
        <v>62</v>
      </c>
      <c r="R4266">
        <v>156.06</v>
      </c>
    </row>
    <row r="4267" spans="1:18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4336</v>
      </c>
      <c r="P4267" t="s">
        <v>75</v>
      </c>
      <c r="Q4267" t="s">
        <v>96</v>
      </c>
      <c r="R4267">
        <v>122.62</v>
      </c>
    </row>
    <row r="4268" spans="1:18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4337</v>
      </c>
      <c r="P4268" t="s">
        <v>978</v>
      </c>
      <c r="Q4268" t="s">
        <v>979</v>
      </c>
      <c r="R4268">
        <v>186.09</v>
      </c>
    </row>
    <row r="4269" spans="1:18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4338</v>
      </c>
      <c r="P4269" t="s">
        <v>25</v>
      </c>
      <c r="Q4269" t="s">
        <v>413</v>
      </c>
      <c r="R4269">
        <v>179.17</v>
      </c>
    </row>
    <row r="4270" spans="1:18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4339</v>
      </c>
      <c r="P4270" t="s">
        <v>31</v>
      </c>
      <c r="Q4270" t="s">
        <v>147</v>
      </c>
      <c r="R4270">
        <v>344.88</v>
      </c>
    </row>
    <row r="4271" spans="1:18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4340</v>
      </c>
      <c r="P4271" t="s">
        <v>31</v>
      </c>
      <c r="Q4271" t="s">
        <v>32</v>
      </c>
      <c r="R4271">
        <v>265.60000000000002</v>
      </c>
    </row>
    <row r="4272" spans="1:18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4341</v>
      </c>
      <c r="P4272" t="s">
        <v>109</v>
      </c>
      <c r="Q4272" t="s">
        <v>119</v>
      </c>
      <c r="R4272">
        <v>188.02</v>
      </c>
    </row>
    <row r="4273" spans="1:18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4342</v>
      </c>
      <c r="P4273" t="s">
        <v>83</v>
      </c>
      <c r="Q4273" t="s">
        <v>117</v>
      </c>
      <c r="R4273">
        <v>296.08999999999997</v>
      </c>
    </row>
    <row r="4274" spans="1:18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4343</v>
      </c>
      <c r="P4274" t="s">
        <v>22</v>
      </c>
      <c r="Q4274" t="s">
        <v>104</v>
      </c>
      <c r="R4274">
        <v>277.41000000000003</v>
      </c>
    </row>
    <row r="4275" spans="1:18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4344</v>
      </c>
      <c r="P4275" t="s">
        <v>320</v>
      </c>
      <c r="Q4275" t="s">
        <v>321</v>
      </c>
      <c r="R4275">
        <v>401.56</v>
      </c>
    </row>
    <row r="4276" spans="1:18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4345</v>
      </c>
      <c r="P4276" t="s">
        <v>22</v>
      </c>
      <c r="Q4276" t="s">
        <v>157</v>
      </c>
      <c r="R4276">
        <v>159.52000000000001</v>
      </c>
    </row>
    <row r="4277" spans="1:18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4346</v>
      </c>
      <c r="P4277" t="s">
        <v>22</v>
      </c>
      <c r="Q4277" t="s">
        <v>482</v>
      </c>
      <c r="R4277">
        <v>191.73</v>
      </c>
    </row>
    <row r="4278" spans="1:18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4347</v>
      </c>
      <c r="P4278" t="s">
        <v>22</v>
      </c>
      <c r="Q4278" t="s">
        <v>402</v>
      </c>
      <c r="R4278">
        <v>230.3</v>
      </c>
    </row>
    <row r="4279" spans="1:18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4348</v>
      </c>
      <c r="P4279" t="s">
        <v>28</v>
      </c>
      <c r="Q4279" t="s">
        <v>66</v>
      </c>
      <c r="R4279">
        <v>228.36</v>
      </c>
    </row>
    <row r="4280" spans="1:18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4349</v>
      </c>
      <c r="P4280" t="s">
        <v>109</v>
      </c>
      <c r="Q4280" t="s">
        <v>119</v>
      </c>
      <c r="R4280">
        <v>170.59</v>
      </c>
    </row>
    <row r="4281" spans="1:18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4350</v>
      </c>
      <c r="P4281" t="s">
        <v>22</v>
      </c>
      <c r="Q4281" t="s">
        <v>157</v>
      </c>
      <c r="R4281">
        <v>269.75</v>
      </c>
    </row>
    <row r="4282" spans="1:18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4037</v>
      </c>
      <c r="P4282" t="s">
        <v>22</v>
      </c>
      <c r="Q4282" t="s">
        <v>34</v>
      </c>
      <c r="R4282">
        <v>346.46</v>
      </c>
    </row>
    <row r="4283" spans="1:18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2072</v>
      </c>
      <c r="P4283" t="s">
        <v>37</v>
      </c>
      <c r="Q4283" t="s">
        <v>38</v>
      </c>
      <c r="R4283">
        <v>151.26</v>
      </c>
    </row>
    <row r="4284" spans="1:18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4351</v>
      </c>
      <c r="P4284" t="s">
        <v>49</v>
      </c>
      <c r="Q4284" t="s">
        <v>124</v>
      </c>
      <c r="R4284">
        <v>261.61</v>
      </c>
    </row>
    <row r="4285" spans="1:18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4352</v>
      </c>
      <c r="P4285" t="s">
        <v>106</v>
      </c>
      <c r="Q4285" t="s">
        <v>107</v>
      </c>
      <c r="R4285">
        <v>255.35</v>
      </c>
    </row>
    <row r="4286" spans="1:18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4353</v>
      </c>
      <c r="P4286" t="s">
        <v>49</v>
      </c>
      <c r="Q4286" t="s">
        <v>124</v>
      </c>
      <c r="R4286">
        <v>407.26</v>
      </c>
    </row>
    <row r="4287" spans="1:18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4354</v>
      </c>
      <c r="P4287" t="s">
        <v>516</v>
      </c>
      <c r="Q4287" t="s">
        <v>517</v>
      </c>
      <c r="R4287">
        <v>186.01</v>
      </c>
    </row>
    <row r="4288" spans="1:18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4355</v>
      </c>
      <c r="P4288" t="s">
        <v>106</v>
      </c>
      <c r="Q4288" t="s">
        <v>107</v>
      </c>
      <c r="R4288">
        <v>248.96</v>
      </c>
    </row>
    <row r="4289" spans="1:18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4356</v>
      </c>
      <c r="P4289" t="s">
        <v>22</v>
      </c>
      <c r="Q4289" t="s">
        <v>157</v>
      </c>
      <c r="R4289">
        <v>260.07</v>
      </c>
    </row>
    <row r="4290" spans="1:18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4357</v>
      </c>
      <c r="P4290" t="s">
        <v>22</v>
      </c>
      <c r="Q4290" t="s">
        <v>157</v>
      </c>
      <c r="R4290">
        <v>371.79</v>
      </c>
    </row>
    <row r="4291" spans="1:18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4358</v>
      </c>
      <c r="P4291" t="s">
        <v>49</v>
      </c>
      <c r="Q4291" t="s">
        <v>124</v>
      </c>
      <c r="R4291">
        <v>234.62</v>
      </c>
    </row>
    <row r="4292" spans="1:18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4359</v>
      </c>
      <c r="P4292" t="s">
        <v>22</v>
      </c>
      <c r="Q4292" t="s">
        <v>73</v>
      </c>
      <c r="R4292">
        <v>299.14999999999998</v>
      </c>
    </row>
    <row r="4293" spans="1:18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4360</v>
      </c>
      <c r="P4293" t="s">
        <v>208</v>
      </c>
      <c r="Q4293" t="s">
        <v>102</v>
      </c>
      <c r="R4293">
        <v>278.91000000000003</v>
      </c>
    </row>
    <row r="4294" spans="1:18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4361</v>
      </c>
      <c r="P4294" t="s">
        <v>22</v>
      </c>
      <c r="Q4294" t="s">
        <v>136</v>
      </c>
      <c r="R4294">
        <v>347.28</v>
      </c>
    </row>
    <row r="4295" spans="1:18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4362</v>
      </c>
      <c r="P4295" t="s">
        <v>80</v>
      </c>
      <c r="Q4295" t="s">
        <v>88</v>
      </c>
      <c r="R4295">
        <v>281.41000000000003</v>
      </c>
    </row>
    <row r="4296" spans="1:18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4363</v>
      </c>
      <c r="P4296" t="s">
        <v>80</v>
      </c>
      <c r="Q4296" t="s">
        <v>88</v>
      </c>
      <c r="R4296">
        <v>328.91</v>
      </c>
    </row>
    <row r="4297" spans="1:18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4364</v>
      </c>
      <c r="P4297" t="s">
        <v>22</v>
      </c>
      <c r="Q4297" t="s">
        <v>152</v>
      </c>
      <c r="R4297">
        <v>360.36</v>
      </c>
    </row>
    <row r="4298" spans="1:18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4365</v>
      </c>
      <c r="P4298" t="s">
        <v>75</v>
      </c>
      <c r="Q4298" t="s">
        <v>76</v>
      </c>
      <c r="R4298">
        <v>125</v>
      </c>
    </row>
    <row r="4299" spans="1:18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4366</v>
      </c>
      <c r="P4299" t="s">
        <v>22</v>
      </c>
      <c r="Q4299" t="s">
        <v>402</v>
      </c>
      <c r="R4299">
        <v>416.42</v>
      </c>
    </row>
    <row r="4300" spans="1:18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4367</v>
      </c>
      <c r="P4300" t="s">
        <v>75</v>
      </c>
      <c r="Q4300" t="s">
        <v>96</v>
      </c>
      <c r="R4300">
        <v>168.75</v>
      </c>
    </row>
    <row r="4301" spans="1:18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4368</v>
      </c>
      <c r="P4301" t="s">
        <v>25</v>
      </c>
      <c r="Q4301" t="s">
        <v>26</v>
      </c>
      <c r="R4301">
        <v>168.25</v>
      </c>
    </row>
    <row r="4302" spans="1:18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4369</v>
      </c>
      <c r="P4302" t="s">
        <v>37</v>
      </c>
      <c r="Q4302" t="s">
        <v>38</v>
      </c>
      <c r="R4302">
        <v>166.46</v>
      </c>
    </row>
    <row r="4303" spans="1:18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4370</v>
      </c>
      <c r="P4303" t="s">
        <v>22</v>
      </c>
      <c r="Q4303" t="s">
        <v>402</v>
      </c>
      <c r="R4303">
        <v>333.33</v>
      </c>
    </row>
    <row r="4304" spans="1:18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4371</v>
      </c>
      <c r="P4304" t="s">
        <v>109</v>
      </c>
      <c r="Q4304" t="s">
        <v>149</v>
      </c>
      <c r="R4304">
        <v>157.96</v>
      </c>
    </row>
    <row r="4305" spans="1:18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4372</v>
      </c>
      <c r="P4305" t="s">
        <v>83</v>
      </c>
      <c r="Q4305" t="s">
        <v>84</v>
      </c>
      <c r="R4305">
        <v>260.64</v>
      </c>
    </row>
    <row r="4306" spans="1:18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4373</v>
      </c>
      <c r="P4306" t="s">
        <v>133</v>
      </c>
      <c r="Q4306" t="s">
        <v>134</v>
      </c>
      <c r="R4306">
        <v>215.57</v>
      </c>
    </row>
    <row r="4307" spans="1:18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4374</v>
      </c>
      <c r="P4307" t="s">
        <v>37</v>
      </c>
      <c r="Q4307" t="s">
        <v>38</v>
      </c>
      <c r="R4307">
        <v>173.2</v>
      </c>
    </row>
    <row r="4308" spans="1:18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4375</v>
      </c>
      <c r="P4308" t="s">
        <v>127</v>
      </c>
      <c r="Q4308" t="s">
        <v>128</v>
      </c>
      <c r="R4308">
        <v>218.75</v>
      </c>
    </row>
    <row r="4309" spans="1:18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4376</v>
      </c>
      <c r="P4309" t="s">
        <v>28</v>
      </c>
      <c r="Q4309" t="s">
        <v>162</v>
      </c>
      <c r="R4309">
        <v>283.41000000000003</v>
      </c>
    </row>
    <row r="4310" spans="1:18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4377</v>
      </c>
      <c r="P4310" t="s">
        <v>28</v>
      </c>
      <c r="Q4310" t="s">
        <v>189</v>
      </c>
      <c r="R4310">
        <v>367.97</v>
      </c>
    </row>
    <row r="4311" spans="1:18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4378</v>
      </c>
      <c r="P4311" t="s">
        <v>22</v>
      </c>
      <c r="Q4311" t="s">
        <v>157</v>
      </c>
      <c r="R4311">
        <v>246.39</v>
      </c>
    </row>
    <row r="4312" spans="1:18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4379</v>
      </c>
      <c r="P4312" t="s">
        <v>90</v>
      </c>
      <c r="Q4312" t="s">
        <v>115</v>
      </c>
      <c r="R4312">
        <v>186.68</v>
      </c>
    </row>
    <row r="4313" spans="1:18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4380</v>
      </c>
      <c r="P4313" t="s">
        <v>22</v>
      </c>
      <c r="Q4313" t="s">
        <v>86</v>
      </c>
      <c r="R4313">
        <v>382.72</v>
      </c>
    </row>
    <row r="4314" spans="1:18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4381</v>
      </c>
      <c r="P4314" t="s">
        <v>22</v>
      </c>
      <c r="Q4314" t="s">
        <v>482</v>
      </c>
      <c r="R4314">
        <v>168.21</v>
      </c>
    </row>
    <row r="4315" spans="1:18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4382</v>
      </c>
      <c r="P4315" t="s">
        <v>31</v>
      </c>
      <c r="Q4315" t="s">
        <v>32</v>
      </c>
      <c r="R4315">
        <v>390.62</v>
      </c>
    </row>
    <row r="4316" spans="1:18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4383</v>
      </c>
      <c r="P4316" t="s">
        <v>28</v>
      </c>
      <c r="Q4316" t="s">
        <v>29</v>
      </c>
      <c r="R4316">
        <v>261.49</v>
      </c>
    </row>
    <row r="4317" spans="1:18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4384</v>
      </c>
      <c r="P4317" t="s">
        <v>28</v>
      </c>
      <c r="Q4317" t="s">
        <v>29</v>
      </c>
      <c r="R4317">
        <v>302.72000000000003</v>
      </c>
    </row>
    <row r="4318" spans="1:18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4385</v>
      </c>
      <c r="P4318" t="s">
        <v>49</v>
      </c>
      <c r="Q4318" t="s">
        <v>50</v>
      </c>
      <c r="R4318">
        <v>231.1</v>
      </c>
    </row>
    <row r="4319" spans="1:18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4386</v>
      </c>
      <c r="P4319" t="s">
        <v>19</v>
      </c>
      <c r="Q4319" t="s">
        <v>45</v>
      </c>
      <c r="R4319">
        <v>301.27999999999997</v>
      </c>
    </row>
    <row r="4320" spans="1:18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4387</v>
      </c>
      <c r="P4320" t="s">
        <v>80</v>
      </c>
      <c r="Q4320" t="s">
        <v>88</v>
      </c>
      <c r="R4320">
        <v>283.06</v>
      </c>
    </row>
    <row r="4321" spans="1:18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4388</v>
      </c>
      <c r="P4321" t="s">
        <v>58</v>
      </c>
      <c r="Q4321" t="s">
        <v>221</v>
      </c>
      <c r="R4321">
        <v>160.4</v>
      </c>
    </row>
    <row r="4322" spans="1:18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4389</v>
      </c>
      <c r="P4322" t="s">
        <v>133</v>
      </c>
      <c r="Q4322" t="s">
        <v>134</v>
      </c>
      <c r="R4322">
        <v>217.95</v>
      </c>
    </row>
    <row r="4323" spans="1:18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4390</v>
      </c>
      <c r="P4323" t="s">
        <v>83</v>
      </c>
      <c r="Q4323" t="s">
        <v>84</v>
      </c>
      <c r="R4323">
        <v>218.29</v>
      </c>
    </row>
    <row r="4324" spans="1:18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4391</v>
      </c>
      <c r="P4324" t="s">
        <v>31</v>
      </c>
      <c r="Q4324" t="s">
        <v>32</v>
      </c>
      <c r="R4324">
        <v>311.99</v>
      </c>
    </row>
    <row r="4325" spans="1:18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4392</v>
      </c>
      <c r="P4325" t="s">
        <v>90</v>
      </c>
      <c r="Q4325" t="s">
        <v>91</v>
      </c>
      <c r="R4325">
        <v>134.68</v>
      </c>
    </row>
    <row r="4326" spans="1:18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4393</v>
      </c>
      <c r="P4326" t="s">
        <v>127</v>
      </c>
      <c r="Q4326" t="s">
        <v>128</v>
      </c>
      <c r="R4326">
        <v>217.4</v>
      </c>
    </row>
    <row r="4327" spans="1:18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4394</v>
      </c>
      <c r="P4327" t="s">
        <v>22</v>
      </c>
      <c r="Q4327" t="s">
        <v>34</v>
      </c>
      <c r="R4327">
        <v>381.04</v>
      </c>
    </row>
    <row r="4328" spans="1:18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4395</v>
      </c>
      <c r="P4328" t="s">
        <v>58</v>
      </c>
      <c r="Q4328" t="s">
        <v>59</v>
      </c>
      <c r="R4328">
        <v>117.46</v>
      </c>
    </row>
    <row r="4329" spans="1:18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4396</v>
      </c>
      <c r="P4329" t="s">
        <v>31</v>
      </c>
      <c r="Q4329" t="s">
        <v>32</v>
      </c>
      <c r="R4329">
        <v>260.99</v>
      </c>
    </row>
    <row r="4330" spans="1:18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4397</v>
      </c>
      <c r="P4330" t="s">
        <v>49</v>
      </c>
      <c r="Q4330" t="s">
        <v>124</v>
      </c>
      <c r="R4330">
        <v>272.3</v>
      </c>
    </row>
    <row r="4331" spans="1:18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4398</v>
      </c>
      <c r="P4331" t="s">
        <v>28</v>
      </c>
      <c r="Q4331" t="s">
        <v>56</v>
      </c>
      <c r="R4331">
        <v>362.24</v>
      </c>
    </row>
    <row r="4332" spans="1:18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4399</v>
      </c>
      <c r="P4332" t="s">
        <v>83</v>
      </c>
      <c r="Q4332" t="s">
        <v>84</v>
      </c>
      <c r="R4332">
        <v>258.62</v>
      </c>
    </row>
    <row r="4333" spans="1:18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4400</v>
      </c>
      <c r="P4333" t="s">
        <v>37</v>
      </c>
      <c r="Q4333" t="s">
        <v>38</v>
      </c>
      <c r="R4333">
        <v>118</v>
      </c>
    </row>
    <row r="4334" spans="1:18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4401</v>
      </c>
      <c r="P4334" t="s">
        <v>75</v>
      </c>
      <c r="Q4334" t="s">
        <v>96</v>
      </c>
      <c r="R4334">
        <v>143.56</v>
      </c>
    </row>
    <row r="4335" spans="1:18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4402</v>
      </c>
      <c r="P4335" t="s">
        <v>22</v>
      </c>
      <c r="Q4335" t="s">
        <v>417</v>
      </c>
      <c r="R4335">
        <v>233.44</v>
      </c>
    </row>
    <row r="4336" spans="1:18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4403</v>
      </c>
      <c r="P4336" t="s">
        <v>28</v>
      </c>
      <c r="Q4336" t="s">
        <v>66</v>
      </c>
      <c r="R4336">
        <v>261.05</v>
      </c>
    </row>
    <row r="4337" spans="1:18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4404</v>
      </c>
      <c r="P4337" t="s">
        <v>22</v>
      </c>
      <c r="Q4337" t="s">
        <v>136</v>
      </c>
      <c r="R4337">
        <v>302.39999999999998</v>
      </c>
    </row>
    <row r="4338" spans="1:18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4405</v>
      </c>
      <c r="P4338" t="s">
        <v>49</v>
      </c>
      <c r="Q4338" t="s">
        <v>50</v>
      </c>
      <c r="R4338">
        <v>246.25</v>
      </c>
    </row>
    <row r="4339" spans="1:18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4406</v>
      </c>
      <c r="P4339" t="s">
        <v>22</v>
      </c>
      <c r="Q4339" t="s">
        <v>68</v>
      </c>
      <c r="R4339">
        <v>248.15</v>
      </c>
    </row>
    <row r="4340" spans="1:18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4407</v>
      </c>
      <c r="P4340" t="s">
        <v>22</v>
      </c>
      <c r="Q4340" t="s">
        <v>152</v>
      </c>
      <c r="R4340">
        <v>342.37</v>
      </c>
    </row>
    <row r="4341" spans="1:18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4408</v>
      </c>
      <c r="P4341" t="s">
        <v>28</v>
      </c>
      <c r="Q4341" t="s">
        <v>66</v>
      </c>
      <c r="R4341">
        <v>203.7</v>
      </c>
    </row>
    <row r="4342" spans="1:18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4409</v>
      </c>
      <c r="P4342" t="s">
        <v>31</v>
      </c>
      <c r="Q4342" t="s">
        <v>32</v>
      </c>
      <c r="R4342">
        <v>255.56</v>
      </c>
    </row>
    <row r="4343" spans="1:18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4410</v>
      </c>
      <c r="P4343" t="s">
        <v>25</v>
      </c>
      <c r="Q4343" t="s">
        <v>413</v>
      </c>
      <c r="R4343">
        <v>116.97</v>
      </c>
    </row>
    <row r="4344" spans="1:18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4411</v>
      </c>
      <c r="P4344" t="s">
        <v>22</v>
      </c>
      <c r="Q4344" t="s">
        <v>417</v>
      </c>
      <c r="R4344">
        <v>186.54</v>
      </c>
    </row>
    <row r="4345" spans="1:18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4412</v>
      </c>
      <c r="P4345" t="s">
        <v>25</v>
      </c>
      <c r="Q4345" t="s">
        <v>353</v>
      </c>
      <c r="R4345">
        <v>164.29</v>
      </c>
    </row>
    <row r="4346" spans="1:18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4413</v>
      </c>
      <c r="P4346" t="s">
        <v>19</v>
      </c>
      <c r="Q4346" t="s">
        <v>177</v>
      </c>
      <c r="R4346">
        <v>275.08</v>
      </c>
    </row>
    <row r="4347" spans="1:18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4414</v>
      </c>
      <c r="P4347" t="s">
        <v>686</v>
      </c>
      <c r="Q4347" t="s">
        <v>189</v>
      </c>
      <c r="R4347">
        <v>32.07</v>
      </c>
    </row>
    <row r="4348" spans="1:18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4415</v>
      </c>
      <c r="P4348" t="s">
        <v>22</v>
      </c>
      <c r="Q4348" t="s">
        <v>136</v>
      </c>
      <c r="R4348">
        <v>5889.95</v>
      </c>
    </row>
    <row r="4349" spans="1:18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4416</v>
      </c>
      <c r="P4349" t="s">
        <v>484</v>
      </c>
      <c r="Q4349" t="s">
        <v>209</v>
      </c>
      <c r="R4349">
        <v>1004.76</v>
      </c>
    </row>
    <row r="4350" spans="1:18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4417</v>
      </c>
      <c r="P4350" t="s">
        <v>250</v>
      </c>
      <c r="Q4350" t="s">
        <v>26</v>
      </c>
      <c r="R4350">
        <v>1964.2</v>
      </c>
    </row>
    <row r="4351" spans="1:18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4418</v>
      </c>
      <c r="P4351" t="s">
        <v>870</v>
      </c>
      <c r="Q4351" t="s">
        <v>871</v>
      </c>
      <c r="R4351">
        <v>57.67</v>
      </c>
    </row>
    <row r="4352" spans="1:18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4419</v>
      </c>
      <c r="P4352" t="s">
        <v>25</v>
      </c>
      <c r="Q4352" t="s">
        <v>353</v>
      </c>
      <c r="R4352">
        <v>22533.9</v>
      </c>
    </row>
    <row r="4353" spans="1:18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4420</v>
      </c>
      <c r="P4353" t="s">
        <v>484</v>
      </c>
      <c r="Q4353" t="s">
        <v>209</v>
      </c>
      <c r="R4353">
        <v>10</v>
      </c>
    </row>
    <row r="4354" spans="1:18">
      <c r="A4354" s="1">
        <v>41761</v>
      </c>
      <c r="B4354">
        <v>237227.86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4421</v>
      </c>
      <c r="P4354" t="s">
        <v>58</v>
      </c>
      <c r="Q4354" t="s">
        <v>221</v>
      </c>
      <c r="R4354">
        <v>107.83</v>
      </c>
    </row>
    <row r="4355" spans="1:18">
      <c r="A4355" s="1">
        <v>41764</v>
      </c>
      <c r="B4355">
        <v>117833.33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4422</v>
      </c>
      <c r="P4355" t="s">
        <v>200</v>
      </c>
      <c r="Q4355" t="s">
        <v>201</v>
      </c>
      <c r="R4355">
        <v>87.94</v>
      </c>
    </row>
    <row r="4356" spans="1:18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4423</v>
      </c>
      <c r="P4356" t="s">
        <v>75</v>
      </c>
      <c r="Q4356" t="s">
        <v>221</v>
      </c>
      <c r="R4356">
        <v>0</v>
      </c>
    </row>
    <row r="4357" spans="1:18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4424</v>
      </c>
      <c r="P4357" t="s">
        <v>22</v>
      </c>
      <c r="Q4357" t="s">
        <v>34</v>
      </c>
      <c r="R4357">
        <v>265.83</v>
      </c>
    </row>
    <row r="4358" spans="1:18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4425</v>
      </c>
      <c r="P4358" t="s">
        <v>22</v>
      </c>
      <c r="Q4358" t="s">
        <v>136</v>
      </c>
      <c r="R4358">
        <v>0</v>
      </c>
    </row>
    <row r="4359" spans="1:18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4426</v>
      </c>
      <c r="P4359" t="s">
        <v>208</v>
      </c>
      <c r="Q4359" t="s">
        <v>258</v>
      </c>
      <c r="R4359">
        <v>0</v>
      </c>
    </row>
    <row r="4360" spans="1:18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4427</v>
      </c>
      <c r="P4360" t="s">
        <v>83</v>
      </c>
      <c r="Q4360" t="s">
        <v>124</v>
      </c>
      <c r="R4360">
        <v>0</v>
      </c>
    </row>
    <row r="4361" spans="1:18">
      <c r="A4361" s="1">
        <v>41765</v>
      </c>
      <c r="B4361">
        <v>439333.33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4428</v>
      </c>
      <c r="P4361" t="s">
        <v>22</v>
      </c>
      <c r="Q4361" t="s">
        <v>136</v>
      </c>
      <c r="R4361">
        <v>145.47</v>
      </c>
    </row>
    <row r="4362" spans="1:18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4429</v>
      </c>
      <c r="P4362" t="s">
        <v>44</v>
      </c>
      <c r="Q4362" t="s">
        <v>45</v>
      </c>
      <c r="R4362">
        <v>142.13</v>
      </c>
    </row>
    <row r="4363" spans="1:18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4430</v>
      </c>
      <c r="P4363" t="s">
        <v>208</v>
      </c>
      <c r="Q4363" t="s">
        <v>102</v>
      </c>
      <c r="R4363">
        <v>0</v>
      </c>
    </row>
    <row r="4364" spans="1:18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4431</v>
      </c>
      <c r="P4364" t="s">
        <v>49</v>
      </c>
      <c r="Q4364" t="s">
        <v>50</v>
      </c>
      <c r="R4364">
        <v>0</v>
      </c>
    </row>
    <row r="4365" spans="1:18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4432</v>
      </c>
      <c r="P4365" t="s">
        <v>19</v>
      </c>
      <c r="Q4365" t="s">
        <v>45</v>
      </c>
      <c r="R4365">
        <v>112.25</v>
      </c>
    </row>
    <row r="4366" spans="1:18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4433</v>
      </c>
      <c r="P4366" t="s">
        <v>83</v>
      </c>
      <c r="Q4366" t="s">
        <v>117</v>
      </c>
      <c r="R4366">
        <v>219.44</v>
      </c>
    </row>
    <row r="4367" spans="1:18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4434</v>
      </c>
      <c r="P4367" t="s">
        <v>109</v>
      </c>
      <c r="Q4367" t="s">
        <v>241</v>
      </c>
      <c r="R4367">
        <v>278.02999999999997</v>
      </c>
    </row>
    <row r="4368" spans="1:18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4435</v>
      </c>
      <c r="P4368" t="s">
        <v>22</v>
      </c>
      <c r="Q4368" t="s">
        <v>157</v>
      </c>
      <c r="R4368">
        <v>196.43</v>
      </c>
    </row>
    <row r="4369" spans="1:18">
      <c r="A4369" s="1">
        <v>41767</v>
      </c>
      <c r="B4369">
        <v>292285.71000000002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4436</v>
      </c>
      <c r="P4369" t="s">
        <v>25</v>
      </c>
      <c r="Q4369" t="s">
        <v>26</v>
      </c>
      <c r="R4369">
        <v>154.65</v>
      </c>
    </row>
    <row r="4370" spans="1:18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4437</v>
      </c>
      <c r="P4370" t="s">
        <v>706</v>
      </c>
      <c r="Q4370" t="s">
        <v>209</v>
      </c>
      <c r="R4370">
        <v>307.69</v>
      </c>
    </row>
    <row r="4371" spans="1:18">
      <c r="A4371" s="1">
        <v>41767</v>
      </c>
      <c r="B4371">
        <v>274333.33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4438</v>
      </c>
      <c r="P4371" t="s">
        <v>40</v>
      </c>
      <c r="Q4371" t="s">
        <v>41</v>
      </c>
      <c r="R4371">
        <v>154.12</v>
      </c>
    </row>
    <row r="4372" spans="1:18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4439</v>
      </c>
      <c r="P4372" t="s">
        <v>28</v>
      </c>
      <c r="Q4372" t="s">
        <v>29</v>
      </c>
      <c r="R4372">
        <v>184.08</v>
      </c>
    </row>
    <row r="4373" spans="1:18">
      <c r="A4373" s="1">
        <v>41767</v>
      </c>
      <c r="B4373">
        <v>232333.33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4440</v>
      </c>
      <c r="P4373" t="s">
        <v>109</v>
      </c>
      <c r="Q4373" t="s">
        <v>119</v>
      </c>
      <c r="R4373">
        <v>95.61</v>
      </c>
    </row>
    <row r="4374" spans="1:18">
      <c r="A4374" s="1">
        <v>41767</v>
      </c>
      <c r="B4374">
        <v>237333.33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4441</v>
      </c>
      <c r="P4374" t="s">
        <v>49</v>
      </c>
      <c r="Q4374" t="s">
        <v>124</v>
      </c>
      <c r="R4374">
        <v>78.849999999999994</v>
      </c>
    </row>
    <row r="4375" spans="1:18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4442</v>
      </c>
      <c r="P4375" t="s">
        <v>28</v>
      </c>
      <c r="Q4375" t="s">
        <v>66</v>
      </c>
      <c r="R4375">
        <v>214.04</v>
      </c>
    </row>
    <row r="4376" spans="1:18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4443</v>
      </c>
      <c r="P4376" t="s">
        <v>978</v>
      </c>
      <c r="Q4376" t="s">
        <v>979</v>
      </c>
      <c r="R4376">
        <v>0</v>
      </c>
    </row>
    <row r="4377" spans="1:18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4444</v>
      </c>
      <c r="P4377" t="s">
        <v>49</v>
      </c>
      <c r="Q4377" t="s">
        <v>124</v>
      </c>
      <c r="R4377">
        <v>345.76</v>
      </c>
    </row>
    <row r="4378" spans="1:18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4445</v>
      </c>
      <c r="P4378" t="s">
        <v>101</v>
      </c>
      <c r="Q4378" t="s">
        <v>102</v>
      </c>
      <c r="R4378">
        <v>0</v>
      </c>
    </row>
    <row r="4379" spans="1:18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4446</v>
      </c>
      <c r="P4379" t="s">
        <v>28</v>
      </c>
      <c r="Q4379" t="s">
        <v>66</v>
      </c>
      <c r="R4379">
        <v>143.5</v>
      </c>
    </row>
    <row r="4380" spans="1:18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4447</v>
      </c>
      <c r="P4380" t="s">
        <v>268</v>
      </c>
      <c r="Q4380" t="s">
        <v>269</v>
      </c>
      <c r="R4380">
        <v>130.46</v>
      </c>
    </row>
    <row r="4381" spans="1:18">
      <c r="A4381" s="1">
        <v>41771</v>
      </c>
      <c r="B4381">
        <v>268971.88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4448</v>
      </c>
      <c r="P4381" t="s">
        <v>25</v>
      </c>
      <c r="Q4381" t="s">
        <v>353</v>
      </c>
      <c r="R4381">
        <v>113.01</v>
      </c>
    </row>
    <row r="4382" spans="1:18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4449</v>
      </c>
      <c r="P4382" t="s">
        <v>28</v>
      </c>
      <c r="Q4382" t="s">
        <v>56</v>
      </c>
      <c r="R4382">
        <v>251.76</v>
      </c>
    </row>
    <row r="4383" spans="1:18">
      <c r="A4383" s="1">
        <v>41771</v>
      </c>
      <c r="B4383">
        <v>571986.11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4450</v>
      </c>
      <c r="P4383" t="s">
        <v>49</v>
      </c>
      <c r="Q4383" t="s">
        <v>50</v>
      </c>
      <c r="R4383">
        <v>153.76</v>
      </c>
    </row>
    <row r="4384" spans="1:18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4451</v>
      </c>
      <c r="P4384" t="s">
        <v>133</v>
      </c>
      <c r="Q4384" t="s">
        <v>134</v>
      </c>
      <c r="R4384">
        <v>0</v>
      </c>
    </row>
    <row r="4385" spans="1:18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4452</v>
      </c>
      <c r="P4385" t="s">
        <v>28</v>
      </c>
      <c r="Q4385" t="s">
        <v>189</v>
      </c>
      <c r="R4385">
        <v>0</v>
      </c>
    </row>
    <row r="4386" spans="1:18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4453</v>
      </c>
      <c r="P4386" t="s">
        <v>22</v>
      </c>
      <c r="Q4386" t="s">
        <v>73</v>
      </c>
      <c r="R4386">
        <v>371.98</v>
      </c>
    </row>
    <row r="4387" spans="1:18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4454</v>
      </c>
      <c r="P4387" t="s">
        <v>320</v>
      </c>
      <c r="Q4387" t="s">
        <v>321</v>
      </c>
      <c r="R4387">
        <v>0</v>
      </c>
    </row>
    <row r="4388" spans="1:18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4455</v>
      </c>
      <c r="P4388" t="s">
        <v>25</v>
      </c>
      <c r="Q4388" t="s">
        <v>26</v>
      </c>
      <c r="R4388">
        <v>0</v>
      </c>
    </row>
    <row r="4389" spans="1:18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4456</v>
      </c>
      <c r="P4389" t="s">
        <v>978</v>
      </c>
      <c r="Q4389" t="s">
        <v>979</v>
      </c>
      <c r="R4389">
        <v>67.61</v>
      </c>
    </row>
    <row r="4390" spans="1:18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4457</v>
      </c>
      <c r="P4390" t="s">
        <v>22</v>
      </c>
      <c r="Q4390" t="s">
        <v>73</v>
      </c>
      <c r="R4390">
        <v>198.68</v>
      </c>
    </row>
    <row r="4391" spans="1:18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4458</v>
      </c>
      <c r="P4391" t="s">
        <v>28</v>
      </c>
      <c r="Q4391" t="s">
        <v>29</v>
      </c>
      <c r="R4391">
        <v>0</v>
      </c>
    </row>
    <row r="4392" spans="1:18">
      <c r="A4392" s="1">
        <v>41774</v>
      </c>
      <c r="B4392">
        <v>540833.32999999996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4459</v>
      </c>
      <c r="P4392" t="s">
        <v>49</v>
      </c>
      <c r="Q4392" t="s">
        <v>124</v>
      </c>
      <c r="R4392">
        <v>329.78</v>
      </c>
    </row>
    <row r="4393" spans="1:18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4460</v>
      </c>
      <c r="P4393" t="s">
        <v>22</v>
      </c>
      <c r="Q4393" t="s">
        <v>52</v>
      </c>
      <c r="R4393">
        <v>149.32</v>
      </c>
    </row>
    <row r="4394" spans="1:18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4461</v>
      </c>
      <c r="P4394" t="s">
        <v>22</v>
      </c>
      <c r="Q4394" t="s">
        <v>258</v>
      </c>
      <c r="R4394">
        <v>142.9</v>
      </c>
    </row>
    <row r="4395" spans="1:18">
      <c r="A4395" s="1">
        <v>41775</v>
      </c>
      <c r="B4395">
        <v>326428.57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4462</v>
      </c>
      <c r="P4395" t="s">
        <v>22</v>
      </c>
      <c r="Q4395" t="s">
        <v>402</v>
      </c>
      <c r="R4395">
        <v>261.14</v>
      </c>
    </row>
    <row r="4396" spans="1:18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4463</v>
      </c>
      <c r="P4396" t="s">
        <v>44</v>
      </c>
      <c r="Q4396" t="s">
        <v>45</v>
      </c>
      <c r="R4396">
        <v>0</v>
      </c>
    </row>
    <row r="4397" spans="1:18">
      <c r="A4397" s="1">
        <v>41775</v>
      </c>
      <c r="B4397">
        <v>135333.32999999999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4464</v>
      </c>
      <c r="P4397" t="s">
        <v>22</v>
      </c>
      <c r="Q4397" t="s">
        <v>417</v>
      </c>
      <c r="R4397">
        <v>88.45</v>
      </c>
    </row>
    <row r="4398" spans="1:18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4465</v>
      </c>
      <c r="P4398" t="s">
        <v>22</v>
      </c>
      <c r="Q4398" t="s">
        <v>86</v>
      </c>
      <c r="R4398">
        <v>273.67</v>
      </c>
    </row>
    <row r="4399" spans="1:18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4466</v>
      </c>
      <c r="P4399" t="s">
        <v>22</v>
      </c>
      <c r="Q4399" t="s">
        <v>78</v>
      </c>
      <c r="R4399">
        <v>205.03</v>
      </c>
    </row>
    <row r="4400" spans="1:18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4467</v>
      </c>
      <c r="P4400" t="s">
        <v>22</v>
      </c>
      <c r="Q4400" t="s">
        <v>206</v>
      </c>
      <c r="R4400">
        <v>36.520000000000003</v>
      </c>
    </row>
    <row r="4401" spans="1:18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4468</v>
      </c>
      <c r="P4401" t="s">
        <v>83</v>
      </c>
      <c r="Q4401" t="s">
        <v>117</v>
      </c>
      <c r="R4401">
        <v>106.4</v>
      </c>
    </row>
    <row r="4402" spans="1:18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4469</v>
      </c>
      <c r="P4402" t="s">
        <v>28</v>
      </c>
      <c r="Q4402" t="s">
        <v>66</v>
      </c>
      <c r="R4402">
        <v>138.12</v>
      </c>
    </row>
    <row r="4403" spans="1:18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4470</v>
      </c>
      <c r="P4403" t="s">
        <v>109</v>
      </c>
      <c r="Q4403" t="s">
        <v>149</v>
      </c>
      <c r="R4403">
        <v>193.85</v>
      </c>
    </row>
    <row r="4404" spans="1:18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4471</v>
      </c>
      <c r="P4404" t="s">
        <v>22</v>
      </c>
      <c r="Q4404" t="s">
        <v>136</v>
      </c>
      <c r="R4404">
        <v>87.73</v>
      </c>
    </row>
    <row r="4405" spans="1:18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4472</v>
      </c>
      <c r="P4405" t="s">
        <v>90</v>
      </c>
      <c r="Q4405" t="s">
        <v>115</v>
      </c>
      <c r="R4405">
        <v>188.4</v>
      </c>
    </row>
    <row r="4406" spans="1:18">
      <c r="A4406" s="1">
        <v>41779</v>
      </c>
      <c r="B4406">
        <v>268971.88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4473</v>
      </c>
      <c r="P4406" t="s">
        <v>25</v>
      </c>
      <c r="Q4406" t="s">
        <v>353</v>
      </c>
      <c r="R4406">
        <v>144.61000000000001</v>
      </c>
    </row>
    <row r="4407" spans="1:18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4474</v>
      </c>
      <c r="P4407" t="s">
        <v>22</v>
      </c>
      <c r="Q4407" t="s">
        <v>47</v>
      </c>
      <c r="R4407">
        <v>0</v>
      </c>
    </row>
    <row r="4408" spans="1:18">
      <c r="A4408" s="1">
        <v>41779</v>
      </c>
      <c r="B4408">
        <v>317061.88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4475</v>
      </c>
      <c r="P4408" t="s">
        <v>109</v>
      </c>
      <c r="Q4408" t="s">
        <v>119</v>
      </c>
      <c r="R4408">
        <v>247.7</v>
      </c>
    </row>
    <row r="4409" spans="1:18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4476</v>
      </c>
      <c r="P4409" t="s">
        <v>250</v>
      </c>
      <c r="Q4409" t="s">
        <v>26</v>
      </c>
      <c r="R4409">
        <v>55.91</v>
      </c>
    </row>
    <row r="4410" spans="1:18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4477</v>
      </c>
      <c r="P4410" t="s">
        <v>250</v>
      </c>
      <c r="Q4410" t="s">
        <v>26</v>
      </c>
      <c r="R4410">
        <v>0</v>
      </c>
    </row>
    <row r="4411" spans="1:18">
      <c r="A4411" s="1">
        <v>41780</v>
      </c>
      <c r="B4411">
        <v>266066.67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4478</v>
      </c>
      <c r="P4411" t="s">
        <v>22</v>
      </c>
      <c r="Q4411" t="s">
        <v>402</v>
      </c>
      <c r="R4411">
        <v>203.1</v>
      </c>
    </row>
    <row r="4412" spans="1:18">
      <c r="A4412" s="1">
        <v>41781</v>
      </c>
      <c r="B4412">
        <v>342246.43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4479</v>
      </c>
      <c r="P4412" t="s">
        <v>75</v>
      </c>
      <c r="Q4412" t="s">
        <v>96</v>
      </c>
      <c r="R4412">
        <v>172.85</v>
      </c>
    </row>
    <row r="4413" spans="1:18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4480</v>
      </c>
      <c r="P4413" t="s">
        <v>706</v>
      </c>
      <c r="Q4413" t="s">
        <v>707</v>
      </c>
      <c r="R4413">
        <v>0</v>
      </c>
    </row>
    <row r="4414" spans="1:18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4481</v>
      </c>
      <c r="P4414" t="s">
        <v>22</v>
      </c>
      <c r="Q4414" t="s">
        <v>417</v>
      </c>
      <c r="R4414">
        <v>0</v>
      </c>
    </row>
    <row r="4415" spans="1:18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4482</v>
      </c>
      <c r="P4415" t="s">
        <v>75</v>
      </c>
      <c r="Q4415" t="s">
        <v>96</v>
      </c>
      <c r="R4415">
        <v>0</v>
      </c>
    </row>
    <row r="4416" spans="1:18">
      <c r="A4416" s="1">
        <v>41781</v>
      </c>
      <c r="B4416">
        <v>240015.33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4483</v>
      </c>
      <c r="P4416" t="s">
        <v>75</v>
      </c>
      <c r="Q4416" t="s">
        <v>96</v>
      </c>
      <c r="R4416">
        <v>139.54</v>
      </c>
    </row>
    <row r="4417" spans="1:18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4484</v>
      </c>
      <c r="P4417" t="s">
        <v>250</v>
      </c>
      <c r="Q4417" t="s">
        <v>26</v>
      </c>
      <c r="R4417">
        <v>60.8</v>
      </c>
    </row>
    <row r="4418" spans="1:18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4485</v>
      </c>
      <c r="P4418" t="s">
        <v>58</v>
      </c>
      <c r="Q4418" t="s">
        <v>59</v>
      </c>
      <c r="R4418">
        <v>78.040000000000006</v>
      </c>
    </row>
    <row r="4419" spans="1:18">
      <c r="A4419" s="1">
        <v>41782</v>
      </c>
      <c r="B4419">
        <v>259585.57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4486</v>
      </c>
      <c r="P4419" t="s">
        <v>25</v>
      </c>
      <c r="Q4419" t="s">
        <v>399</v>
      </c>
      <c r="R4419">
        <v>132.44</v>
      </c>
    </row>
    <row r="4420" spans="1:18">
      <c r="A4420" s="1">
        <v>41786</v>
      </c>
      <c r="B4420">
        <v>328211.90000000002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4487</v>
      </c>
      <c r="P4420" t="s">
        <v>58</v>
      </c>
      <c r="Q4420" t="s">
        <v>59</v>
      </c>
      <c r="R4420">
        <v>190.82</v>
      </c>
    </row>
    <row r="4421" spans="1:18">
      <c r="A4421" s="1">
        <v>41786</v>
      </c>
      <c r="B4421">
        <v>673476.82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4488</v>
      </c>
      <c r="P4421" t="s">
        <v>49</v>
      </c>
      <c r="Q4421" t="s">
        <v>124</v>
      </c>
      <c r="R4421">
        <v>245.79</v>
      </c>
    </row>
    <row r="4422" spans="1:18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4489</v>
      </c>
      <c r="P4422" t="s">
        <v>268</v>
      </c>
      <c r="Q4422" t="s">
        <v>269</v>
      </c>
      <c r="R4422">
        <v>0</v>
      </c>
    </row>
    <row r="4423" spans="1:18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4490</v>
      </c>
      <c r="P4423" t="s">
        <v>70</v>
      </c>
      <c r="Q4423" t="s">
        <v>71</v>
      </c>
      <c r="R4423">
        <v>227.27</v>
      </c>
    </row>
    <row r="4424" spans="1:18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4491</v>
      </c>
      <c r="P4424" t="s">
        <v>109</v>
      </c>
      <c r="Q4424" t="s">
        <v>241</v>
      </c>
      <c r="R4424">
        <v>176.61</v>
      </c>
    </row>
    <row r="4425" spans="1:18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4492</v>
      </c>
      <c r="P4425" t="s">
        <v>49</v>
      </c>
      <c r="Q4425" t="s">
        <v>50</v>
      </c>
      <c r="R4425">
        <v>156.77000000000001</v>
      </c>
    </row>
    <row r="4426" spans="1:18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4493</v>
      </c>
      <c r="P4426" t="s">
        <v>208</v>
      </c>
      <c r="Q4426" t="s">
        <v>102</v>
      </c>
      <c r="R4426">
        <v>124.93</v>
      </c>
    </row>
    <row r="4427" spans="1:18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4494</v>
      </c>
      <c r="P4427" t="s">
        <v>58</v>
      </c>
      <c r="Q4427" t="s">
        <v>765</v>
      </c>
      <c r="R4427">
        <v>112.18</v>
      </c>
    </row>
    <row r="4428" spans="1:18">
      <c r="A4428" s="1">
        <v>41787</v>
      </c>
      <c r="B4428">
        <v>282508.89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4495</v>
      </c>
      <c r="P4428" t="s">
        <v>19</v>
      </c>
      <c r="Q4428" t="s">
        <v>45</v>
      </c>
      <c r="R4428">
        <v>239.41</v>
      </c>
    </row>
    <row r="4429" spans="1:18">
      <c r="A4429" s="1">
        <v>41787</v>
      </c>
      <c r="B4429">
        <v>450385.71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4496</v>
      </c>
      <c r="P4429" t="s">
        <v>22</v>
      </c>
      <c r="Q4429" t="s">
        <v>167</v>
      </c>
      <c r="R4429">
        <v>346.45</v>
      </c>
    </row>
    <row r="4430" spans="1:18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4497</v>
      </c>
      <c r="P4430" t="s">
        <v>320</v>
      </c>
      <c r="Q4430" t="s">
        <v>321</v>
      </c>
      <c r="R4430">
        <v>102.11</v>
      </c>
    </row>
    <row r="4431" spans="1:18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2872</v>
      </c>
      <c r="P4431" t="s">
        <v>28</v>
      </c>
      <c r="Q4431" t="s">
        <v>189</v>
      </c>
      <c r="R4431">
        <v>259.76</v>
      </c>
    </row>
    <row r="4432" spans="1:18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4498</v>
      </c>
      <c r="P4432" t="s">
        <v>90</v>
      </c>
      <c r="Q4432" t="s">
        <v>91</v>
      </c>
      <c r="R4432">
        <v>139.56</v>
      </c>
    </row>
    <row r="4433" spans="1:18">
      <c r="A4433" s="1">
        <v>41788</v>
      </c>
      <c r="B4433">
        <v>156766.67000000001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4499</v>
      </c>
      <c r="P4433" t="s">
        <v>109</v>
      </c>
      <c r="Q4433" t="s">
        <v>281</v>
      </c>
      <c r="R4433">
        <v>104.51</v>
      </c>
    </row>
    <row r="4434" spans="1:18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4500</v>
      </c>
      <c r="P4434" t="s">
        <v>28</v>
      </c>
      <c r="Q4434" t="s">
        <v>29</v>
      </c>
      <c r="R4434">
        <v>75.92</v>
      </c>
    </row>
    <row r="4435" spans="1:18">
      <c r="A4435" s="1">
        <v>41788</v>
      </c>
      <c r="B4435">
        <v>308830.77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4501</v>
      </c>
      <c r="P4435" t="s">
        <v>22</v>
      </c>
      <c r="Q4435" t="s">
        <v>167</v>
      </c>
      <c r="R4435">
        <v>381.27</v>
      </c>
    </row>
    <row r="4436" spans="1:18">
      <c r="A4436" s="1">
        <v>41788</v>
      </c>
      <c r="B4436">
        <v>484991.67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4502</v>
      </c>
      <c r="P4436" t="s">
        <v>109</v>
      </c>
      <c r="Q4436" t="s">
        <v>119</v>
      </c>
      <c r="R4436">
        <v>209.05</v>
      </c>
    </row>
    <row r="4437" spans="1:18">
      <c r="A4437" s="1">
        <v>41789</v>
      </c>
      <c r="B4437">
        <v>287919.78000000003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4503</v>
      </c>
      <c r="P4437" t="s">
        <v>22</v>
      </c>
      <c r="Q4437" t="s">
        <v>402</v>
      </c>
      <c r="R4437">
        <v>264.14999999999998</v>
      </c>
    </row>
    <row r="4438" spans="1:18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4504</v>
      </c>
      <c r="P4438" t="s">
        <v>22</v>
      </c>
      <c r="Q4438" t="s">
        <v>482</v>
      </c>
      <c r="R4438">
        <v>247.88</v>
      </c>
    </row>
    <row r="4439" spans="1:18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4505</v>
      </c>
      <c r="P4439" t="s">
        <v>109</v>
      </c>
      <c r="Q4439" t="s">
        <v>149</v>
      </c>
      <c r="R4439">
        <v>136.94</v>
      </c>
    </row>
    <row r="4440" spans="1:18">
      <c r="A4440" s="1">
        <v>41789</v>
      </c>
      <c r="B4440">
        <v>173666.67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4506</v>
      </c>
      <c r="P4440" t="s">
        <v>22</v>
      </c>
      <c r="Q4440" t="s">
        <v>258</v>
      </c>
      <c r="R4440">
        <v>134.63</v>
      </c>
    </row>
    <row r="4441" spans="1:18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4507</v>
      </c>
      <c r="P4441" t="s">
        <v>109</v>
      </c>
      <c r="Q4441" t="s">
        <v>149</v>
      </c>
      <c r="R4441">
        <v>112.02</v>
      </c>
    </row>
    <row r="4442" spans="1:18">
      <c r="A4442" s="1">
        <v>41789</v>
      </c>
      <c r="B4442">
        <v>326983.33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4508</v>
      </c>
      <c r="P4442" t="s">
        <v>268</v>
      </c>
      <c r="Q4442" t="s">
        <v>269</v>
      </c>
      <c r="R4442">
        <v>219.45</v>
      </c>
    </row>
    <row r="4443" spans="1:18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4509</v>
      </c>
      <c r="P4443" t="s">
        <v>22</v>
      </c>
      <c r="Q4443" t="s">
        <v>177</v>
      </c>
      <c r="R4443">
        <v>341.99</v>
      </c>
    </row>
    <row r="4444" spans="1:18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4510</v>
      </c>
      <c r="P4444" t="s">
        <v>22</v>
      </c>
      <c r="Q4444" t="s">
        <v>482</v>
      </c>
      <c r="R4444">
        <v>0</v>
      </c>
    </row>
    <row r="4445" spans="1:18">
      <c r="A4445" s="1">
        <v>41792</v>
      </c>
      <c r="B4445">
        <v>678333.33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4511</v>
      </c>
      <c r="P4445" t="s">
        <v>22</v>
      </c>
      <c r="Q4445" t="s">
        <v>47</v>
      </c>
      <c r="R4445">
        <v>368.66</v>
      </c>
    </row>
    <row r="4446" spans="1:18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4512</v>
      </c>
      <c r="P4446" t="s">
        <v>49</v>
      </c>
      <c r="Q4446" t="s">
        <v>124</v>
      </c>
      <c r="R4446">
        <v>186.53</v>
      </c>
    </row>
    <row r="4447" spans="1:18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4513</v>
      </c>
      <c r="P4447" t="s">
        <v>80</v>
      </c>
      <c r="Q4447" t="s">
        <v>81</v>
      </c>
      <c r="R4447">
        <v>221.18</v>
      </c>
    </row>
    <row r="4448" spans="1:18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4514</v>
      </c>
      <c r="P4448" t="s">
        <v>28</v>
      </c>
      <c r="Q4448" t="s">
        <v>66</v>
      </c>
      <c r="R4448">
        <v>219.66</v>
      </c>
    </row>
    <row r="4449" spans="1:18">
      <c r="A4449" s="1">
        <v>41793</v>
      </c>
      <c r="B4449">
        <v>108333.33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4515</v>
      </c>
      <c r="P4449" t="s">
        <v>37</v>
      </c>
      <c r="Q4449" t="s">
        <v>38</v>
      </c>
      <c r="R4449">
        <v>90.28</v>
      </c>
    </row>
    <row r="4450" spans="1:18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4516</v>
      </c>
      <c r="P4450" t="s">
        <v>22</v>
      </c>
      <c r="Q4450" t="s">
        <v>34</v>
      </c>
      <c r="R4450">
        <v>0</v>
      </c>
    </row>
    <row r="4451" spans="1:18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4517</v>
      </c>
      <c r="P4451" t="s">
        <v>22</v>
      </c>
      <c r="Q4451" t="s">
        <v>136</v>
      </c>
      <c r="R4451">
        <v>233.62</v>
      </c>
    </row>
    <row r="4452" spans="1:18">
      <c r="A4452" s="1">
        <v>41793</v>
      </c>
      <c r="B4452">
        <v>596165.43000000005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4518</v>
      </c>
      <c r="P4452" t="s">
        <v>22</v>
      </c>
      <c r="Q4452" t="s">
        <v>136</v>
      </c>
      <c r="R4452">
        <v>231.07</v>
      </c>
    </row>
    <row r="4453" spans="1:18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4519</v>
      </c>
      <c r="P4453" t="s">
        <v>37</v>
      </c>
      <c r="Q4453" t="s">
        <v>38</v>
      </c>
      <c r="R4453">
        <v>169.3</v>
      </c>
    </row>
    <row r="4454" spans="1:18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4520</v>
      </c>
      <c r="P4454" t="s">
        <v>22</v>
      </c>
      <c r="Q4454" t="s">
        <v>258</v>
      </c>
      <c r="R4454">
        <v>142.9</v>
      </c>
    </row>
    <row r="4455" spans="1:18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4521</v>
      </c>
      <c r="P4455" t="s">
        <v>320</v>
      </c>
      <c r="Q4455" t="s">
        <v>321</v>
      </c>
      <c r="R4455">
        <v>0</v>
      </c>
    </row>
    <row r="4456" spans="1:18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4522</v>
      </c>
      <c r="P4456" t="s">
        <v>37</v>
      </c>
      <c r="Q4456" t="s">
        <v>38</v>
      </c>
      <c r="R4456">
        <v>0</v>
      </c>
    </row>
    <row r="4457" spans="1:18">
      <c r="A4457" s="1">
        <v>41793</v>
      </c>
      <c r="B4457">
        <v>341166.67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4523</v>
      </c>
      <c r="P4457" t="s">
        <v>109</v>
      </c>
      <c r="Q4457" t="s">
        <v>119</v>
      </c>
      <c r="R4457">
        <v>127.78</v>
      </c>
    </row>
    <row r="4458" spans="1:18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4524</v>
      </c>
      <c r="P4458" t="s">
        <v>25</v>
      </c>
      <c r="Q4458" t="s">
        <v>353</v>
      </c>
      <c r="R4458">
        <v>86.04</v>
      </c>
    </row>
    <row r="4459" spans="1:18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4525</v>
      </c>
      <c r="P4459" t="s">
        <v>90</v>
      </c>
      <c r="Q4459" t="s">
        <v>115</v>
      </c>
      <c r="R4459">
        <v>165.32</v>
      </c>
    </row>
    <row r="4460" spans="1:18">
      <c r="A4460" s="1">
        <v>41794</v>
      </c>
      <c r="B4460">
        <v>228944.44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4526</v>
      </c>
      <c r="P4460" t="s">
        <v>25</v>
      </c>
      <c r="Q4460" t="s">
        <v>353</v>
      </c>
      <c r="R4460">
        <v>132.34</v>
      </c>
    </row>
    <row r="4461" spans="1:18">
      <c r="A4461" s="1">
        <v>41795</v>
      </c>
      <c r="B4461">
        <v>592105.71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4527</v>
      </c>
      <c r="P4461" t="s">
        <v>31</v>
      </c>
      <c r="Q4461" t="s">
        <v>147</v>
      </c>
      <c r="R4461">
        <v>361.04</v>
      </c>
    </row>
    <row r="4462" spans="1:18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4528</v>
      </c>
      <c r="P4462" t="s">
        <v>22</v>
      </c>
      <c r="Q4462" t="s">
        <v>136</v>
      </c>
      <c r="R4462">
        <v>179.53</v>
      </c>
    </row>
    <row r="4463" spans="1:18">
      <c r="A4463" s="1">
        <v>41795</v>
      </c>
      <c r="B4463">
        <v>420642.86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4529</v>
      </c>
      <c r="P4463" t="s">
        <v>80</v>
      </c>
      <c r="Q4463" t="s">
        <v>88</v>
      </c>
      <c r="R4463">
        <v>316.27</v>
      </c>
    </row>
    <row r="4464" spans="1:18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4530</v>
      </c>
      <c r="P4464" t="s">
        <v>25</v>
      </c>
      <c r="Q4464" t="s">
        <v>399</v>
      </c>
      <c r="R4464">
        <v>60.33</v>
      </c>
    </row>
    <row r="4465" spans="1:18">
      <c r="A4465" s="1">
        <v>41795</v>
      </c>
      <c r="B4465">
        <v>237227.86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4531</v>
      </c>
      <c r="P4465" t="s">
        <v>58</v>
      </c>
      <c r="Q4465" t="s">
        <v>221</v>
      </c>
      <c r="R4465">
        <v>114.71</v>
      </c>
    </row>
    <row r="4466" spans="1:18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4532</v>
      </c>
      <c r="P4466" t="s">
        <v>22</v>
      </c>
      <c r="Q4466" t="s">
        <v>78</v>
      </c>
      <c r="R4466">
        <v>222.64</v>
      </c>
    </row>
    <row r="4467" spans="1:18">
      <c r="A4467" s="1">
        <v>41795</v>
      </c>
      <c r="B4467">
        <v>2560498.33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4533</v>
      </c>
      <c r="P4467" t="s">
        <v>22</v>
      </c>
      <c r="Q4467" t="s">
        <v>136</v>
      </c>
      <c r="R4467">
        <v>1497.37</v>
      </c>
    </row>
    <row r="4468" spans="1:18">
      <c r="A4468" s="1">
        <v>41796</v>
      </c>
      <c r="B4468">
        <v>423050.93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4534</v>
      </c>
      <c r="P4468" t="s">
        <v>22</v>
      </c>
      <c r="Q4468" t="s">
        <v>86</v>
      </c>
      <c r="R4468">
        <v>475.34</v>
      </c>
    </row>
    <row r="4469" spans="1:18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4535</v>
      </c>
      <c r="P4469" t="s">
        <v>28</v>
      </c>
      <c r="Q4469" t="s">
        <v>189</v>
      </c>
      <c r="R4469">
        <v>312.39</v>
      </c>
    </row>
    <row r="4470" spans="1:18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4536</v>
      </c>
      <c r="P4470" t="s">
        <v>37</v>
      </c>
      <c r="Q4470" t="s">
        <v>38</v>
      </c>
      <c r="R4470">
        <v>102.39</v>
      </c>
    </row>
    <row r="4471" spans="1:18">
      <c r="A4471" s="1">
        <v>41796</v>
      </c>
      <c r="B4471">
        <v>417985.71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4537</v>
      </c>
      <c r="P4471" t="s">
        <v>80</v>
      </c>
      <c r="Q4471" t="s">
        <v>88</v>
      </c>
      <c r="R4471">
        <v>201.93</v>
      </c>
    </row>
    <row r="4472" spans="1:18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4538</v>
      </c>
      <c r="P4472" t="s">
        <v>80</v>
      </c>
      <c r="Q4472" t="s">
        <v>81</v>
      </c>
      <c r="R4472">
        <v>240.28</v>
      </c>
    </row>
    <row r="4473" spans="1:18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4539</v>
      </c>
      <c r="P4473" t="s">
        <v>31</v>
      </c>
      <c r="Q4473" t="s">
        <v>32</v>
      </c>
      <c r="R4473">
        <v>128.05000000000001</v>
      </c>
    </row>
    <row r="4474" spans="1:18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4540</v>
      </c>
      <c r="P4474" t="s">
        <v>49</v>
      </c>
      <c r="Q4474" t="s">
        <v>50</v>
      </c>
      <c r="R4474">
        <v>0</v>
      </c>
    </row>
    <row r="4475" spans="1:18">
      <c r="A4475" s="1">
        <v>41800</v>
      </c>
      <c r="B4475">
        <v>237333.33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4541</v>
      </c>
      <c r="P4475" t="s">
        <v>49</v>
      </c>
      <c r="Q4475" t="s">
        <v>124</v>
      </c>
      <c r="R4475">
        <v>101.42</v>
      </c>
    </row>
    <row r="4476" spans="1:18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4542</v>
      </c>
      <c r="P4476" t="s">
        <v>268</v>
      </c>
      <c r="Q4476" t="s">
        <v>269</v>
      </c>
      <c r="R4476">
        <v>182.09</v>
      </c>
    </row>
    <row r="4477" spans="1:18">
      <c r="A4477" s="1">
        <v>41800</v>
      </c>
      <c r="B4477">
        <v>458663.89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4543</v>
      </c>
      <c r="P4477" t="s">
        <v>22</v>
      </c>
      <c r="Q4477" t="s">
        <v>157</v>
      </c>
      <c r="R4477">
        <v>312.02</v>
      </c>
    </row>
    <row r="4478" spans="1:18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4544</v>
      </c>
      <c r="P4478" t="s">
        <v>28</v>
      </c>
      <c r="Q4478" t="s">
        <v>66</v>
      </c>
      <c r="R4478">
        <v>219.64</v>
      </c>
    </row>
    <row r="4479" spans="1:18">
      <c r="A4479" s="1">
        <v>41800</v>
      </c>
      <c r="B4479">
        <v>135333.32999999999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4545</v>
      </c>
      <c r="P4479" t="s">
        <v>22</v>
      </c>
      <c r="Q4479" t="s">
        <v>417</v>
      </c>
      <c r="R4479">
        <v>112.78</v>
      </c>
    </row>
    <row r="4480" spans="1:18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4546</v>
      </c>
      <c r="P4480" t="s">
        <v>90</v>
      </c>
      <c r="Q4480" t="s">
        <v>115</v>
      </c>
      <c r="R4480">
        <v>0</v>
      </c>
    </row>
    <row r="4481" spans="1:18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4547</v>
      </c>
      <c r="P4481" t="s">
        <v>22</v>
      </c>
      <c r="Q4481" t="s">
        <v>417</v>
      </c>
      <c r="R4481">
        <v>0</v>
      </c>
    </row>
    <row r="4482" spans="1:18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4548</v>
      </c>
      <c r="P4482" t="s">
        <v>384</v>
      </c>
      <c r="Q4482" t="s">
        <v>189</v>
      </c>
      <c r="R4482">
        <v>0</v>
      </c>
    </row>
    <row r="4483" spans="1:18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4549</v>
      </c>
      <c r="P4483" t="s">
        <v>109</v>
      </c>
      <c r="Q4483" t="s">
        <v>241</v>
      </c>
      <c r="R4483">
        <v>0</v>
      </c>
    </row>
    <row r="4484" spans="1:18">
      <c r="A4484" s="1">
        <v>41802</v>
      </c>
      <c r="B4484">
        <v>387884.62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4550</v>
      </c>
      <c r="P4484" t="s">
        <v>80</v>
      </c>
      <c r="Q4484" t="s">
        <v>88</v>
      </c>
      <c r="R4484">
        <v>243.95</v>
      </c>
    </row>
    <row r="4485" spans="1:18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4551</v>
      </c>
      <c r="P4485" t="s">
        <v>49</v>
      </c>
      <c r="Q4485" t="s">
        <v>50</v>
      </c>
      <c r="R4485">
        <v>118.56</v>
      </c>
    </row>
    <row r="4486" spans="1:18">
      <c r="A4486" s="1">
        <v>41802</v>
      </c>
      <c r="B4486">
        <v>641633.32999999996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4552</v>
      </c>
      <c r="P4486" t="s">
        <v>31</v>
      </c>
      <c r="Q4486" t="s">
        <v>32</v>
      </c>
      <c r="R4486">
        <v>258.72000000000003</v>
      </c>
    </row>
    <row r="4487" spans="1:18">
      <c r="A4487" s="1">
        <v>41802</v>
      </c>
      <c r="B4487">
        <v>681965.78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4553</v>
      </c>
      <c r="P4487" t="s">
        <v>31</v>
      </c>
      <c r="Q4487" t="s">
        <v>32</v>
      </c>
      <c r="R4487">
        <v>254.18</v>
      </c>
    </row>
    <row r="4488" spans="1:18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4554</v>
      </c>
      <c r="P4488" t="s">
        <v>19</v>
      </c>
      <c r="Q4488" t="s">
        <v>45</v>
      </c>
      <c r="R4488">
        <v>208.75</v>
      </c>
    </row>
    <row r="4489" spans="1:18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4555</v>
      </c>
      <c r="P4489" t="s">
        <v>22</v>
      </c>
      <c r="Q4489" t="s">
        <v>78</v>
      </c>
      <c r="R4489">
        <v>0</v>
      </c>
    </row>
    <row r="4490" spans="1:18">
      <c r="A4490" s="1">
        <v>41802</v>
      </c>
      <c r="B4490">
        <v>210614.29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4556</v>
      </c>
      <c r="P4490" t="s">
        <v>25</v>
      </c>
      <c r="Q4490" t="s">
        <v>399</v>
      </c>
      <c r="R4490">
        <v>95.3</v>
      </c>
    </row>
    <row r="4491" spans="1:18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4557</v>
      </c>
      <c r="P4491" t="s">
        <v>22</v>
      </c>
      <c r="Q4491" t="s">
        <v>47</v>
      </c>
      <c r="R4491">
        <v>326.45</v>
      </c>
    </row>
    <row r="4492" spans="1:18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4558</v>
      </c>
      <c r="P4492" t="s">
        <v>22</v>
      </c>
      <c r="Q4492" t="s">
        <v>78</v>
      </c>
      <c r="R4492">
        <v>351.21</v>
      </c>
    </row>
    <row r="4493" spans="1:18">
      <c r="A4493" s="1">
        <v>41803</v>
      </c>
      <c r="B4493">
        <v>738190.86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4559</v>
      </c>
      <c r="P4493" t="s">
        <v>22</v>
      </c>
      <c r="Q4493" t="s">
        <v>34</v>
      </c>
      <c r="R4493">
        <v>320.95</v>
      </c>
    </row>
    <row r="4494" spans="1:18">
      <c r="A4494" s="1">
        <v>41803</v>
      </c>
      <c r="B4494">
        <v>497333.33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4560</v>
      </c>
      <c r="P4494" t="s">
        <v>28</v>
      </c>
      <c r="Q4494" t="s">
        <v>162</v>
      </c>
      <c r="R4494">
        <v>282.58</v>
      </c>
    </row>
    <row r="4495" spans="1:18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4561</v>
      </c>
      <c r="P4495" t="s">
        <v>22</v>
      </c>
      <c r="Q4495" t="s">
        <v>73</v>
      </c>
      <c r="R4495">
        <v>148.51</v>
      </c>
    </row>
    <row r="4496" spans="1:18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4562</v>
      </c>
      <c r="P4496" t="s">
        <v>22</v>
      </c>
      <c r="Q4496" t="s">
        <v>159</v>
      </c>
      <c r="R4496">
        <v>414.48</v>
      </c>
    </row>
    <row r="4497" spans="1:18">
      <c r="A4497" s="1">
        <v>41806</v>
      </c>
      <c r="B4497">
        <v>163785.71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4563</v>
      </c>
      <c r="P4497" t="s">
        <v>22</v>
      </c>
      <c r="Q4497" t="s">
        <v>209</v>
      </c>
      <c r="R4497">
        <v>215.51</v>
      </c>
    </row>
    <row r="4498" spans="1:18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4564</v>
      </c>
      <c r="P4498" t="s">
        <v>22</v>
      </c>
      <c r="Q4498" t="s">
        <v>206</v>
      </c>
      <c r="R4498">
        <v>222.31</v>
      </c>
    </row>
    <row r="4499" spans="1:18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4565</v>
      </c>
      <c r="P4499" t="s">
        <v>80</v>
      </c>
      <c r="Q4499" t="s">
        <v>81</v>
      </c>
      <c r="R4499">
        <v>241.69</v>
      </c>
    </row>
    <row r="4500" spans="1:18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4566</v>
      </c>
      <c r="P4500" t="s">
        <v>109</v>
      </c>
      <c r="Q4500" t="s">
        <v>149</v>
      </c>
      <c r="R4500">
        <v>150.19999999999999</v>
      </c>
    </row>
    <row r="4501" spans="1:18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4567</v>
      </c>
      <c r="P4501" t="s">
        <v>49</v>
      </c>
      <c r="Q4501" t="s">
        <v>50</v>
      </c>
      <c r="R4501">
        <v>0</v>
      </c>
    </row>
    <row r="4502" spans="1:18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4568</v>
      </c>
      <c r="P4502" t="s">
        <v>28</v>
      </c>
      <c r="Q4502" t="s">
        <v>66</v>
      </c>
      <c r="R4502">
        <v>196.36</v>
      </c>
    </row>
    <row r="4503" spans="1:18">
      <c r="A4503" s="1">
        <v>41807</v>
      </c>
      <c r="B4503">
        <v>233166.67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4569</v>
      </c>
      <c r="P4503" t="s">
        <v>22</v>
      </c>
      <c r="Q4503" t="s">
        <v>152</v>
      </c>
      <c r="R4503">
        <v>148.51</v>
      </c>
    </row>
    <row r="4504" spans="1:18">
      <c r="A4504" s="1">
        <v>41807</v>
      </c>
      <c r="B4504">
        <v>329333.33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4570</v>
      </c>
      <c r="P4504" t="s">
        <v>268</v>
      </c>
      <c r="Q4504" t="s">
        <v>269</v>
      </c>
      <c r="R4504">
        <v>283.91000000000003</v>
      </c>
    </row>
    <row r="4505" spans="1:18">
      <c r="A4505" s="1">
        <v>41807</v>
      </c>
      <c r="B4505">
        <v>225279.43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4571</v>
      </c>
      <c r="P4505" t="s">
        <v>75</v>
      </c>
      <c r="Q4505" t="s">
        <v>96</v>
      </c>
      <c r="R4505">
        <v>106.77</v>
      </c>
    </row>
    <row r="4506" spans="1:18">
      <c r="A4506" s="1">
        <v>41807</v>
      </c>
      <c r="B4506">
        <v>331366.67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4572</v>
      </c>
      <c r="P4506" t="s">
        <v>22</v>
      </c>
      <c r="Q4506" t="s">
        <v>52</v>
      </c>
      <c r="R4506">
        <v>260.92</v>
      </c>
    </row>
    <row r="4507" spans="1:18">
      <c r="A4507" s="1">
        <v>41807</v>
      </c>
      <c r="B4507">
        <v>460886.92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4123</v>
      </c>
      <c r="P4507" t="s">
        <v>109</v>
      </c>
      <c r="Q4507" t="s">
        <v>119</v>
      </c>
      <c r="R4507">
        <v>141.81</v>
      </c>
    </row>
    <row r="4508" spans="1:18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4573</v>
      </c>
      <c r="P4508" t="s">
        <v>22</v>
      </c>
      <c r="Q4508" t="s">
        <v>78</v>
      </c>
      <c r="R4508">
        <v>359.52</v>
      </c>
    </row>
    <row r="4509" spans="1:18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4574</v>
      </c>
      <c r="P4509" t="s">
        <v>339</v>
      </c>
      <c r="Q4509" t="s">
        <v>340</v>
      </c>
      <c r="R4509">
        <v>0</v>
      </c>
    </row>
    <row r="4510" spans="1:18">
      <c r="A4510" s="1">
        <v>41808</v>
      </c>
      <c r="B4510">
        <v>243069.23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4575</v>
      </c>
      <c r="P4510" t="s">
        <v>109</v>
      </c>
      <c r="Q4510" t="s">
        <v>241</v>
      </c>
      <c r="R4510">
        <v>215.11</v>
      </c>
    </row>
    <row r="4511" spans="1:18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4576</v>
      </c>
      <c r="P4511" t="s">
        <v>320</v>
      </c>
      <c r="Q4511" t="s">
        <v>321</v>
      </c>
      <c r="R4511">
        <v>0</v>
      </c>
    </row>
    <row r="4512" spans="1:18">
      <c r="A4512" s="1">
        <v>41808</v>
      </c>
      <c r="B4512">
        <v>690408.62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4577</v>
      </c>
      <c r="P4512" t="s">
        <v>49</v>
      </c>
      <c r="Q4512" t="s">
        <v>50</v>
      </c>
      <c r="R4512">
        <v>215.08</v>
      </c>
    </row>
    <row r="4513" spans="1:18">
      <c r="A4513" s="1">
        <v>41809</v>
      </c>
      <c r="B4513">
        <v>592105.71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4578</v>
      </c>
      <c r="P4513" t="s">
        <v>31</v>
      </c>
      <c r="Q4513" t="s">
        <v>147</v>
      </c>
      <c r="R4513">
        <v>223.44</v>
      </c>
    </row>
    <row r="4514" spans="1:18">
      <c r="A4514" s="1">
        <v>41809</v>
      </c>
      <c r="B4514">
        <v>220083.33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4579</v>
      </c>
      <c r="P4514" t="s">
        <v>25</v>
      </c>
      <c r="Q4514" t="s">
        <v>399</v>
      </c>
      <c r="R4514">
        <v>191.38</v>
      </c>
    </row>
    <row r="4515" spans="1:18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4580</v>
      </c>
      <c r="P4515" t="s">
        <v>127</v>
      </c>
      <c r="Q4515" t="s">
        <v>128</v>
      </c>
      <c r="R4515">
        <v>71.61</v>
      </c>
    </row>
    <row r="4516" spans="1:18">
      <c r="A4516" s="1">
        <v>41809</v>
      </c>
      <c r="B4516">
        <v>297857.14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4581</v>
      </c>
      <c r="P4516" t="s">
        <v>250</v>
      </c>
      <c r="Q4516" t="s">
        <v>26</v>
      </c>
      <c r="R4516">
        <v>85.35</v>
      </c>
    </row>
    <row r="4517" spans="1:18">
      <c r="A4517" s="1">
        <v>41809</v>
      </c>
      <c r="B4517">
        <v>950833.33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4582</v>
      </c>
      <c r="P4517" t="s">
        <v>320</v>
      </c>
      <c r="Q4517" t="s">
        <v>321</v>
      </c>
      <c r="R4517">
        <v>285.54000000000002</v>
      </c>
    </row>
    <row r="4518" spans="1:18">
      <c r="A4518" s="1">
        <v>41809</v>
      </c>
      <c r="B4518">
        <v>323833.33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4583</v>
      </c>
      <c r="P4518" t="s">
        <v>22</v>
      </c>
      <c r="Q4518" t="s">
        <v>177</v>
      </c>
      <c r="R4518">
        <v>166.92</v>
      </c>
    </row>
    <row r="4519" spans="1:18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2303</v>
      </c>
      <c r="P4519" t="s">
        <v>22</v>
      </c>
      <c r="Q4519" t="s">
        <v>402</v>
      </c>
      <c r="R4519">
        <v>171.67</v>
      </c>
    </row>
    <row r="4520" spans="1:18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4584</v>
      </c>
      <c r="P4520" t="s">
        <v>58</v>
      </c>
      <c r="Q4520" t="s">
        <v>221</v>
      </c>
      <c r="R4520">
        <v>132.13</v>
      </c>
    </row>
    <row r="4521" spans="1:18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4585</v>
      </c>
      <c r="P4521" t="s">
        <v>22</v>
      </c>
      <c r="Q4521" t="s">
        <v>159</v>
      </c>
      <c r="R4521">
        <v>346.52</v>
      </c>
    </row>
    <row r="4522" spans="1:18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4586</v>
      </c>
      <c r="P4522" t="s">
        <v>58</v>
      </c>
      <c r="Q4522" t="s">
        <v>765</v>
      </c>
      <c r="R4522">
        <v>0</v>
      </c>
    </row>
    <row r="4523" spans="1:18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4587</v>
      </c>
      <c r="P4523" t="s">
        <v>22</v>
      </c>
      <c r="Q4523" t="s">
        <v>209</v>
      </c>
      <c r="R4523">
        <v>0</v>
      </c>
    </row>
    <row r="4524" spans="1:18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4588</v>
      </c>
      <c r="P4524" t="s">
        <v>22</v>
      </c>
      <c r="Q4524" t="s">
        <v>482</v>
      </c>
      <c r="R4524">
        <v>0</v>
      </c>
    </row>
    <row r="4525" spans="1:18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4589</v>
      </c>
      <c r="P4525" t="s">
        <v>320</v>
      </c>
      <c r="Q4525" t="s">
        <v>321</v>
      </c>
      <c r="R4525">
        <v>0</v>
      </c>
    </row>
    <row r="4526" spans="1:18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4590</v>
      </c>
      <c r="P4526" t="s">
        <v>109</v>
      </c>
      <c r="Q4526" t="s">
        <v>149</v>
      </c>
      <c r="R4526">
        <v>85.1</v>
      </c>
    </row>
    <row r="4527" spans="1:18">
      <c r="A4527" s="1">
        <v>41813</v>
      </c>
      <c r="B4527">
        <v>379509.17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4591</v>
      </c>
      <c r="P4527" t="s">
        <v>22</v>
      </c>
      <c r="Q4527" t="s">
        <v>104</v>
      </c>
      <c r="R4527">
        <v>431.26</v>
      </c>
    </row>
    <row r="4528" spans="1:18">
      <c r="A4528" s="1">
        <v>41813</v>
      </c>
      <c r="B4528">
        <v>180785.71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4592</v>
      </c>
      <c r="P4528" t="s">
        <v>61</v>
      </c>
      <c r="Q4528" t="s">
        <v>62</v>
      </c>
      <c r="R4528">
        <v>70.900000000000006</v>
      </c>
    </row>
    <row r="4529" spans="1:18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4593</v>
      </c>
      <c r="P4529" t="s">
        <v>320</v>
      </c>
      <c r="Q4529" t="s">
        <v>321</v>
      </c>
      <c r="R4529">
        <v>300.66000000000003</v>
      </c>
    </row>
    <row r="4530" spans="1:18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4594</v>
      </c>
      <c r="P4530" t="s">
        <v>49</v>
      </c>
      <c r="Q4530" t="s">
        <v>50</v>
      </c>
      <c r="R4530">
        <v>0</v>
      </c>
    </row>
    <row r="4531" spans="1:18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4595</v>
      </c>
      <c r="P4531" t="s">
        <v>320</v>
      </c>
      <c r="Q4531" t="s">
        <v>321</v>
      </c>
      <c r="R4531">
        <v>141.61000000000001</v>
      </c>
    </row>
    <row r="4532" spans="1:18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4596</v>
      </c>
      <c r="P4532" t="s">
        <v>22</v>
      </c>
      <c r="Q4532" t="s">
        <v>47</v>
      </c>
      <c r="R4532">
        <v>292.54000000000002</v>
      </c>
    </row>
    <row r="4533" spans="1:18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4597</v>
      </c>
      <c r="P4533" t="s">
        <v>200</v>
      </c>
      <c r="Q4533" t="s">
        <v>201</v>
      </c>
      <c r="R4533">
        <v>93.24</v>
      </c>
    </row>
    <row r="4534" spans="1:18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4598</v>
      </c>
      <c r="P4534" t="s">
        <v>320</v>
      </c>
      <c r="Q4534" t="s">
        <v>321</v>
      </c>
      <c r="R4534">
        <v>277.89</v>
      </c>
    </row>
    <row r="4535" spans="1:18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4599</v>
      </c>
      <c r="P4535" t="s">
        <v>28</v>
      </c>
      <c r="Q4535" t="s">
        <v>29</v>
      </c>
      <c r="R4535">
        <v>313.12</v>
      </c>
    </row>
    <row r="4536" spans="1:18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4600</v>
      </c>
      <c r="P4536" t="s">
        <v>28</v>
      </c>
      <c r="Q4536" t="s">
        <v>29</v>
      </c>
      <c r="R4536">
        <v>0</v>
      </c>
    </row>
    <row r="4537" spans="1:18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4601</v>
      </c>
      <c r="P4537" t="s">
        <v>22</v>
      </c>
      <c r="Q4537" t="s">
        <v>177</v>
      </c>
      <c r="R4537">
        <v>141.13</v>
      </c>
    </row>
    <row r="4538" spans="1:18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4602</v>
      </c>
      <c r="P4538" t="s">
        <v>90</v>
      </c>
      <c r="Q4538" t="s">
        <v>91</v>
      </c>
      <c r="R4538">
        <v>281.72000000000003</v>
      </c>
    </row>
    <row r="4539" spans="1:18">
      <c r="A4539" s="1">
        <v>41814</v>
      </c>
      <c r="B4539">
        <v>171758.33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4603</v>
      </c>
      <c r="P4539" t="s">
        <v>978</v>
      </c>
      <c r="Q4539" t="s">
        <v>979</v>
      </c>
      <c r="R4539">
        <v>171.76</v>
      </c>
    </row>
    <row r="4540" spans="1:18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4604</v>
      </c>
      <c r="P4540" t="s">
        <v>109</v>
      </c>
      <c r="Q4540" t="s">
        <v>149</v>
      </c>
      <c r="R4540">
        <v>162.59</v>
      </c>
    </row>
    <row r="4541" spans="1:18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4605</v>
      </c>
      <c r="P4541" t="s">
        <v>22</v>
      </c>
      <c r="Q4541" t="s">
        <v>417</v>
      </c>
      <c r="R4541">
        <v>169.97</v>
      </c>
    </row>
    <row r="4542" spans="1:18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4606</v>
      </c>
      <c r="P4542" t="s">
        <v>80</v>
      </c>
      <c r="Q4542" t="s">
        <v>81</v>
      </c>
      <c r="R4542">
        <v>111.28</v>
      </c>
    </row>
    <row r="4543" spans="1:18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4607</v>
      </c>
      <c r="P4543" t="s">
        <v>31</v>
      </c>
      <c r="Q4543" t="s">
        <v>147</v>
      </c>
      <c r="R4543">
        <v>97.74</v>
      </c>
    </row>
    <row r="4544" spans="1:18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4608</v>
      </c>
      <c r="P4544" t="s">
        <v>133</v>
      </c>
      <c r="Q4544" t="s">
        <v>134</v>
      </c>
      <c r="R4544">
        <v>0</v>
      </c>
    </row>
    <row r="4545" spans="1:18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4609</v>
      </c>
      <c r="P4545" t="s">
        <v>22</v>
      </c>
      <c r="Q4545" t="s">
        <v>20</v>
      </c>
      <c r="R4545">
        <v>313.48</v>
      </c>
    </row>
    <row r="4546" spans="1:18">
      <c r="A4546" s="1">
        <v>41816</v>
      </c>
      <c r="B4546">
        <v>677099.57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4610</v>
      </c>
      <c r="P4546" t="s">
        <v>31</v>
      </c>
      <c r="Q4546" t="s">
        <v>147</v>
      </c>
      <c r="R4546">
        <v>314.93</v>
      </c>
    </row>
    <row r="4547" spans="1:18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4611</v>
      </c>
      <c r="P4547" t="s">
        <v>90</v>
      </c>
      <c r="Q4547" t="s">
        <v>91</v>
      </c>
      <c r="R4547">
        <v>95.77</v>
      </c>
    </row>
    <row r="4548" spans="1:18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4612</v>
      </c>
      <c r="P4548" t="s">
        <v>208</v>
      </c>
      <c r="Q4548" t="s">
        <v>102</v>
      </c>
      <c r="R4548">
        <v>184.71</v>
      </c>
    </row>
    <row r="4549" spans="1:18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4613</v>
      </c>
      <c r="P4549" t="s">
        <v>25</v>
      </c>
      <c r="Q4549" t="s">
        <v>353</v>
      </c>
      <c r="R4549">
        <v>162.13</v>
      </c>
    </row>
    <row r="4550" spans="1:18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4614</v>
      </c>
      <c r="P4550" t="s">
        <v>83</v>
      </c>
      <c r="Q4550" t="s">
        <v>84</v>
      </c>
      <c r="R4550">
        <v>217.6</v>
      </c>
    </row>
    <row r="4551" spans="1:18">
      <c r="A4551" s="1">
        <v>41816</v>
      </c>
      <c r="B4551">
        <v>251555.56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4615</v>
      </c>
      <c r="P4551" t="s">
        <v>208</v>
      </c>
      <c r="Q4551" t="s">
        <v>102</v>
      </c>
      <c r="R4551">
        <v>143.75</v>
      </c>
    </row>
    <row r="4552" spans="1:18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4616</v>
      </c>
      <c r="P4552" t="s">
        <v>109</v>
      </c>
      <c r="Q4552" t="s">
        <v>149</v>
      </c>
      <c r="R4552">
        <v>197.02</v>
      </c>
    </row>
    <row r="4553" spans="1:18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4617</v>
      </c>
      <c r="P4553" t="s">
        <v>22</v>
      </c>
      <c r="Q4553" t="s">
        <v>73</v>
      </c>
      <c r="R4553">
        <v>277.55</v>
      </c>
    </row>
    <row r="4554" spans="1:18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4618</v>
      </c>
      <c r="P4554" t="s">
        <v>44</v>
      </c>
      <c r="Q4554" t="s">
        <v>45</v>
      </c>
      <c r="R4554">
        <v>0</v>
      </c>
    </row>
    <row r="4555" spans="1:18">
      <c r="A4555" s="1">
        <v>41817</v>
      </c>
      <c r="B4555">
        <v>677099.57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4619</v>
      </c>
      <c r="P4555" t="s">
        <v>31</v>
      </c>
      <c r="Q4555" t="s">
        <v>147</v>
      </c>
      <c r="R4555">
        <v>266.57</v>
      </c>
    </row>
    <row r="4556" spans="1:18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4620</v>
      </c>
      <c r="P4556" t="s">
        <v>75</v>
      </c>
      <c r="Q4556" t="s">
        <v>96</v>
      </c>
      <c r="R4556">
        <v>0</v>
      </c>
    </row>
    <row r="4557" spans="1:18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4621</v>
      </c>
      <c r="P4557" t="s">
        <v>22</v>
      </c>
      <c r="Q4557" t="s">
        <v>73</v>
      </c>
      <c r="R4557">
        <v>0</v>
      </c>
    </row>
    <row r="4558" spans="1:18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4622</v>
      </c>
      <c r="P4558" t="s">
        <v>22</v>
      </c>
      <c r="Q4558" t="s">
        <v>86</v>
      </c>
      <c r="R4558">
        <v>242.75</v>
      </c>
    </row>
    <row r="4559" spans="1:18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4623</v>
      </c>
      <c r="P4559" t="s">
        <v>22</v>
      </c>
      <c r="Q4559" t="s">
        <v>34</v>
      </c>
      <c r="R4559">
        <v>198.95</v>
      </c>
    </row>
    <row r="4560" spans="1:18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4624</v>
      </c>
      <c r="P4560" t="s">
        <v>22</v>
      </c>
      <c r="Q4560" t="s">
        <v>177</v>
      </c>
      <c r="R4560">
        <v>0</v>
      </c>
    </row>
    <row r="4561" spans="1:18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4625</v>
      </c>
      <c r="P4561" t="s">
        <v>22</v>
      </c>
      <c r="Q4561" t="s">
        <v>23</v>
      </c>
      <c r="R4561">
        <v>553.1</v>
      </c>
    </row>
    <row r="4562" spans="1:18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4626</v>
      </c>
      <c r="P4562" t="s">
        <v>25</v>
      </c>
      <c r="Q4562" t="s">
        <v>399</v>
      </c>
      <c r="R4562">
        <v>72.27</v>
      </c>
    </row>
    <row r="4563" spans="1:18">
      <c r="A4563" s="1">
        <v>41820</v>
      </c>
      <c r="B4563">
        <v>433111.11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4627</v>
      </c>
      <c r="P4563" t="s">
        <v>22</v>
      </c>
      <c r="Q4563" t="s">
        <v>157</v>
      </c>
      <c r="R4563">
        <v>316.14</v>
      </c>
    </row>
    <row r="4564" spans="1:18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4628</v>
      </c>
      <c r="P4564" t="s">
        <v>320</v>
      </c>
      <c r="Q4564" t="s">
        <v>321</v>
      </c>
      <c r="R4564">
        <v>215.28</v>
      </c>
    </row>
    <row r="4565" spans="1:18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4629</v>
      </c>
      <c r="P4565" t="s">
        <v>22</v>
      </c>
      <c r="Q4565" t="s">
        <v>104</v>
      </c>
      <c r="R4565">
        <v>0</v>
      </c>
    </row>
    <row r="4566" spans="1:18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4630</v>
      </c>
      <c r="P4566" t="s">
        <v>70</v>
      </c>
      <c r="Q4566" t="s">
        <v>71</v>
      </c>
      <c r="R4566">
        <v>142.13</v>
      </c>
    </row>
    <row r="4567" spans="1:18">
      <c r="A4567" s="1">
        <v>41821</v>
      </c>
      <c r="B4567">
        <v>673476.82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4631</v>
      </c>
      <c r="P4567" t="s">
        <v>49</v>
      </c>
      <c r="Q4567" t="s">
        <v>124</v>
      </c>
      <c r="R4567">
        <v>370.04</v>
      </c>
    </row>
    <row r="4568" spans="1:18">
      <c r="A4568" s="1">
        <v>41821</v>
      </c>
      <c r="B4568">
        <v>558653.85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4632</v>
      </c>
      <c r="P4568" t="s">
        <v>22</v>
      </c>
      <c r="Q4568" t="s">
        <v>86</v>
      </c>
      <c r="R4568">
        <v>365.13</v>
      </c>
    </row>
    <row r="4569" spans="1:18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4633</v>
      </c>
      <c r="P4569" t="s">
        <v>384</v>
      </c>
      <c r="Q4569" t="s">
        <v>189</v>
      </c>
      <c r="R4569">
        <v>0</v>
      </c>
    </row>
    <row r="4570" spans="1:18">
      <c r="A4570" s="1">
        <v>41822</v>
      </c>
      <c r="B4570">
        <v>168333.33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4634</v>
      </c>
      <c r="P4570" t="s">
        <v>208</v>
      </c>
      <c r="Q4570" t="s">
        <v>209</v>
      </c>
      <c r="R4570">
        <v>160.32</v>
      </c>
    </row>
    <row r="4571" spans="1:18">
      <c r="A4571" s="1">
        <v>41822</v>
      </c>
      <c r="B4571">
        <v>268971.88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4635</v>
      </c>
      <c r="P4571" t="s">
        <v>25</v>
      </c>
      <c r="Q4571" t="s">
        <v>353</v>
      </c>
      <c r="R4571">
        <v>137.65</v>
      </c>
    </row>
    <row r="4572" spans="1:18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4636</v>
      </c>
      <c r="P4572" t="s">
        <v>22</v>
      </c>
      <c r="Q4572" t="s">
        <v>23</v>
      </c>
      <c r="R4572">
        <v>207.84</v>
      </c>
    </row>
    <row r="4573" spans="1:18">
      <c r="A4573" s="1">
        <v>41822</v>
      </c>
      <c r="B4573">
        <v>550607.14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4637</v>
      </c>
      <c r="P4573" t="s">
        <v>22</v>
      </c>
      <c r="Q4573" t="s">
        <v>157</v>
      </c>
      <c r="R4573">
        <v>331.69</v>
      </c>
    </row>
    <row r="4574" spans="1:18">
      <c r="A4574" s="1">
        <v>41822</v>
      </c>
      <c r="B4574">
        <v>1288333.33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4638</v>
      </c>
      <c r="P4574" t="s">
        <v>22</v>
      </c>
      <c r="Q4574" t="s">
        <v>23</v>
      </c>
      <c r="R4574">
        <v>336.38</v>
      </c>
    </row>
    <row r="4575" spans="1:18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4639</v>
      </c>
      <c r="P4575" t="s">
        <v>22</v>
      </c>
      <c r="Q4575" t="s">
        <v>136</v>
      </c>
      <c r="R4575">
        <v>391.95</v>
      </c>
    </row>
    <row r="4576" spans="1:18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4640</v>
      </c>
      <c r="P4576" t="s">
        <v>28</v>
      </c>
      <c r="Q4576" t="s">
        <v>56</v>
      </c>
      <c r="R4576">
        <v>0</v>
      </c>
    </row>
    <row r="4577" spans="1:18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4641</v>
      </c>
      <c r="P4577" t="s">
        <v>28</v>
      </c>
      <c r="Q4577" t="s">
        <v>66</v>
      </c>
      <c r="R4577">
        <v>0</v>
      </c>
    </row>
    <row r="4578" spans="1:18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4642</v>
      </c>
      <c r="P4578" t="s">
        <v>22</v>
      </c>
      <c r="Q4578" t="s">
        <v>86</v>
      </c>
      <c r="R4578">
        <v>99.19</v>
      </c>
    </row>
    <row r="4579" spans="1:18">
      <c r="A4579" s="1">
        <v>41823</v>
      </c>
      <c r="B4579">
        <v>287919.78000000003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4643</v>
      </c>
      <c r="P4579" t="s">
        <v>22</v>
      </c>
      <c r="Q4579" t="s">
        <v>402</v>
      </c>
      <c r="R4579">
        <v>330.94</v>
      </c>
    </row>
    <row r="4580" spans="1:18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2518</v>
      </c>
      <c r="P4580" t="s">
        <v>320</v>
      </c>
      <c r="Q4580" t="s">
        <v>321</v>
      </c>
      <c r="R4580">
        <v>318.72000000000003</v>
      </c>
    </row>
    <row r="4581" spans="1:18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4644</v>
      </c>
      <c r="P4581" t="s">
        <v>22</v>
      </c>
      <c r="Q4581" t="s">
        <v>157</v>
      </c>
      <c r="R4581">
        <v>228.54</v>
      </c>
    </row>
    <row r="4582" spans="1:18">
      <c r="A4582" s="1">
        <v>41827</v>
      </c>
      <c r="B4582">
        <v>282508.89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4645</v>
      </c>
      <c r="P4582" t="s">
        <v>19</v>
      </c>
      <c r="Q4582" t="s">
        <v>45</v>
      </c>
      <c r="R4582">
        <v>181.1</v>
      </c>
    </row>
    <row r="4583" spans="1:18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4646</v>
      </c>
      <c r="P4583" t="s">
        <v>22</v>
      </c>
      <c r="Q4583" t="s">
        <v>86</v>
      </c>
      <c r="R4583">
        <v>271.95</v>
      </c>
    </row>
    <row r="4584" spans="1:18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4647</v>
      </c>
      <c r="P4584" t="s">
        <v>22</v>
      </c>
      <c r="Q4584" t="s">
        <v>34</v>
      </c>
      <c r="R4584">
        <v>314.77999999999997</v>
      </c>
    </row>
    <row r="4585" spans="1:18">
      <c r="A4585" s="1">
        <v>41827</v>
      </c>
      <c r="B4585">
        <v>282766.67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4648</v>
      </c>
      <c r="P4585" t="s">
        <v>28</v>
      </c>
      <c r="Q4585" t="s">
        <v>66</v>
      </c>
      <c r="R4585">
        <v>166.33</v>
      </c>
    </row>
    <row r="4586" spans="1:18">
      <c r="A4586" s="1">
        <v>41827</v>
      </c>
      <c r="B4586">
        <v>486445.83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4649</v>
      </c>
      <c r="P4586" t="s">
        <v>28</v>
      </c>
      <c r="Q4586" t="s">
        <v>66</v>
      </c>
      <c r="R4586">
        <v>258.75</v>
      </c>
    </row>
    <row r="4587" spans="1:18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4650</v>
      </c>
      <c r="P4587" t="s">
        <v>22</v>
      </c>
      <c r="Q4587" t="s">
        <v>157</v>
      </c>
      <c r="R4587">
        <v>257.62</v>
      </c>
    </row>
    <row r="4588" spans="1:18">
      <c r="A4588" s="1">
        <v>41827</v>
      </c>
      <c r="B4588">
        <v>430277.78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4651</v>
      </c>
      <c r="P4588" t="s">
        <v>83</v>
      </c>
      <c r="Q4588" t="s">
        <v>84</v>
      </c>
      <c r="R4588">
        <v>265.60000000000002</v>
      </c>
    </row>
    <row r="4589" spans="1:18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4652</v>
      </c>
      <c r="P4589" t="s">
        <v>19</v>
      </c>
      <c r="Q4589" t="s">
        <v>45</v>
      </c>
      <c r="R4589">
        <v>298.22000000000003</v>
      </c>
    </row>
    <row r="4590" spans="1:18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4653</v>
      </c>
      <c r="P4590" t="s">
        <v>109</v>
      </c>
      <c r="Q4590" t="s">
        <v>241</v>
      </c>
      <c r="R4590">
        <v>0</v>
      </c>
    </row>
    <row r="4591" spans="1:18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4654</v>
      </c>
      <c r="P4591" t="s">
        <v>75</v>
      </c>
      <c r="Q4591" t="s">
        <v>96</v>
      </c>
      <c r="R4591">
        <v>175.77</v>
      </c>
    </row>
    <row r="4592" spans="1:18">
      <c r="A4592" s="1">
        <v>41828</v>
      </c>
      <c r="B4592">
        <v>380680.56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4655</v>
      </c>
      <c r="P4592" t="s">
        <v>109</v>
      </c>
      <c r="Q4592" t="s">
        <v>149</v>
      </c>
      <c r="R4592">
        <v>145.30000000000001</v>
      </c>
    </row>
    <row r="4593" spans="1:18">
      <c r="A4593" s="1">
        <v>41828</v>
      </c>
      <c r="B4593">
        <v>396166.67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4656</v>
      </c>
      <c r="P4593" t="s">
        <v>22</v>
      </c>
      <c r="Q4593" t="s">
        <v>402</v>
      </c>
      <c r="R4593">
        <v>210.73</v>
      </c>
    </row>
    <row r="4594" spans="1:18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4657</v>
      </c>
      <c r="P4594" t="s">
        <v>75</v>
      </c>
      <c r="Q4594" t="s">
        <v>76</v>
      </c>
      <c r="R4594">
        <v>99.99</v>
      </c>
    </row>
    <row r="4595" spans="1:18">
      <c r="A4595" s="1">
        <v>41828</v>
      </c>
      <c r="B4595">
        <v>289373.31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3119</v>
      </c>
      <c r="P4595" t="s">
        <v>58</v>
      </c>
      <c r="Q4595" t="s">
        <v>59</v>
      </c>
      <c r="R4595">
        <v>114.02</v>
      </c>
    </row>
    <row r="4596" spans="1:18">
      <c r="A4596" s="1">
        <v>41829</v>
      </c>
      <c r="B4596">
        <v>210614.29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4658</v>
      </c>
      <c r="P4596" t="s">
        <v>25</v>
      </c>
      <c r="Q4596" t="s">
        <v>399</v>
      </c>
      <c r="R4596">
        <v>130.82</v>
      </c>
    </row>
    <row r="4597" spans="1:18">
      <c r="A4597" s="1">
        <v>41829</v>
      </c>
      <c r="B4597">
        <v>308166.67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4659</v>
      </c>
      <c r="P4597" t="s">
        <v>22</v>
      </c>
      <c r="Q4597" t="s">
        <v>20</v>
      </c>
      <c r="R4597">
        <v>204.08</v>
      </c>
    </row>
    <row r="4598" spans="1:18">
      <c r="A4598" s="1">
        <v>41829</v>
      </c>
      <c r="B4598">
        <v>534333.32999999996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4660</v>
      </c>
      <c r="P4598" t="s">
        <v>28</v>
      </c>
      <c r="Q4598" t="s">
        <v>56</v>
      </c>
      <c r="R4598">
        <v>365.98</v>
      </c>
    </row>
    <row r="4599" spans="1:18">
      <c r="A4599" s="1">
        <v>41829</v>
      </c>
      <c r="B4599">
        <v>416904.17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4661</v>
      </c>
      <c r="P4599" t="s">
        <v>109</v>
      </c>
      <c r="Q4599" t="s">
        <v>119</v>
      </c>
      <c r="R4599">
        <v>138.51</v>
      </c>
    </row>
    <row r="4600" spans="1:18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4662</v>
      </c>
      <c r="P4600" t="s">
        <v>22</v>
      </c>
      <c r="Q4600" t="s">
        <v>417</v>
      </c>
      <c r="R4600">
        <v>97.32</v>
      </c>
    </row>
    <row r="4601" spans="1:18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4663</v>
      </c>
      <c r="P4601" t="s">
        <v>250</v>
      </c>
      <c r="Q4601" t="s">
        <v>26</v>
      </c>
      <c r="R4601">
        <v>148.05000000000001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8906-799F-48F5-82DD-FC94E89428B2}">
  <dimension ref="B2:F30"/>
  <sheetViews>
    <sheetView tabSelected="1" workbookViewId="0">
      <selection activeCell="F20" sqref="F20"/>
    </sheetView>
  </sheetViews>
  <sheetFormatPr defaultRowHeight="14.25"/>
  <cols>
    <col min="2" max="2" width="19.375" bestFit="1" customWidth="1"/>
  </cols>
  <sheetData>
    <row r="2" spans="2:6">
      <c r="B2" t="s">
        <v>4664</v>
      </c>
      <c r="C2" t="s">
        <v>4665</v>
      </c>
      <c r="E2" s="2" t="s">
        <v>2</v>
      </c>
      <c r="F2" t="s">
        <v>4666</v>
      </c>
    </row>
    <row r="3" spans="2:6">
      <c r="B3" t="s">
        <v>4667</v>
      </c>
      <c r="C3">
        <f>COUNT('Raw data'!B2:B4601)</f>
        <v>4600</v>
      </c>
      <c r="E3">
        <v>0</v>
      </c>
      <c r="F3">
        <v>1195324</v>
      </c>
    </row>
    <row r="4" spans="2:6">
      <c r="B4" t="s">
        <v>4668</v>
      </c>
      <c r="C4">
        <f>AVERAGE('Raw data'!B2:B4601)</f>
        <v>551962.98846956529</v>
      </c>
      <c r="E4">
        <v>1</v>
      </c>
      <c r="F4">
        <v>274076.31578947371</v>
      </c>
    </row>
    <row r="5" spans="2:6">
      <c r="B5" t="s">
        <v>4669</v>
      </c>
      <c r="C5">
        <f>MEDIAN('Raw data'!B2:B4601)</f>
        <v>460943.45999999996</v>
      </c>
      <c r="E5">
        <v>2</v>
      </c>
      <c r="F5">
        <v>391621.91826855124</v>
      </c>
    </row>
    <row r="6" spans="2:6">
      <c r="B6" t="s">
        <v>4670</v>
      </c>
      <c r="C6">
        <f>MAX('Raw data'!B2:B4601)</f>
        <v>26590000</v>
      </c>
      <c r="E6">
        <v>3</v>
      </c>
      <c r="F6">
        <v>488613.02207185072</v>
      </c>
    </row>
    <row r="7" spans="2:6">
      <c r="B7" t="s">
        <v>4671</v>
      </c>
      <c r="C7">
        <f>AVERAGE('Raw data'!R2:R4601)</f>
        <v>265.87620869565251</v>
      </c>
      <c r="E7">
        <v>4</v>
      </c>
      <c r="F7">
        <v>635119.36384062713</v>
      </c>
    </row>
    <row r="8" spans="2:6">
      <c r="B8" t="s">
        <v>4672</v>
      </c>
      <c r="C8">
        <f>MEDIAN('Raw data'!R2:R4601)</f>
        <v>243.85500000000002</v>
      </c>
      <c r="E8">
        <v>5</v>
      </c>
      <c r="F8">
        <v>770185.98866855528</v>
      </c>
    </row>
    <row r="9" spans="2:6">
      <c r="B9" t="s">
        <v>4673</v>
      </c>
      <c r="C9">
        <f>MAX('Raw data'!R2:R4601)</f>
        <v>22533.9</v>
      </c>
      <c r="E9">
        <v>6</v>
      </c>
      <c r="F9">
        <v>817362.8414754098</v>
      </c>
    </row>
    <row r="10" spans="2:6">
      <c r="E10">
        <v>7</v>
      </c>
      <c r="F10">
        <v>1049428.5714285714</v>
      </c>
    </row>
    <row r="11" spans="2:6">
      <c r="B11" s="2" t="s">
        <v>9</v>
      </c>
      <c r="C11" t="s">
        <v>4666</v>
      </c>
      <c r="E11">
        <v>8</v>
      </c>
      <c r="F11">
        <v>1155000</v>
      </c>
    </row>
    <row r="12" spans="2:6">
      <c r="B12">
        <v>1</v>
      </c>
      <c r="C12">
        <v>306633.33333333331</v>
      </c>
      <c r="E12">
        <v>9</v>
      </c>
      <c r="F12">
        <v>599999</v>
      </c>
    </row>
    <row r="13" spans="2:6">
      <c r="B13">
        <v>2</v>
      </c>
      <c r="C13">
        <v>324373.75</v>
      </c>
      <c r="E13" t="s">
        <v>4674</v>
      </c>
      <c r="F13">
        <v>551962.98846956517</v>
      </c>
    </row>
    <row r="14" spans="2:6">
      <c r="B14">
        <v>3</v>
      </c>
      <c r="C14">
        <v>550111.51638956508</v>
      </c>
    </row>
    <row r="15" spans="2:6">
      <c r="B15">
        <v>4</v>
      </c>
      <c r="C15">
        <v>533647.28607028769</v>
      </c>
    </row>
    <row r="16" spans="2:6">
      <c r="B16">
        <v>5</v>
      </c>
      <c r="C16">
        <v>637041.32225287356</v>
      </c>
    </row>
    <row r="17" spans="2:6">
      <c r="B17" t="s">
        <v>4675</v>
      </c>
      <c r="C17">
        <v>551962.98846956529</v>
      </c>
    </row>
    <row r="19" spans="2:6">
      <c r="B19" s="2" t="s">
        <v>7</v>
      </c>
      <c r="C19" t="s">
        <v>4666</v>
      </c>
    </row>
    <row r="20" spans="2:6">
      <c r="B20">
        <v>0</v>
      </c>
      <c r="C20">
        <v>545462.28310926224</v>
      </c>
      <c r="F20" t="s">
        <v>4676</v>
      </c>
    </row>
    <row r="21" spans="2:6">
      <c r="B21">
        <v>1</v>
      </c>
      <c r="C21">
        <v>1451621.2121212122</v>
      </c>
    </row>
    <row r="22" spans="2:6">
      <c r="B22" t="s">
        <v>4675</v>
      </c>
      <c r="C22">
        <v>551962.98846956529</v>
      </c>
    </row>
    <row r="24" spans="2:6">
      <c r="B24" s="2" t="s">
        <v>8</v>
      </c>
      <c r="C24" t="s">
        <v>4666</v>
      </c>
    </row>
    <row r="25" spans="2:6">
      <c r="B25">
        <v>0</v>
      </c>
      <c r="C25">
        <v>510684.90706521715</v>
      </c>
    </row>
    <row r="26" spans="2:6">
      <c r="B26">
        <v>1</v>
      </c>
      <c r="C26">
        <v>867010.9668115942</v>
      </c>
    </row>
    <row r="27" spans="2:6">
      <c r="B27">
        <v>2</v>
      </c>
      <c r="C27">
        <v>808935.28780487808</v>
      </c>
    </row>
    <row r="28" spans="2:6">
      <c r="B28">
        <v>3</v>
      </c>
      <c r="C28">
        <v>998207.51724137936</v>
      </c>
    </row>
    <row r="29" spans="2:6">
      <c r="B29">
        <v>4</v>
      </c>
      <c r="C29">
        <v>1190666.7</v>
      </c>
    </row>
    <row r="30" spans="2:6">
      <c r="B30" t="s">
        <v>4675</v>
      </c>
      <c r="C30">
        <v>551962.98846956505</v>
      </c>
    </row>
  </sheetData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Minghao Chen</cp:lastModifiedBy>
  <cp:revision/>
  <dcterms:created xsi:type="dcterms:W3CDTF">2026-10-14T03:05:27Z</dcterms:created>
  <dcterms:modified xsi:type="dcterms:W3CDTF">2026-10-18T03:53:59Z</dcterms:modified>
  <cp:category/>
  <cp:contentStatus/>
</cp:coreProperties>
</file>